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eong/Documents/Submission_2021_Oct/NBT_revision_2022/NBT_AIP_Minor_revision20220910/File_to_upload/"/>
    </mc:Choice>
  </mc:AlternateContent>
  <xr:revisionPtr revIDLastSave="0" documentId="13_ncr:1_{5A824A78-61B1-0D43-AB35-082E742B6D28}" xr6:coauthVersionLast="47" xr6:coauthVersionMax="47" xr10:uidLastSave="{00000000-0000-0000-0000-000000000000}"/>
  <bookViews>
    <workbookView xWindow="0" yWindow="460" windowWidth="35840" windowHeight="20820" firstSheet="20" activeTab="35" xr2:uid="{D0283F02-CAF0-8A4D-9431-105C6C5A1CDB}"/>
  </bookViews>
  <sheets>
    <sheet name="Table S1a" sheetId="2" r:id="rId1"/>
    <sheet name="Table S1b" sheetId="3" r:id="rId2"/>
    <sheet name="Table S2a" sheetId="4" r:id="rId3"/>
    <sheet name="Table S2b" sheetId="5" r:id="rId4"/>
    <sheet name="Table S2c" sheetId="6" r:id="rId5"/>
    <sheet name="Table S2d" sheetId="7" r:id="rId6"/>
    <sheet name="Table S2e" sheetId="8" r:id="rId7"/>
    <sheet name="Table S2f" sheetId="9" r:id="rId8"/>
    <sheet name="Table S2g1" sheetId="10" r:id="rId9"/>
    <sheet name="Table S2g2" sheetId="11" r:id="rId10"/>
    <sheet name="Table S2g3" sheetId="12" r:id="rId11"/>
    <sheet name="Table S2g4" sheetId="13" r:id="rId12"/>
    <sheet name="Table S2g5" sheetId="14" r:id="rId13"/>
    <sheet name="Table S2h" sheetId="15" r:id="rId14"/>
    <sheet name="Table S3a" sheetId="16" r:id="rId15"/>
    <sheet name="Table S3b" sheetId="17" r:id="rId16"/>
    <sheet name="Table S3c" sheetId="18" r:id="rId17"/>
    <sheet name="Table S3d" sheetId="19" r:id="rId18"/>
    <sheet name="Table S3e" sheetId="20" r:id="rId19"/>
    <sheet name="Table S3f" sheetId="21" r:id="rId20"/>
    <sheet name="Table S4a" sheetId="22" r:id="rId21"/>
    <sheet name="Table S4b" sheetId="23" r:id="rId22"/>
    <sheet name="Table S4c" sheetId="24" r:id="rId23"/>
    <sheet name="Table S4d" sheetId="25" r:id="rId24"/>
    <sheet name="Table S5" sheetId="26" r:id="rId25"/>
    <sheet name="Table S6" sheetId="27" r:id="rId26"/>
    <sheet name="Table S7" sheetId="28" r:id="rId27"/>
    <sheet name="Table S8" sheetId="29" r:id="rId28"/>
    <sheet name="Table S9" sheetId="30" r:id="rId29"/>
    <sheet name="Table S10" sheetId="31" r:id="rId30"/>
    <sheet name="Table S11a" sheetId="32" r:id="rId31"/>
    <sheet name="Table S11b" sheetId="33" r:id="rId32"/>
    <sheet name="Table S11c" sheetId="34" r:id="rId33"/>
    <sheet name="Table S12" sheetId="35" r:id="rId34"/>
    <sheet name="Table S13" sheetId="36" r:id="rId35"/>
    <sheet name="Table S14" sheetId="37" r:id="rId36"/>
    <sheet name="Table S15" sheetId="38" r:id="rId37"/>
    <sheet name="Table S16" sheetId="39" r:id="rId38"/>
    <sheet name="Table S17" sheetId="40" r:id="rId39"/>
  </sheets>
  <definedNames>
    <definedName name="_xlnm._FilterDatabase" localSheetId="35" hidden="1">'Table S14'!$A$2:$I$67</definedName>
    <definedName name="_xlnm._FilterDatabase" localSheetId="36" hidden="1">'Table S15'!$A$4:$E$483</definedName>
    <definedName name="_xlnm._FilterDatabase" localSheetId="2" hidden="1">'Table S2a'!$A$4:$P$1250</definedName>
    <definedName name="_xlnm._FilterDatabase" localSheetId="3" hidden="1">'Table S2b'!$A$4:$Z$4</definedName>
    <definedName name="_xlnm._FilterDatabase" localSheetId="14" hidden="1">'Table S3a'!$A$5:$V$227</definedName>
    <definedName name="_xlnm._FilterDatabase" localSheetId="21" hidden="1">'Table S4b'!$A$4:$F$357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E22" i="19" l="1"/>
  <c r="E21" i="19"/>
  <c r="E20" i="19"/>
  <c r="E19" i="19"/>
  <c r="E18" i="19"/>
  <c r="E17" i="19"/>
  <c r="E16" i="19"/>
  <c r="E15" i="19"/>
  <c r="E14" i="19"/>
  <c r="E13" i="19"/>
  <c r="E12" i="19"/>
  <c r="E11" i="19"/>
  <c r="E10" i="19"/>
  <c r="E9" i="19"/>
  <c r="E8" i="19"/>
  <c r="E7" i="19"/>
  <c r="E6" i="19"/>
  <c r="E5" i="19"/>
  <c r="H71" i="17"/>
  <c r="H70" i="17"/>
  <c r="H69" i="17"/>
  <c r="H68" i="17"/>
  <c r="H67" i="17"/>
  <c r="H66" i="17"/>
  <c r="H65" i="17"/>
  <c r="H64" i="17"/>
  <c r="H63" i="17"/>
  <c r="H62" i="17"/>
  <c r="H61" i="17"/>
  <c r="H60" i="17"/>
  <c r="H59" i="17"/>
  <c r="H58" i="17"/>
  <c r="H57" i="17"/>
  <c r="H56" i="17"/>
  <c r="H55" i="17"/>
  <c r="H54" i="17"/>
  <c r="H53" i="17"/>
  <c r="H52" i="17"/>
  <c r="H51" i="17"/>
  <c r="H50" i="17"/>
  <c r="H49" i="17"/>
  <c r="H48" i="17"/>
</calcChain>
</file>

<file path=xl/sharedStrings.xml><?xml version="1.0" encoding="utf-8"?>
<sst xmlns="http://schemas.openxmlformats.org/spreadsheetml/2006/main" count="35895" uniqueCount="12094">
  <si>
    <t>Sum</t>
  </si>
  <si>
    <t>HGSVC (24 LCLs in the human diversity panels)</t>
  </si>
  <si>
    <t>HG03732</t>
  </si>
  <si>
    <t>HG03683</t>
  </si>
  <si>
    <t>HG03486</t>
  </si>
  <si>
    <t>HG03371</t>
  </si>
  <si>
    <t>HG03125</t>
  </si>
  <si>
    <t>HG03065</t>
  </si>
  <si>
    <t>HG03009</t>
  </si>
  <si>
    <t>HG02818</t>
  </si>
  <si>
    <t>HG02587</t>
  </si>
  <si>
    <t>HG02492</t>
  </si>
  <si>
    <t>HG02011</t>
  </si>
  <si>
    <t>HG01596</t>
  </si>
  <si>
    <t>HG01505</t>
  </si>
  <si>
    <t>HG01114</t>
  </si>
  <si>
    <t>HG00864</t>
  </si>
  <si>
    <t>HG00171</t>
  </si>
  <si>
    <t>HG00096</t>
  </si>
  <si>
    <t>NA20847</t>
  </si>
  <si>
    <t>NA20509</t>
  </si>
  <si>
    <t>NA19983</t>
  </si>
  <si>
    <t>NA19650</t>
  </si>
  <si>
    <t>NA18939</t>
  </si>
  <si>
    <t>NA18534</t>
  </si>
  <si>
    <t>NA12329</t>
  </si>
  <si>
    <t>HGSVC</t>
  </si>
  <si>
    <t>NA19036</t>
  </si>
  <si>
    <t>HG02018</t>
  </si>
  <si>
    <t>HG01573</t>
  </si>
  <si>
    <t>This study</t>
  </si>
  <si>
    <t>CLL_24</t>
  </si>
  <si>
    <t>Sanders et al. Nat Biotechnol 2019</t>
  </si>
  <si>
    <t>RPE1 C7</t>
  </si>
  <si>
    <t>RPE1 BM510</t>
  </si>
  <si>
    <t>RPE1 WT second batch</t>
  </si>
  <si>
    <t>RPE1 WT</t>
  </si>
  <si>
    <t>Porubsky et al. Genome Res 2016</t>
  </si>
  <si>
    <t>NA12878 (strict QC, 80-220bp)</t>
  </si>
  <si>
    <t>Mappable genome covered by nucleosome (%)</t>
  </si>
  <si>
    <t>Nucleosome Repeat Length (1st-3rd)</t>
  </si>
  <si>
    <t>dinucleosomal (&gt; 280bp)</t>
  </si>
  <si>
    <t>mononucleosomal (140-180bp)</t>
  </si>
  <si>
    <t>subnucleosomal (&lt;80bp)</t>
  </si>
  <si>
    <t>Fragment per cell (median)</t>
  </si>
  <si>
    <t>Fragment count</t>
  </si>
  <si>
    <t>Cell counts</t>
  </si>
  <si>
    <t>Data source</t>
  </si>
  <si>
    <t>Sample</t>
  </si>
  <si>
    <t>Percentage</t>
  </si>
  <si>
    <t>Raw count (pooled single-cells)</t>
  </si>
  <si>
    <t>mean</t>
  </si>
  <si>
    <t>*NA12878 MNase-seq data based on Illumina sequencing is, to our knowledge, not publicly available</t>
  </si>
  <si>
    <t>197380559 (downsampled to 71050698)</t>
  </si>
  <si>
    <t>NA19193 MNase-seq</t>
  </si>
  <si>
    <t>539077053 (downsampled to 70092387)</t>
  </si>
  <si>
    <t>NA18508 MNase-seq</t>
  </si>
  <si>
    <t>636207753 (downsampled to 63627802)</t>
  </si>
  <si>
    <t>NA19238 MNase-seq</t>
  </si>
  <si>
    <t>Nucleosome Repeat Length (1st-3rd) (bp)</t>
  </si>
  <si>
    <t>Genomic coverage</t>
  </si>
  <si>
    <t>Cell line and assay</t>
  </si>
  <si>
    <t>Porubsky et al.</t>
  </si>
  <si>
    <t>ENCODE</t>
  </si>
  <si>
    <t>Reference</t>
  </si>
  <si>
    <t>Nucleosome peak counts</t>
  </si>
  <si>
    <t>Mapped read</t>
  </si>
  <si>
    <t>Illumina HiSeq2500</t>
  </si>
  <si>
    <t>SOLiD</t>
  </si>
  <si>
    <t>Sequencer</t>
  </si>
  <si>
    <t>101bp, PE</t>
  </si>
  <si>
    <t>35bp, SE</t>
  </si>
  <si>
    <t>Read length</t>
  </si>
  <si>
    <t>Starting sample ~2.5×10^8</t>
  </si>
  <si>
    <t>NA12878</t>
  </si>
  <si>
    <t>Cell line</t>
  </si>
  <si>
    <t>Pooled Strand-seq</t>
  </si>
  <si>
    <t>Bulk Mnase-seq</t>
  </si>
  <si>
    <t>Assay</t>
  </si>
  <si>
    <t>RPE1 C29</t>
  </si>
  <si>
    <t>RPE1 C11</t>
  </si>
  <si>
    <t>skin fibroblast</t>
  </si>
  <si>
    <t>umbilical cord blood</t>
  </si>
  <si>
    <t>NA20509 early passage (p4)</t>
  </si>
  <si>
    <t>NA20509 late passage (p8)</t>
  </si>
  <si>
    <t>Table S1a. Characterization of nucleosomal fragments of Strand-seq libraries</t>
  </si>
  <si>
    <t>Table S1b. Nucleosome Repeat Length calculation of Strand-seq libraries</t>
  </si>
  <si>
    <t>1) Comparison of pooled Strand-seq and Bulk MNase-seq for well-characterzed cell line NA12878</t>
  </si>
  <si>
    <t>2) Genomic coverage and nucleosome repeat length estimates using bulk MNase-seq (based on paired-end, Illumina sequencing)*</t>
  </si>
  <si>
    <t>3) Fragment size distribution of Strand-seq genomic libraries reanalyzed or generated in this study</t>
  </si>
  <si>
    <t>T-ALL_P1</t>
  </si>
  <si>
    <t>AML_1</t>
  </si>
  <si>
    <t>Index</t>
  </si>
  <si>
    <t>chr</t>
  </si>
  <si>
    <t>str</t>
  </si>
  <si>
    <t>end</t>
  </si>
  <si>
    <t>name</t>
  </si>
  <si>
    <t>Symbol</t>
  </si>
  <si>
    <t>EntrezID</t>
  </si>
  <si>
    <t>baseMean</t>
  </si>
  <si>
    <t>NO log2FoldChange (RPE1/LCL)</t>
  </si>
  <si>
    <t>lfcSE</t>
  </si>
  <si>
    <t>stat</t>
  </si>
  <si>
    <t>pvalue</t>
  </si>
  <si>
    <t>padj</t>
  </si>
  <si>
    <t>Inferred gene activity</t>
  </si>
  <si>
    <t>Top10 RPE-1 (RNA-seq)</t>
  </si>
  <si>
    <t>Top10 HG01573 (RNA-seq)</t>
  </si>
  <si>
    <t>chr1</t>
  </si>
  <si>
    <t>ENSG00000187010</t>
  </si>
  <si>
    <t>RHD</t>
  </si>
  <si>
    <t>RPE1_active</t>
  </si>
  <si>
    <t>ENSG00000117616</t>
  </si>
  <si>
    <t>RSRP1</t>
  </si>
  <si>
    <t>chr20</t>
  </si>
  <si>
    <t>ENSG00000101307</t>
  </si>
  <si>
    <t>SIRPB1</t>
  </si>
  <si>
    <t>chr3</t>
  </si>
  <si>
    <t>ENSG00000126062</t>
  </si>
  <si>
    <t>TMEM115</t>
  </si>
  <si>
    <t>chr10</t>
  </si>
  <si>
    <t>ENSG00000204172</t>
  </si>
  <si>
    <t>AGAP10</t>
  </si>
  <si>
    <t>chr14</t>
  </si>
  <si>
    <t>ENSG00000222036</t>
  </si>
  <si>
    <t>POTEG</t>
  </si>
  <si>
    <t>chr12</t>
  </si>
  <si>
    <t>ENSG00000167767</t>
  </si>
  <si>
    <t>KRT80</t>
  </si>
  <si>
    <t>ENSG00000117152</t>
  </si>
  <si>
    <t>RGS4</t>
  </si>
  <si>
    <t>ENSG00000129474</t>
  </si>
  <si>
    <t>AJUBA</t>
  </si>
  <si>
    <t>chr5</t>
  </si>
  <si>
    <t>ENSG00000175745</t>
  </si>
  <si>
    <t>NR2F1</t>
  </si>
  <si>
    <t>chr11</t>
  </si>
  <si>
    <t>ENSG00000149257</t>
  </si>
  <si>
    <t>SERPINH1</t>
  </si>
  <si>
    <t>ENSG00000159348</t>
  </si>
  <si>
    <t>CYB5R1</t>
  </si>
  <si>
    <t>ENSG00000114395</t>
  </si>
  <si>
    <t>CYB561D2</t>
  </si>
  <si>
    <t>ENSG00000265190</t>
  </si>
  <si>
    <t>ANXA8</t>
  </si>
  <si>
    <t>chr15</t>
  </si>
  <si>
    <t>ENSG00000140416</t>
  </si>
  <si>
    <t>TPM1</t>
  </si>
  <si>
    <t>ENSG00000188234</t>
  </si>
  <si>
    <t>AGAP4</t>
  </si>
  <si>
    <t>chr2</t>
  </si>
  <si>
    <t>ENSG00000130147</t>
  </si>
  <si>
    <t>SH3BP4</t>
  </si>
  <si>
    <t>ENSG00000117525</t>
  </si>
  <si>
    <t>F3</t>
  </si>
  <si>
    <t>ENSG00000158246</t>
  </si>
  <si>
    <t>FAM46B</t>
  </si>
  <si>
    <t>ENSG00000114019</t>
  </si>
  <si>
    <t>AMOTL2</t>
  </si>
  <si>
    <t>ENSG00000075426</t>
  </si>
  <si>
    <t>FOSL2</t>
  </si>
  <si>
    <t>chr17</t>
  </si>
  <si>
    <t>ENSG00000005884</t>
  </si>
  <si>
    <t>ITGA3</t>
  </si>
  <si>
    <t>chr16</t>
  </si>
  <si>
    <t>ENSG00000186153</t>
  </si>
  <si>
    <t>WWOX</t>
  </si>
  <si>
    <t>ENSG00000118298</t>
  </si>
  <si>
    <t>CA14</t>
  </si>
  <si>
    <t>ENSG00000163512</t>
  </si>
  <si>
    <t>AZI2</t>
  </si>
  <si>
    <t>ENSG00000117519</t>
  </si>
  <si>
    <t>CNN3</t>
  </si>
  <si>
    <t>ENSG00000222038</t>
  </si>
  <si>
    <t>POTEJ</t>
  </si>
  <si>
    <t>ENSG00000175166</t>
  </si>
  <si>
    <t>PSMD2</t>
  </si>
  <si>
    <t>ENSG00000260861</t>
  </si>
  <si>
    <t>RP4-576H24.4</t>
  </si>
  <si>
    <t>NaN</t>
  </si>
  <si>
    <t>ENSG00000137801</t>
  </si>
  <si>
    <t>THBS1</t>
  </si>
  <si>
    <t>chr4</t>
  </si>
  <si>
    <t>ENSG00000163453</t>
  </si>
  <si>
    <t>IGFBP7</t>
  </si>
  <si>
    <t>ENSG00000076043</t>
  </si>
  <si>
    <t>REXO2</t>
  </si>
  <si>
    <t>ENSG00000050165</t>
  </si>
  <si>
    <t>DKK3</t>
  </si>
  <si>
    <t>ENSG00000214941</t>
  </si>
  <si>
    <t>ZSWIM7</t>
  </si>
  <si>
    <t>chr9</t>
  </si>
  <si>
    <t>ENSG00000215126</t>
  </si>
  <si>
    <t>CBWD7</t>
  </si>
  <si>
    <t>ENSG00000134531</t>
  </si>
  <si>
    <t>EMP1</t>
  </si>
  <si>
    <t>chr7</t>
  </si>
  <si>
    <t>ENSG00000128591</t>
  </si>
  <si>
    <t>FLNC</t>
  </si>
  <si>
    <t>ENSG00000264230</t>
  </si>
  <si>
    <t>ANXA8L2</t>
  </si>
  <si>
    <t>ENSG00000180318</t>
  </si>
  <si>
    <t>ALX1</t>
  </si>
  <si>
    <t>ENSG00000142627</t>
  </si>
  <si>
    <t>EPHA2</t>
  </si>
  <si>
    <t>ENSG00000181004</t>
  </si>
  <si>
    <t>BBS12</t>
  </si>
  <si>
    <t>ENSG00000119280</t>
  </si>
  <si>
    <t>C1orf198</t>
  </si>
  <si>
    <t>ENSG00000161202</t>
  </si>
  <si>
    <t>DVL3</t>
  </si>
  <si>
    <t>ENSG00000087253</t>
  </si>
  <si>
    <t>LPCAT2</t>
  </si>
  <si>
    <t>ENSG00000124155</t>
  </si>
  <si>
    <t>PIGT</t>
  </si>
  <si>
    <t>chr8</t>
  </si>
  <si>
    <t>ENSG00000156804</t>
  </si>
  <si>
    <t>FBXO32</t>
  </si>
  <si>
    <t>ENSG00000107404</t>
  </si>
  <si>
    <t>DVL1</t>
  </si>
  <si>
    <t>chr19</t>
  </si>
  <si>
    <t>ENSG00000167601</t>
  </si>
  <si>
    <t>AXL</t>
  </si>
  <si>
    <t>ENSG00000161638</t>
  </si>
  <si>
    <t>ITGA5</t>
  </si>
  <si>
    <t>ENSG00000129038</t>
  </si>
  <si>
    <t>LOXL1</t>
  </si>
  <si>
    <t>ENSG00000013583</t>
  </si>
  <si>
    <t>HEBP1</t>
  </si>
  <si>
    <t>ENSG00000267748</t>
  </si>
  <si>
    <t>CTB-102L5.4</t>
  </si>
  <si>
    <t>chr13</t>
  </si>
  <si>
    <t>ENSG00000183087</t>
  </si>
  <si>
    <t>GAS6</t>
  </si>
  <si>
    <t>ENSG00000104332</t>
  </si>
  <si>
    <t>SFRP1</t>
  </si>
  <si>
    <t>ENSG00000099250</t>
  </si>
  <si>
    <t>NRP1</t>
  </si>
  <si>
    <t>ENSG00000164111</t>
  </si>
  <si>
    <t>ANXA5</t>
  </si>
  <si>
    <t>ENSG00000073008</t>
  </si>
  <si>
    <t>PVR</t>
  </si>
  <si>
    <t>ENSG00000149115</t>
  </si>
  <si>
    <t>TNKS1BP1</t>
  </si>
  <si>
    <t>ENSG00000136830</t>
  </si>
  <si>
    <t>FAM129B</t>
  </si>
  <si>
    <t>ENSG00000134013</t>
  </si>
  <si>
    <t>LOXL2</t>
  </si>
  <si>
    <t>ENSG00000153904</t>
  </si>
  <si>
    <t>DDAH1</t>
  </si>
  <si>
    <t>ENSG00000124145</t>
  </si>
  <si>
    <t>SDC4</t>
  </si>
  <si>
    <t>ENSG00000150938</t>
  </si>
  <si>
    <t>CRIM1</t>
  </si>
  <si>
    <t>ENSG00000163430</t>
  </si>
  <si>
    <t>FSTL1</t>
  </si>
  <si>
    <t>ENSG00000177731</t>
  </si>
  <si>
    <t>FLII</t>
  </si>
  <si>
    <t>chr18</t>
  </si>
  <si>
    <t>ENSG00000081923</t>
  </si>
  <si>
    <t>ATP8B1</t>
  </si>
  <si>
    <t>ENSG00000149948</t>
  </si>
  <si>
    <t>HMGA2</t>
  </si>
  <si>
    <t>ENSG00000119655</t>
  </si>
  <si>
    <t>NPC2</t>
  </si>
  <si>
    <t>ENSG00000134259</t>
  </si>
  <si>
    <t>NGF</t>
  </si>
  <si>
    <t>chr6</t>
  </si>
  <si>
    <t>ENSG00000112378</t>
  </si>
  <si>
    <t>PERP</t>
  </si>
  <si>
    <t>ENSG00000091136</t>
  </si>
  <si>
    <t>LAMB1</t>
  </si>
  <si>
    <t>ENSG00000072110</t>
  </si>
  <si>
    <t>ACTN1</t>
  </si>
  <si>
    <t>ENSG00000108819</t>
  </si>
  <si>
    <t>PPP1R9B</t>
  </si>
  <si>
    <t>ENSG00000185246</t>
  </si>
  <si>
    <t>PRPF39</t>
  </si>
  <si>
    <t>ENSG00000130402</t>
  </si>
  <si>
    <t>ACTN4</t>
  </si>
  <si>
    <t>ENSG00000117597</t>
  </si>
  <si>
    <t>DIEXF</t>
  </si>
  <si>
    <t>ENSG00000183206</t>
  </si>
  <si>
    <t>POTEC</t>
  </si>
  <si>
    <t>ENSG00000167548</t>
  </si>
  <si>
    <t>KMT2D</t>
  </si>
  <si>
    <t>ENSG00000196526</t>
  </si>
  <si>
    <t>AFAP1</t>
  </si>
  <si>
    <t>ENSG00000168994</t>
  </si>
  <si>
    <t>PXDC1</t>
  </si>
  <si>
    <t>ENSG00000008323</t>
  </si>
  <si>
    <t>PLEKHG6</t>
  </si>
  <si>
    <t>ENSG00000185950</t>
  </si>
  <si>
    <t>IRS2</t>
  </si>
  <si>
    <t>ENSG00000163053</t>
  </si>
  <si>
    <t>SLC16A14</t>
  </si>
  <si>
    <t>chr22</t>
  </si>
  <si>
    <t>ENSG00000197182</t>
  </si>
  <si>
    <t>RP4-695O20__B.10</t>
  </si>
  <si>
    <t>ENSG00000134250</t>
  </si>
  <si>
    <t>NOTCH2</t>
  </si>
  <si>
    <t>ENSG00000010278</t>
  </si>
  <si>
    <t>CD9</t>
  </si>
  <si>
    <t>ENSG00000162909</t>
  </si>
  <si>
    <t>CAPN2</t>
  </si>
  <si>
    <t>ENSG00000092969</t>
  </si>
  <si>
    <t>TGFB2</t>
  </si>
  <si>
    <t>ENSG00000100345</t>
  </si>
  <si>
    <t>MYH9</t>
  </si>
  <si>
    <t>ENSG00000163814</t>
  </si>
  <si>
    <t>CDCP1</t>
  </si>
  <si>
    <t>ENSG00000151693</t>
  </si>
  <si>
    <t>ASAP2</t>
  </si>
  <si>
    <t>ENSG00000113721</t>
  </si>
  <si>
    <t>PDGFRB</t>
  </si>
  <si>
    <t>ENSG00000183853</t>
  </si>
  <si>
    <t>KIRREL</t>
  </si>
  <si>
    <t>ENSG00000135480</t>
  </si>
  <si>
    <t>KRT7</t>
  </si>
  <si>
    <t>ENSG00000164283</t>
  </si>
  <si>
    <t>ESM1</t>
  </si>
  <si>
    <t>ENSG00000163931</t>
  </si>
  <si>
    <t>TKT</t>
  </si>
  <si>
    <t>ENSG00000259132</t>
  </si>
  <si>
    <t>RP11-298I3.5</t>
  </si>
  <si>
    <t>ENSG00000164185</t>
  </si>
  <si>
    <t>ZNF474</t>
  </si>
  <si>
    <t>ENSG00000105974</t>
  </si>
  <si>
    <t>CAV1</t>
  </si>
  <si>
    <t>ENSG00000070614</t>
  </si>
  <si>
    <t>NDST1</t>
  </si>
  <si>
    <t>ENSG00000108854</t>
  </si>
  <si>
    <t>SMURF2</t>
  </si>
  <si>
    <t>ENSG00000072694</t>
  </si>
  <si>
    <t>FCGR2B</t>
  </si>
  <si>
    <t>ENSG00000107338</t>
  </si>
  <si>
    <t>SHB</t>
  </si>
  <si>
    <t>ENSG00000114115</t>
  </si>
  <si>
    <t>RBP1</t>
  </si>
  <si>
    <t>ENSG00000196734</t>
  </si>
  <si>
    <t>LCE1B</t>
  </si>
  <si>
    <t>ENSG00000144063</t>
  </si>
  <si>
    <t>MALL</t>
  </si>
  <si>
    <t>ENSG00000172785</t>
  </si>
  <si>
    <t>CBWD1</t>
  </si>
  <si>
    <t>ENSG00000120451</t>
  </si>
  <si>
    <t>SNX19</t>
  </si>
  <si>
    <t>ENSG00000182197</t>
  </si>
  <si>
    <t>EXT1</t>
  </si>
  <si>
    <t>ENSG00000134874</t>
  </si>
  <si>
    <t>DZIP1</t>
  </si>
  <si>
    <t>ENSG00000091986</t>
  </si>
  <si>
    <t>CCDC80</t>
  </si>
  <si>
    <t>ENSG00000137868</t>
  </si>
  <si>
    <t>STRA6</t>
  </si>
  <si>
    <t>ENSG00000001617</t>
  </si>
  <si>
    <t>SEMA3F</t>
  </si>
  <si>
    <t>ENSG00000196878</t>
  </si>
  <si>
    <t>LAMB3</t>
  </si>
  <si>
    <t>ENSG00000109220</t>
  </si>
  <si>
    <t>CHIC2</t>
  </si>
  <si>
    <t>ENSG00000182704</t>
  </si>
  <si>
    <t>TSKU</t>
  </si>
  <si>
    <t>ENSG00000130508</t>
  </si>
  <si>
    <t>PXDN</t>
  </si>
  <si>
    <t>ENSG00000162496</t>
  </si>
  <si>
    <t>DHRS3</t>
  </si>
  <si>
    <t>ENSG00000180205</t>
  </si>
  <si>
    <t>WFDC9</t>
  </si>
  <si>
    <t>ENSG00000176595</t>
  </si>
  <si>
    <t>KBTBD11</t>
  </si>
  <si>
    <t>ENSG00000183423</t>
  </si>
  <si>
    <t>LRIT3</t>
  </si>
  <si>
    <t>ENSG00000039560</t>
  </si>
  <si>
    <t>RAI14</t>
  </si>
  <si>
    <t>ENSG00000166106</t>
  </si>
  <si>
    <t>ADAMTS15</t>
  </si>
  <si>
    <t>ENSG00000204694</t>
  </si>
  <si>
    <t>OR11A1</t>
  </si>
  <si>
    <t>ENSG00000065534</t>
  </si>
  <si>
    <t>MYLK</t>
  </si>
  <si>
    <t>ENSG00000101558</t>
  </si>
  <si>
    <t>VAPA</t>
  </si>
  <si>
    <t>ENSG00000155099</t>
  </si>
  <si>
    <t>TMEM55A</t>
  </si>
  <si>
    <t>ENSG00000131711</t>
  </si>
  <si>
    <t>MAP1B</t>
  </si>
  <si>
    <t>ENSG00000123384</t>
  </si>
  <si>
    <t>LRP1</t>
  </si>
  <si>
    <t>ENSG00000205213</t>
  </si>
  <si>
    <t>LGR4</t>
  </si>
  <si>
    <t>ENSG00000131738</t>
  </si>
  <si>
    <t>KRT33B</t>
  </si>
  <si>
    <t>ENSG00000113140</t>
  </si>
  <si>
    <t>SPARC</t>
  </si>
  <si>
    <t>ENSG00000120896</t>
  </si>
  <si>
    <t>SORBS3</t>
  </si>
  <si>
    <t>ENSG00000115361</t>
  </si>
  <si>
    <t>ACADL</t>
  </si>
  <si>
    <t>ENSG00000170425</t>
  </si>
  <si>
    <t>ADORA2B</t>
  </si>
  <si>
    <t>ENSG00000074590</t>
  </si>
  <si>
    <t>NUAK1</t>
  </si>
  <si>
    <t>ENSG00000111186</t>
  </si>
  <si>
    <t>WNT5B</t>
  </si>
  <si>
    <t>ENSG00000144810</t>
  </si>
  <si>
    <t>COL8A1</t>
  </si>
  <si>
    <t>ENSG00000153786</t>
  </si>
  <si>
    <t>ZDHHC7</t>
  </si>
  <si>
    <t>ENSG00000115107</t>
  </si>
  <si>
    <t>STEAP3</t>
  </si>
  <si>
    <t>ENSG00000168502</t>
  </si>
  <si>
    <t>MTCL1</t>
  </si>
  <si>
    <t>ENSG00000115641</t>
  </si>
  <si>
    <t>FHL2</t>
  </si>
  <si>
    <t>chr21</t>
  </si>
  <si>
    <t>ENSG00000180530</t>
  </si>
  <si>
    <t>NRIP1</t>
  </si>
  <si>
    <t>ENSG00000187474</t>
  </si>
  <si>
    <t>FPR3</t>
  </si>
  <si>
    <t>ENSG00000170442</t>
  </si>
  <si>
    <t>KRT86</t>
  </si>
  <si>
    <t>ENSG00000038427</t>
  </si>
  <si>
    <t>VCAN</t>
  </si>
  <si>
    <t>ENSG00000019144</t>
  </si>
  <si>
    <t>PHLDB1</t>
  </si>
  <si>
    <t>ENSG00000150093</t>
  </si>
  <si>
    <t>ITGB1</t>
  </si>
  <si>
    <t>ENSG00000166813</t>
  </si>
  <si>
    <t>KIF7</t>
  </si>
  <si>
    <t>ENSG00000133059</t>
  </si>
  <si>
    <t>DSTYK</t>
  </si>
  <si>
    <t>ENSG00000146648</t>
  </si>
  <si>
    <t>EGFR</t>
  </si>
  <si>
    <t>ENSG00000134871</t>
  </si>
  <si>
    <t>COL4A2</t>
  </si>
  <si>
    <t>ENSG00000120708</t>
  </si>
  <si>
    <t>TGFBI</t>
  </si>
  <si>
    <t>ENSG00000187079</t>
  </si>
  <si>
    <t>TEAD1</t>
  </si>
  <si>
    <t>ENSG00000084112</t>
  </si>
  <si>
    <t>SSH1</t>
  </si>
  <si>
    <t>ENSG00000171150</t>
  </si>
  <si>
    <t>SOCS5</t>
  </si>
  <si>
    <t>ENSG00000168487</t>
  </si>
  <si>
    <t>BMP1</t>
  </si>
  <si>
    <t>ENSG00000139350</t>
  </si>
  <si>
    <t>NEDD1</t>
  </si>
  <si>
    <t>ENSG00000147459</t>
  </si>
  <si>
    <t>DOCK5</t>
  </si>
  <si>
    <t>ENSG00000082781</t>
  </si>
  <si>
    <t>ITGB5</t>
  </si>
  <si>
    <t>ENSG00000072840</t>
  </si>
  <si>
    <t>EVC</t>
  </si>
  <si>
    <t>ENSG00000169439</t>
  </si>
  <si>
    <t>SDC2</t>
  </si>
  <si>
    <t>ENSG00000122870</t>
  </si>
  <si>
    <t>BICC1</t>
  </si>
  <si>
    <t>ENSG00000169604</t>
  </si>
  <si>
    <t>ANTXR1</t>
  </si>
  <si>
    <t>ENSG00000153391</t>
  </si>
  <si>
    <t>INO80C</t>
  </si>
  <si>
    <t>ENSG00000110906</t>
  </si>
  <si>
    <t>KCTD10</t>
  </si>
  <si>
    <t>ENSG00000166949</t>
  </si>
  <si>
    <t>SMAD3</t>
  </si>
  <si>
    <t>ENSG00000182718</t>
  </si>
  <si>
    <t>ANXA2</t>
  </si>
  <si>
    <t>ENSG00000137834</t>
  </si>
  <si>
    <t>SMAD6</t>
  </si>
  <si>
    <t>ENSG00000138685</t>
  </si>
  <si>
    <t>FGF2</t>
  </si>
  <si>
    <t>ENSG00000239332</t>
  </si>
  <si>
    <t>LINC01119</t>
  </si>
  <si>
    <t>ENSG00000120256</t>
  </si>
  <si>
    <t>LRP11</t>
  </si>
  <si>
    <t>ENSG00000188177</t>
  </si>
  <si>
    <t>ZC3H6</t>
  </si>
  <si>
    <t>ENSG00000171303</t>
  </si>
  <si>
    <t>KCNK3</t>
  </si>
  <si>
    <t>ENSG00000136930</t>
  </si>
  <si>
    <t>PSMB7</t>
  </si>
  <si>
    <t>ENSG00000151376</t>
  </si>
  <si>
    <t>ME3</t>
  </si>
  <si>
    <t>ENSG00000065308</t>
  </si>
  <si>
    <t>TRAM2</t>
  </si>
  <si>
    <t>ENSG00000184838</t>
  </si>
  <si>
    <t>PRR16</t>
  </si>
  <si>
    <t>ENSG00000049759</t>
  </si>
  <si>
    <t>NEDD4L</t>
  </si>
  <si>
    <t>ENSG00000075711</t>
  </si>
  <si>
    <t>DLG1</t>
  </si>
  <si>
    <t>ENSG00000183287</t>
  </si>
  <si>
    <t>CCBE1</t>
  </si>
  <si>
    <t>ENSG00000126822</t>
  </si>
  <si>
    <t>PLEKHG3</t>
  </si>
  <si>
    <t>ENSG00000198959</t>
  </si>
  <si>
    <t>TGM2</t>
  </si>
  <si>
    <t>chrX</t>
  </si>
  <si>
    <t>ENSG00000156313</t>
  </si>
  <si>
    <t>RPGR</t>
  </si>
  <si>
    <t>ENSG00000080823</t>
  </si>
  <si>
    <t>MOK</t>
  </si>
  <si>
    <t>ENSG00000138594</t>
  </si>
  <si>
    <t>TMOD3</t>
  </si>
  <si>
    <t>ENSG00000095383</t>
  </si>
  <si>
    <t>TBC1D2</t>
  </si>
  <si>
    <t>ENSG00000111799</t>
  </si>
  <si>
    <t>COL12A1</t>
  </si>
  <si>
    <t>ENSG00000184254</t>
  </si>
  <si>
    <t>ALDH1A3</t>
  </si>
  <si>
    <t>ENSG00000123094</t>
  </si>
  <si>
    <t>RASSF8</t>
  </si>
  <si>
    <t>ENSG00000105976</t>
  </si>
  <si>
    <t>MET</t>
  </si>
  <si>
    <t>ENSG00000058668</t>
  </si>
  <si>
    <t>ATP2B4</t>
  </si>
  <si>
    <t>ENSG00000151967</t>
  </si>
  <si>
    <t>SCHIP1</t>
  </si>
  <si>
    <t>ENSG00000145431</t>
  </si>
  <si>
    <t>PDGFC</t>
  </si>
  <si>
    <t>ENSG00000153976</t>
  </si>
  <si>
    <t>HS3ST3A1</t>
  </si>
  <si>
    <t>ENSG00000118263</t>
  </si>
  <si>
    <t>KLF7</t>
  </si>
  <si>
    <t>ENSG00000137962</t>
  </si>
  <si>
    <t>ARHGAP29</t>
  </si>
  <si>
    <t>ENSG00000151388</t>
  </si>
  <si>
    <t>ADAMTS12</t>
  </si>
  <si>
    <t>ENSG00000135374</t>
  </si>
  <si>
    <t>ELF5</t>
  </si>
  <si>
    <t>ENSG00000172380</t>
  </si>
  <si>
    <t>GNG12</t>
  </si>
  <si>
    <t>ENSG00000118689</t>
  </si>
  <si>
    <t>FOXO3</t>
  </si>
  <si>
    <t>ENSG00000196597</t>
  </si>
  <si>
    <t>ZNF782</t>
  </si>
  <si>
    <t>ENSG00000119681</t>
  </si>
  <si>
    <t>LTBP2</t>
  </si>
  <si>
    <t>ENSG00000157110</t>
  </si>
  <si>
    <t>RBPMS</t>
  </si>
  <si>
    <t>ENSG00000173210</t>
  </si>
  <si>
    <t>ABLIM3</t>
  </si>
  <si>
    <t>ENSG00000115756</t>
  </si>
  <si>
    <t>HPCAL1</t>
  </si>
  <si>
    <t>ENSG00000197702</t>
  </si>
  <si>
    <t>PARVA</t>
  </si>
  <si>
    <t>ENSG00000160007</t>
  </si>
  <si>
    <t>ARHGAP35</t>
  </si>
  <si>
    <t>ENSG00000084636</t>
  </si>
  <si>
    <t>COL16A1</t>
  </si>
  <si>
    <t>ENSG00000129116</t>
  </si>
  <si>
    <t>PALLD</t>
  </si>
  <si>
    <t>ENSG00000091409</t>
  </si>
  <si>
    <t>ITGA6</t>
  </si>
  <si>
    <t>ENSG00000143514</t>
  </si>
  <si>
    <t>TP53BP2</t>
  </si>
  <si>
    <t>ENSG00000181690</t>
  </si>
  <si>
    <t>PLAG1</t>
  </si>
  <si>
    <t>ENSG00000111145</t>
  </si>
  <si>
    <t>ELK3</t>
  </si>
  <si>
    <t>ENSG00000106714</t>
  </si>
  <si>
    <t>CNTNAP3</t>
  </si>
  <si>
    <t>ENSG00000119682</t>
  </si>
  <si>
    <t>AREL1</t>
  </si>
  <si>
    <t>ENSG00000187098</t>
  </si>
  <si>
    <t>MITF</t>
  </si>
  <si>
    <t>ENSG00000185483</t>
  </si>
  <si>
    <t>ROR1</t>
  </si>
  <si>
    <t>ENSG00000096093</t>
  </si>
  <si>
    <t>EFHC1</t>
  </si>
  <si>
    <t>ENSG00000083857</t>
  </si>
  <si>
    <t>FAT1</t>
  </si>
  <si>
    <t>ENSG00000196182</t>
  </si>
  <si>
    <t>STK40</t>
  </si>
  <si>
    <t>ENSG00000089159</t>
  </si>
  <si>
    <t>PXN</t>
  </si>
  <si>
    <t>ENSG00000075223</t>
  </si>
  <si>
    <t>SEMA3C</t>
  </si>
  <si>
    <t>ENSG00000156052</t>
  </si>
  <si>
    <t>GNAQ</t>
  </si>
  <si>
    <t>ENSG00000101333</t>
  </si>
  <si>
    <t>PLCB4</t>
  </si>
  <si>
    <t>ENSG00000140153</t>
  </si>
  <si>
    <t>WDR20</t>
  </si>
  <si>
    <t>ENSG00000135862</t>
  </si>
  <si>
    <t>LAMC1</t>
  </si>
  <si>
    <t>ENSG00000115414</t>
  </si>
  <si>
    <t>FN1</t>
  </si>
  <si>
    <t>ENSG00000079308</t>
  </si>
  <si>
    <t>TNS1</t>
  </si>
  <si>
    <t>ENSG00000084764</t>
  </si>
  <si>
    <t>MAPRE3</t>
  </si>
  <si>
    <t>ENSG00000116704</t>
  </si>
  <si>
    <t>SLC35D1</t>
  </si>
  <si>
    <t>ENSG00000006831</t>
  </si>
  <si>
    <t>ADIPOR2</t>
  </si>
  <si>
    <t>ENSG00000099917</t>
  </si>
  <si>
    <t>MED15</t>
  </si>
  <si>
    <t>ENSG00000166025</t>
  </si>
  <si>
    <t>AMOTL1</t>
  </si>
  <si>
    <t>ENSG00000196935</t>
  </si>
  <si>
    <t>SRGAP1</t>
  </si>
  <si>
    <t>ENSG00000101955</t>
  </si>
  <si>
    <t>SRPX</t>
  </si>
  <si>
    <t>ENSG00000243147</t>
  </si>
  <si>
    <t>MRPL33</t>
  </si>
  <si>
    <t>ENSG00000198431</t>
  </si>
  <si>
    <t>TXNRD1</t>
  </si>
  <si>
    <t>ENSG00000197102</t>
  </si>
  <si>
    <t>DYNC1H1</t>
  </si>
  <si>
    <t>ENSG00000184939</t>
  </si>
  <si>
    <t>ZFP90</t>
  </si>
  <si>
    <t>ENSG00000128641</t>
  </si>
  <si>
    <t>MYO1B</t>
  </si>
  <si>
    <t>ENSG00000198929</t>
  </si>
  <si>
    <t>NOS1AP</t>
  </si>
  <si>
    <t>ENSG00000138760</t>
  </si>
  <si>
    <t>SCARB2</t>
  </si>
  <si>
    <t>ENSG00000187498</t>
  </si>
  <si>
    <t>COL4A1</t>
  </si>
  <si>
    <t>ENSG00000104611</t>
  </si>
  <si>
    <t>SH2D4A</t>
  </si>
  <si>
    <t>ENSG00000154309</t>
  </si>
  <si>
    <t>DISP1</t>
  </si>
  <si>
    <t>ENSG00000138735</t>
  </si>
  <si>
    <t>PDE5A</t>
  </si>
  <si>
    <t>ENSG00000150457</t>
  </si>
  <si>
    <t>LATS2</t>
  </si>
  <si>
    <t>ENSG00000174099</t>
  </si>
  <si>
    <t>MSRB3</t>
  </si>
  <si>
    <t>ENSG00000153071</t>
  </si>
  <si>
    <t>DAB2</t>
  </si>
  <si>
    <t>ENSG00000112139</t>
  </si>
  <si>
    <t>MDGA1</t>
  </si>
  <si>
    <t>ENSG00000196460</t>
  </si>
  <si>
    <t>RFX8</t>
  </si>
  <si>
    <t>ENSG00000101294</t>
  </si>
  <si>
    <t>HM13</t>
  </si>
  <si>
    <t>ENSG00000130638</t>
  </si>
  <si>
    <t>ATXN10</t>
  </si>
  <si>
    <t>ENSG00000152104</t>
  </si>
  <si>
    <t>PTPN14</t>
  </si>
  <si>
    <t>ENSG00000012983</t>
  </si>
  <si>
    <t>MAP4K5</t>
  </si>
  <si>
    <t>ENSG00000140859</t>
  </si>
  <si>
    <t>KIFC3</t>
  </si>
  <si>
    <t>ENSG00000197217</t>
  </si>
  <si>
    <t>ENTPD4</t>
  </si>
  <si>
    <t>ENSG00000003436</t>
  </si>
  <si>
    <t>TFPI</t>
  </si>
  <si>
    <t>ENSG00000187118</t>
  </si>
  <si>
    <t>CMC1</t>
  </si>
  <si>
    <t>ENSG00000149177</t>
  </si>
  <si>
    <t>PTPRJ</t>
  </si>
  <si>
    <t>ENSG00000169398</t>
  </si>
  <si>
    <t>PTK2</t>
  </si>
  <si>
    <t>ENSG00000166147</t>
  </si>
  <si>
    <t>FBN1</t>
  </si>
  <si>
    <t>ENSG00000112033</t>
  </si>
  <si>
    <t>PPARD</t>
  </si>
  <si>
    <t>ENSG00000078269</t>
  </si>
  <si>
    <t>SYNJ2</t>
  </si>
  <si>
    <t>ENSG00000085982</t>
  </si>
  <si>
    <t>USP40</t>
  </si>
  <si>
    <t>ENSG00000221926</t>
  </si>
  <si>
    <t>TRIM16</t>
  </si>
  <si>
    <t>ENSG00000100320</t>
  </si>
  <si>
    <t>RBFOX2</t>
  </si>
  <si>
    <t>ENSG00000170558</t>
  </si>
  <si>
    <t>CDH2</t>
  </si>
  <si>
    <t>ENSG00000074047</t>
  </si>
  <si>
    <t>GLI2</t>
  </si>
  <si>
    <t>ENSG00000100852</t>
  </si>
  <si>
    <t>ARHGAP5</t>
  </si>
  <si>
    <t>ENSG00000184497</t>
  </si>
  <si>
    <t>TMEM255B</t>
  </si>
  <si>
    <t>ENSG00000153317</t>
  </si>
  <si>
    <t>ASAP1</t>
  </si>
  <si>
    <t>ENSG00000126705</t>
  </si>
  <si>
    <t>AHDC1</t>
  </si>
  <si>
    <t>ENSG00000038382</t>
  </si>
  <si>
    <t>TRIO</t>
  </si>
  <si>
    <t>ENSG00000240891</t>
  </si>
  <si>
    <t>PLCXD2</t>
  </si>
  <si>
    <t>ENSG00000071054</t>
  </si>
  <si>
    <t>MAP4K4</t>
  </si>
  <si>
    <t>ENSG00000060982</t>
  </si>
  <si>
    <t>BCAT1</t>
  </si>
  <si>
    <t>ENSG00000138772</t>
  </si>
  <si>
    <t>ANXA3</t>
  </si>
  <si>
    <t>ENSG00000092964</t>
  </si>
  <si>
    <t>DPYSL2</t>
  </si>
  <si>
    <t>ENSG00000073712</t>
  </si>
  <si>
    <t>FERMT2</t>
  </si>
  <si>
    <t>ENSG00000183340</t>
  </si>
  <si>
    <t>JRKL</t>
  </si>
  <si>
    <t>ENSG00000197321</t>
  </si>
  <si>
    <t>SVIL</t>
  </si>
  <si>
    <t>ENSG00000162437</t>
  </si>
  <si>
    <t>RAVER2</t>
  </si>
  <si>
    <t>ENSG00000152223</t>
  </si>
  <si>
    <t>EPG5</t>
  </si>
  <si>
    <t>ENSG00000075391</t>
  </si>
  <si>
    <t>RASAL2</t>
  </si>
  <si>
    <t>ENSG00000070182</t>
  </si>
  <si>
    <t>SPTB</t>
  </si>
  <si>
    <t>ENSG00000125844</t>
  </si>
  <si>
    <t>RRBP1</t>
  </si>
  <si>
    <t>ENSG00000137831</t>
  </si>
  <si>
    <t>UACA</t>
  </si>
  <si>
    <t>ENSG00000131389</t>
  </si>
  <si>
    <t>SLC6A6</t>
  </si>
  <si>
    <t>ENSG00000145439</t>
  </si>
  <si>
    <t>CBR4</t>
  </si>
  <si>
    <t>ENSG00000132170</t>
  </si>
  <si>
    <t>PPARG</t>
  </si>
  <si>
    <t>ENSG00000204262</t>
  </si>
  <si>
    <t>COL5A2</t>
  </si>
  <si>
    <t>ENSG00000103888</t>
  </si>
  <si>
    <t>CEMIP</t>
  </si>
  <si>
    <t>ENSG00000175054</t>
  </si>
  <si>
    <t>ATR</t>
  </si>
  <si>
    <t>ENSG00000102804</t>
  </si>
  <si>
    <t>TSC22D1</t>
  </si>
  <si>
    <t>ENSG00000148468</t>
  </si>
  <si>
    <t>FAM171A1</t>
  </si>
  <si>
    <t>ENSG00000058085</t>
  </si>
  <si>
    <t>LAMC2</t>
  </si>
  <si>
    <t>ENSG00000106392</t>
  </si>
  <si>
    <t>C1GALT1</t>
  </si>
  <si>
    <t>ENSG00000003393</t>
  </si>
  <si>
    <t>ALS2</t>
  </si>
  <si>
    <t>ENSG00000122729</t>
  </si>
  <si>
    <t>ACO1</t>
  </si>
  <si>
    <t>ENSG00000197415</t>
  </si>
  <si>
    <t>VEPH1</t>
  </si>
  <si>
    <t>ENSG00000148120</t>
  </si>
  <si>
    <t>C9orf3</t>
  </si>
  <si>
    <t>ENSG00000163110</t>
  </si>
  <si>
    <t>PDLIM5</t>
  </si>
  <si>
    <t>ENSG00000106723</t>
  </si>
  <si>
    <t>SPIN1</t>
  </si>
  <si>
    <t>ENSG00000168952</t>
  </si>
  <si>
    <t>STXBP6</t>
  </si>
  <si>
    <t>ENSG00000198887</t>
  </si>
  <si>
    <t>SMC5</t>
  </si>
  <si>
    <t>ENSG00000130449</t>
  </si>
  <si>
    <t>ZSWIM6</t>
  </si>
  <si>
    <t>ENSG00000137177</t>
  </si>
  <si>
    <t>KIF13A</t>
  </si>
  <si>
    <t>ENSG00000196876</t>
  </si>
  <si>
    <t>SCN8A</t>
  </si>
  <si>
    <t>ENSG00000121989</t>
  </si>
  <si>
    <t>ACVR2A</t>
  </si>
  <si>
    <t>ENSG00000077942</t>
  </si>
  <si>
    <t>FBLN1</t>
  </si>
  <si>
    <t>ENSG00000214944</t>
  </si>
  <si>
    <t>ARHGEF28</t>
  </si>
  <si>
    <t>ENSG00000011105</t>
  </si>
  <si>
    <t>TSPAN9</t>
  </si>
  <si>
    <t>ENSG00000080493</t>
  </si>
  <si>
    <t>SLC4A4</t>
  </si>
  <si>
    <t>ENSG00000137936</t>
  </si>
  <si>
    <t>BCAR3</t>
  </si>
  <si>
    <t>ENSG00000143850</t>
  </si>
  <si>
    <t>PLEKHA6</t>
  </si>
  <si>
    <t>ENSG00000166979</t>
  </si>
  <si>
    <t>EVA1C</t>
  </si>
  <si>
    <t>ENSG00000173068</t>
  </si>
  <si>
    <t>BNC2</t>
  </si>
  <si>
    <t>ENSG00000145555</t>
  </si>
  <si>
    <t>MYO10</t>
  </si>
  <si>
    <t>ENSG00000168615</t>
  </si>
  <si>
    <t>ADAM9</t>
  </si>
  <si>
    <t>ENSG00000147041</t>
  </si>
  <si>
    <t>SYTL5</t>
  </si>
  <si>
    <t>ENSG00000164970</t>
  </si>
  <si>
    <t>FAM219A</t>
  </si>
  <si>
    <t>ENSG00000154127</t>
  </si>
  <si>
    <t>UBASH3B</t>
  </si>
  <si>
    <t>ENSG00000166439</t>
  </si>
  <si>
    <t>RNF169</t>
  </si>
  <si>
    <t>ENSG00000137393</t>
  </si>
  <si>
    <t>RNF144B</t>
  </si>
  <si>
    <t>ENSG00000180347</t>
  </si>
  <si>
    <t>CCDC129</t>
  </si>
  <si>
    <t>ENSG00000149596</t>
  </si>
  <si>
    <t>JPH2</t>
  </si>
  <si>
    <t>ENSG00000124813</t>
  </si>
  <si>
    <t>RUNX2</t>
  </si>
  <si>
    <t>ENSG00000198121</t>
  </si>
  <si>
    <t>LPAR1</t>
  </si>
  <si>
    <t>ENSG00000136068</t>
  </si>
  <si>
    <t>FLNB</t>
  </si>
  <si>
    <t>ENSG00000258989</t>
  </si>
  <si>
    <t>RP11-47I22.4</t>
  </si>
  <si>
    <t>ENSG00000203943</t>
  </si>
  <si>
    <t>SAMD13</t>
  </si>
  <si>
    <t>ENSG00000103647</t>
  </si>
  <si>
    <t>CORO2B</t>
  </si>
  <si>
    <t>ENSG00000136478</t>
  </si>
  <si>
    <t>TEX2</t>
  </si>
  <si>
    <t>ENSG00000075275</t>
  </si>
  <si>
    <t>CELSR1</t>
  </si>
  <si>
    <t>ENSG00000115170</t>
  </si>
  <si>
    <t>ACVR1</t>
  </si>
  <si>
    <t>ENSG00000139668</t>
  </si>
  <si>
    <t>WDFY2</t>
  </si>
  <si>
    <t>ENSG00000154229</t>
  </si>
  <si>
    <t>PRKCA</t>
  </si>
  <si>
    <t>ENSG00000111907</t>
  </si>
  <si>
    <t>TPD52L1</t>
  </si>
  <si>
    <t>ENSG00000154447</t>
  </si>
  <si>
    <t>SH3RF1</t>
  </si>
  <si>
    <t>ENSG00000148082</t>
  </si>
  <si>
    <t>SHC3</t>
  </si>
  <si>
    <t>ENSG00000174332</t>
  </si>
  <si>
    <t>GLIS1</t>
  </si>
  <si>
    <t>ENSG00000248905</t>
  </si>
  <si>
    <t>FMN1</t>
  </si>
  <si>
    <t>ENSG00000164171</t>
  </si>
  <si>
    <t>ITGA2</t>
  </si>
  <si>
    <t>ENSG00000112414</t>
  </si>
  <si>
    <t>GPR126</t>
  </si>
  <si>
    <t>ENSG00000171914</t>
  </si>
  <si>
    <t>TLN2</t>
  </si>
  <si>
    <t>ENSG00000168785</t>
  </si>
  <si>
    <t>TSPAN5</t>
  </si>
  <si>
    <t>ENSG00000168575</t>
  </si>
  <si>
    <t>SLC20A2</t>
  </si>
  <si>
    <t>ENSG00000116016</t>
  </si>
  <si>
    <t>EPAS1</t>
  </si>
  <si>
    <t>ENSG00000163697</t>
  </si>
  <si>
    <t>APBB2</t>
  </si>
  <si>
    <t>ENSG00000196781</t>
  </si>
  <si>
    <t>TLE1</t>
  </si>
  <si>
    <t>ENSG00000170017</t>
  </si>
  <si>
    <t>ALCAM</t>
  </si>
  <si>
    <t>ENSG00000158966</t>
  </si>
  <si>
    <t>CACHD1</t>
  </si>
  <si>
    <t>ENSG00000142192</t>
  </si>
  <si>
    <t>APP</t>
  </si>
  <si>
    <t>ENSG00000070950</t>
  </si>
  <si>
    <t>RAD18</t>
  </si>
  <si>
    <t>ENSG00000060656</t>
  </si>
  <si>
    <t>PTPRU</t>
  </si>
  <si>
    <t>ENSG00000074527</t>
  </si>
  <si>
    <t>NTN4</t>
  </si>
  <si>
    <t>ENSG00000090530</t>
  </si>
  <si>
    <t>LEPREL1</t>
  </si>
  <si>
    <t>ENSG00000136153</t>
  </si>
  <si>
    <t>LMO7</t>
  </si>
  <si>
    <t>ENSG00000081026</t>
  </si>
  <si>
    <t>MAGI3</t>
  </si>
  <si>
    <t>ENSG00000106829</t>
  </si>
  <si>
    <t>TLE4</t>
  </si>
  <si>
    <t>ENSG00000052126</t>
  </si>
  <si>
    <t>PLEKHA5</t>
  </si>
  <si>
    <t>ENSG00000198722</t>
  </si>
  <si>
    <t>UNC13B</t>
  </si>
  <si>
    <t>ENSG00000140598</t>
  </si>
  <si>
    <t>EFTUD1</t>
  </si>
  <si>
    <t>ENSG00000074964</t>
  </si>
  <si>
    <t>ARHGEF10L</t>
  </si>
  <si>
    <t>ENSG00000162407</t>
  </si>
  <si>
    <t>PPAP2B</t>
  </si>
  <si>
    <t>ENSG00000156011</t>
  </si>
  <si>
    <t>PSD3</t>
  </si>
  <si>
    <t>ENSG00000153993</t>
  </si>
  <si>
    <t>SEMA3D</t>
  </si>
  <si>
    <t>ENSG00000187957</t>
  </si>
  <si>
    <t>DNER</t>
  </si>
  <si>
    <t>ENSG00000139132</t>
  </si>
  <si>
    <t>FGD4</t>
  </si>
  <si>
    <t>ENSG00000150667</t>
  </si>
  <si>
    <t>FSIP1</t>
  </si>
  <si>
    <t>ENSG00000162687</t>
  </si>
  <si>
    <t>KCNT2</t>
  </si>
  <si>
    <t>ENSG00000158019</t>
  </si>
  <si>
    <t>BRE</t>
  </si>
  <si>
    <t>ENSG00000175662</t>
  </si>
  <si>
    <t>TOM1L2</t>
  </si>
  <si>
    <t>ENSG00000071242</t>
  </si>
  <si>
    <t>RPS6KA2</t>
  </si>
  <si>
    <t>ENSG00000143341</t>
  </si>
  <si>
    <t>HMCN1</t>
  </si>
  <si>
    <t>ENSG00000160563</t>
  </si>
  <si>
    <t>MED27</t>
  </si>
  <si>
    <t>ENSG00000055813</t>
  </si>
  <si>
    <t>CCDC85A</t>
  </si>
  <si>
    <t>ENSG00000105889</t>
  </si>
  <si>
    <t>STEAP1B</t>
  </si>
  <si>
    <t>ENSG00000259024</t>
  </si>
  <si>
    <t>TVP23C-CDRT4</t>
  </si>
  <si>
    <t>ENSG00000114861</t>
  </si>
  <si>
    <t>FOXP1</t>
  </si>
  <si>
    <t>ENSG00000163235</t>
  </si>
  <si>
    <t>TGFA</t>
  </si>
  <si>
    <t>ENSG00000196549</t>
  </si>
  <si>
    <t>MME</t>
  </si>
  <si>
    <t>ENSG00000143797</t>
  </si>
  <si>
    <t>MBOAT2</t>
  </si>
  <si>
    <t>ENSG00000073792</t>
  </si>
  <si>
    <t>IGF2BP2</t>
  </si>
  <si>
    <t>ENSG00000133216</t>
  </si>
  <si>
    <t>EPHB2</t>
  </si>
  <si>
    <t>ENSG00000171877</t>
  </si>
  <si>
    <t>FRMD5</t>
  </si>
  <si>
    <t>ENSG00000090975</t>
  </si>
  <si>
    <t>PITPNM2</t>
  </si>
  <si>
    <t>ENSG00000072832</t>
  </si>
  <si>
    <t>CRMP1</t>
  </si>
  <si>
    <t>ENSG00000205221</t>
  </si>
  <si>
    <t>VIT</t>
  </si>
  <si>
    <t>ENSG00000213949</t>
  </si>
  <si>
    <t>ITGA1</t>
  </si>
  <si>
    <t>ENSG00000170485</t>
  </si>
  <si>
    <t>NPAS2</t>
  </si>
  <si>
    <t>ENSG00000144824</t>
  </si>
  <si>
    <t>PHLDB2</t>
  </si>
  <si>
    <t>ENSG00000151718</t>
  </si>
  <si>
    <t>WWC2</t>
  </si>
  <si>
    <t>ENSG00000183580</t>
  </si>
  <si>
    <t>FBXL7</t>
  </si>
  <si>
    <t>ENSG00000128656</t>
  </si>
  <si>
    <t>CHN1</t>
  </si>
  <si>
    <t>ENSG00000198648</t>
  </si>
  <si>
    <t>STK39</t>
  </si>
  <si>
    <t>ENSG00000113600</t>
  </si>
  <si>
    <t>C9</t>
  </si>
  <si>
    <t>ENSG00000068724</t>
  </si>
  <si>
    <t>TTC7A</t>
  </si>
  <si>
    <t>ENSG00000157657</t>
  </si>
  <si>
    <t>ZNF618</t>
  </si>
  <si>
    <t>ENSG00000067715</t>
  </si>
  <si>
    <t>SYT1</t>
  </si>
  <si>
    <t>ENSG00000146122</t>
  </si>
  <si>
    <t>DAAM2</t>
  </si>
  <si>
    <t>ENSG00000215018</t>
  </si>
  <si>
    <t>COL28A1</t>
  </si>
  <si>
    <t>ENSG00000224186</t>
  </si>
  <si>
    <t>C5orf66</t>
  </si>
  <si>
    <t>ENSG00000116678</t>
  </si>
  <si>
    <t>LEPR</t>
  </si>
  <si>
    <t>ENSG00000104067</t>
  </si>
  <si>
    <t>TJP1</t>
  </si>
  <si>
    <t>ENSG00000167081</t>
  </si>
  <si>
    <t>PBX3</t>
  </si>
  <si>
    <t>ENSG00000163625</t>
  </si>
  <si>
    <t>WDFY3</t>
  </si>
  <si>
    <t>ENSG00000155816</t>
  </si>
  <si>
    <t>FMN2</t>
  </si>
  <si>
    <t>ENSG00000145284</t>
  </si>
  <si>
    <t>SCD5</t>
  </si>
  <si>
    <t>ENSG00000172985</t>
  </si>
  <si>
    <t>SH3RF3</t>
  </si>
  <si>
    <t>ENSG00000044524</t>
  </si>
  <si>
    <t>EPHA3</t>
  </si>
  <si>
    <t>ENSG00000154274</t>
  </si>
  <si>
    <t>C4orf19</t>
  </si>
  <si>
    <t>ENSG00000020577</t>
  </si>
  <si>
    <t>SAMD4A</t>
  </si>
  <si>
    <t>ENSG00000170396</t>
  </si>
  <si>
    <t>ZNF804A</t>
  </si>
  <si>
    <t>ENSG00000118473</t>
  </si>
  <si>
    <t>SGIP1</t>
  </si>
  <si>
    <t>ENSG00000183690</t>
  </si>
  <si>
    <t>EFHC2</t>
  </si>
  <si>
    <t>ENSG00000144455</t>
  </si>
  <si>
    <t>SUMF1</t>
  </si>
  <si>
    <t>ENSG00000151914</t>
  </si>
  <si>
    <t>DST</t>
  </si>
  <si>
    <t>ENSG00000133131</t>
  </si>
  <si>
    <t>MORC4</t>
  </si>
  <si>
    <t>ENSG00000082482</t>
  </si>
  <si>
    <t>KCNK2</t>
  </si>
  <si>
    <t>ENSG00000078018</t>
  </si>
  <si>
    <t>MAP2</t>
  </si>
  <si>
    <t>ENSG00000170390</t>
  </si>
  <si>
    <t>DCLK2</t>
  </si>
  <si>
    <t>ENSG00000106571</t>
  </si>
  <si>
    <t>GLI3</t>
  </si>
  <si>
    <t>ENSG00000255872</t>
  </si>
  <si>
    <t>RP11-613M10.9</t>
  </si>
  <si>
    <t>ENSG00000138696</t>
  </si>
  <si>
    <t>BMPR1B</t>
  </si>
  <si>
    <t>ENSG00000088756</t>
  </si>
  <si>
    <t>ARHGAP28</t>
  </si>
  <si>
    <t>ENSG00000205726</t>
  </si>
  <si>
    <t>ITSN1</t>
  </si>
  <si>
    <t>ENSG00000138641</t>
  </si>
  <si>
    <t>HERC3</t>
  </si>
  <si>
    <t>ENSG00000113645</t>
  </si>
  <si>
    <t>WWC1</t>
  </si>
  <si>
    <t>ENSG00000005108</t>
  </si>
  <si>
    <t>THSD7A</t>
  </si>
  <si>
    <t>ENSG00000143776</t>
  </si>
  <si>
    <t>CDC42BPA</t>
  </si>
  <si>
    <t>ENSG00000119042</t>
  </si>
  <si>
    <t>SATB2</t>
  </si>
  <si>
    <t>ENSG00000177119</t>
  </si>
  <si>
    <t>ANO6</t>
  </si>
  <si>
    <t>ENSG00000187258</t>
  </si>
  <si>
    <t>NPSR1</t>
  </si>
  <si>
    <t>ENSG00000069020</t>
  </si>
  <si>
    <t>MAST4</t>
  </si>
  <si>
    <t>ENSG00000144278</t>
  </si>
  <si>
    <t>GALNT13</t>
  </si>
  <si>
    <t>ENSG00000134138</t>
  </si>
  <si>
    <t>MEIS2</t>
  </si>
  <si>
    <t>ENSG00000154330</t>
  </si>
  <si>
    <t>PGM5</t>
  </si>
  <si>
    <t>ENSG00000112902</t>
  </si>
  <si>
    <t>SEMA5A</t>
  </si>
  <si>
    <t>ENSG00000188641</t>
  </si>
  <si>
    <t>DPYD</t>
  </si>
  <si>
    <t>ENSG00000152767</t>
  </si>
  <si>
    <t>FARP1</t>
  </si>
  <si>
    <t>ENSG00000166444</t>
  </si>
  <si>
    <t>ST5</t>
  </si>
  <si>
    <t>ENSG00000164176</t>
  </si>
  <si>
    <t>EDIL3</t>
  </si>
  <si>
    <t>ENSG00000164619</t>
  </si>
  <si>
    <t>BMPER</t>
  </si>
  <si>
    <t>ENSG00000183579</t>
  </si>
  <si>
    <t>ZNRF3</t>
  </si>
  <si>
    <t>ENSG00000049323</t>
  </si>
  <si>
    <t>LTBP1</t>
  </si>
  <si>
    <t>ENSG00000076356</t>
  </si>
  <si>
    <t>PLXNA2</t>
  </si>
  <si>
    <t>ENSG00000197077</t>
  </si>
  <si>
    <t>KIAA1671</t>
  </si>
  <si>
    <t>ENSG00000188158</t>
  </si>
  <si>
    <t>NHS</t>
  </si>
  <si>
    <t>ENSG00000163638</t>
  </si>
  <si>
    <t>ADAMTS9</t>
  </si>
  <si>
    <t>ENSG00000161040</t>
  </si>
  <si>
    <t>FBXL13</t>
  </si>
  <si>
    <t>ENSG00000141376</t>
  </si>
  <si>
    <t>BCAS3</t>
  </si>
  <si>
    <t>ENSG00000115306</t>
  </si>
  <si>
    <t>SPTBN1</t>
  </si>
  <si>
    <t>ENSG00000176771</t>
  </si>
  <si>
    <t>NCKAP5</t>
  </si>
  <si>
    <t>ENSG00000184349</t>
  </si>
  <si>
    <t>EFNA5</t>
  </si>
  <si>
    <t>ENSG00000154027</t>
  </si>
  <si>
    <t>AK5</t>
  </si>
  <si>
    <t>ENSG00000154240</t>
  </si>
  <si>
    <t>CEP112</t>
  </si>
  <si>
    <t>ENSG00000139144</t>
  </si>
  <si>
    <t>PIK3C2G</t>
  </si>
  <si>
    <t>ENSG00000249209</t>
  </si>
  <si>
    <t>AP000304.12</t>
  </si>
  <si>
    <t>ENSG00000075213</t>
  </si>
  <si>
    <t>SEMA3A</t>
  </si>
  <si>
    <t>ENSG00000155052</t>
  </si>
  <si>
    <t>CNTNAP5</t>
  </si>
  <si>
    <t>ENSG00000184588</t>
  </si>
  <si>
    <t>PDE4B</t>
  </si>
  <si>
    <t>ENSG00000144642</t>
  </si>
  <si>
    <t>RBMS3</t>
  </si>
  <si>
    <t>ENSG00000153956</t>
  </si>
  <si>
    <t>CACNA2D1</t>
  </si>
  <si>
    <t>ENSG00000085276</t>
  </si>
  <si>
    <t>MECOM</t>
  </si>
  <si>
    <t>ENSG00000184226</t>
  </si>
  <si>
    <t>PCDH9</t>
  </si>
  <si>
    <t>ENSG00000138764</t>
  </si>
  <si>
    <t>CCNG2</t>
  </si>
  <si>
    <t>ENSG00000100154</t>
  </si>
  <si>
    <t>TTC28</t>
  </si>
  <si>
    <t>ENSG00000250588</t>
  </si>
  <si>
    <t>IQCJ-SCHIP1</t>
  </si>
  <si>
    <t>ENSG00000154678</t>
  </si>
  <si>
    <t>PDE1C</t>
  </si>
  <si>
    <t>ENSG00000184611</t>
  </si>
  <si>
    <t>KCNH7</t>
  </si>
  <si>
    <t>ENSG00000114670</t>
  </si>
  <si>
    <t>NEK11</t>
  </si>
  <si>
    <t>ENSG00000143473</t>
  </si>
  <si>
    <t>KCNH1</t>
  </si>
  <si>
    <t>ENSG00000048052</t>
  </si>
  <si>
    <t>HDAC9</t>
  </si>
  <si>
    <t>ENSG00000163288</t>
  </si>
  <si>
    <t>GABRB1</t>
  </si>
  <si>
    <t>ENSG00000187391</t>
  </si>
  <si>
    <t>MAGI2</t>
  </si>
  <si>
    <t>ENSG00000138829</t>
  </si>
  <si>
    <t>FBN2</t>
  </si>
  <si>
    <t>ENSG00000042832</t>
  </si>
  <si>
    <t>TG</t>
  </si>
  <si>
    <t>ENSG00000250349</t>
  </si>
  <si>
    <t>TM4SF2</t>
  </si>
  <si>
    <t>ENSG00000108100</t>
  </si>
  <si>
    <t>CCNY</t>
  </si>
  <si>
    <t>ENSG00000171444</t>
  </si>
  <si>
    <t>MCC</t>
  </si>
  <si>
    <t>ENSG00000176406</t>
  </si>
  <si>
    <t>RIMS2</t>
  </si>
  <si>
    <t>ENSG00000144229</t>
  </si>
  <si>
    <t>THSD7B</t>
  </si>
  <si>
    <t>ENSG00000179869</t>
  </si>
  <si>
    <t>ABCA13</t>
  </si>
  <si>
    <t>ENSG00000152894</t>
  </si>
  <si>
    <t>PTPRK</t>
  </si>
  <si>
    <t>ENSG00000138640</t>
  </si>
  <si>
    <t>FAM13A</t>
  </si>
  <si>
    <t>ENSG00000170745</t>
  </si>
  <si>
    <t>KCNS3</t>
  </si>
  <si>
    <t>ENSG00000169760</t>
  </si>
  <si>
    <t>NLGN1</t>
  </si>
  <si>
    <t>ENSG00000151090</t>
  </si>
  <si>
    <t>THRB</t>
  </si>
  <si>
    <t>ENSG00000175600</t>
  </si>
  <si>
    <t>SUGCT</t>
  </si>
  <si>
    <t>ENSG00000164627</t>
  </si>
  <si>
    <t>KIF6</t>
  </si>
  <si>
    <t>ENSG00000183454</t>
  </si>
  <si>
    <t>GRIN2A</t>
  </si>
  <si>
    <t>ENSG00000159216</t>
  </si>
  <si>
    <t>RUNX1</t>
  </si>
  <si>
    <t>ENSG00000172915</t>
  </si>
  <si>
    <t>NBEA</t>
  </si>
  <si>
    <t>ENSG00000144036</t>
  </si>
  <si>
    <t>EXOC6B</t>
  </si>
  <si>
    <t>ENSG00000184903</t>
  </si>
  <si>
    <t>IMMP2L</t>
  </si>
  <si>
    <t>ENSG00000138759</t>
  </si>
  <si>
    <t>FRAS1</t>
  </si>
  <si>
    <t>ENSG00000184347</t>
  </si>
  <si>
    <t>SLIT3</t>
  </si>
  <si>
    <t>ENSG00000184828</t>
  </si>
  <si>
    <t>ZBTB7C</t>
  </si>
  <si>
    <t>HG01573_active</t>
  </si>
  <si>
    <t>ENSG00000155849</t>
  </si>
  <si>
    <t>ELMO1</t>
  </si>
  <si>
    <t>ENSG00000168675</t>
  </si>
  <si>
    <t>LDLRAD4</t>
  </si>
  <si>
    <t>ENSG00000152061</t>
  </si>
  <si>
    <t>RABGAP1L</t>
  </si>
  <si>
    <t>ENSG00000134516</t>
  </si>
  <si>
    <t>DOCK2</t>
  </si>
  <si>
    <t>ENSG00000048471</t>
  </si>
  <si>
    <t>SNX29</t>
  </si>
  <si>
    <t>ENSG00000121988</t>
  </si>
  <si>
    <t>ZRANB3</t>
  </si>
  <si>
    <t>ENSG00000170776</t>
  </si>
  <si>
    <t>AKAP13</t>
  </si>
  <si>
    <t>ENSG00000198382</t>
  </si>
  <si>
    <t>UVRAG</t>
  </si>
  <si>
    <t>ENSG00000166377</t>
  </si>
  <si>
    <t>ATP9B</t>
  </si>
  <si>
    <t>ENSG00000119522</t>
  </si>
  <si>
    <t>DENND1A</t>
  </si>
  <si>
    <t>ENSG00000134020</t>
  </si>
  <si>
    <t>PEBP4</t>
  </si>
  <si>
    <t>ENSG00000141564</t>
  </si>
  <si>
    <t>RPTOR</t>
  </si>
  <si>
    <t>ENSG00000057935</t>
  </si>
  <si>
    <t>MTA3</t>
  </si>
  <si>
    <t>ENSG00000175048</t>
  </si>
  <si>
    <t>ZDHHC14</t>
  </si>
  <si>
    <t>ENSG00000107242</t>
  </si>
  <si>
    <t>PIP5K1B</t>
  </si>
  <si>
    <t>ENSG00000125821</t>
  </si>
  <si>
    <t>DTD1</t>
  </si>
  <si>
    <t>ENSG00000154217</t>
  </si>
  <si>
    <t>PITPNC1</t>
  </si>
  <si>
    <t>ENSG00000154122</t>
  </si>
  <si>
    <t>ANKH</t>
  </si>
  <si>
    <t>ENSG00000102755</t>
  </si>
  <si>
    <t>FLT1</t>
  </si>
  <si>
    <t>ENSG00000176658</t>
  </si>
  <si>
    <t>MYO1D</t>
  </si>
  <si>
    <t>ENSG00000068650</t>
  </si>
  <si>
    <t>ATP11A</t>
  </si>
  <si>
    <t>ENSG00000167632</t>
  </si>
  <si>
    <t>TRAPPC9</t>
  </si>
  <si>
    <t>ENSG00000150867</t>
  </si>
  <si>
    <t>PIP4K2A</t>
  </si>
  <si>
    <t>ENSG00000068024</t>
  </si>
  <si>
    <t>HDAC4</t>
  </si>
  <si>
    <t>ENSG00000105983</t>
  </si>
  <si>
    <t>LMBR1</t>
  </si>
  <si>
    <t>ENSG00000127946</t>
  </si>
  <si>
    <t>HIP1</t>
  </si>
  <si>
    <t>ENSG00000000460</t>
  </si>
  <si>
    <t>C1orf112</t>
  </si>
  <si>
    <t>ENSG00000100077</t>
  </si>
  <si>
    <t>ADRBK2</t>
  </si>
  <si>
    <t>ENSG00000147905</t>
  </si>
  <si>
    <t>ZCCHC7</t>
  </si>
  <si>
    <t>ENSG00000171316</t>
  </si>
  <si>
    <t>CHD7</t>
  </si>
  <si>
    <t>ENSG00000080503</t>
  </si>
  <si>
    <t>SMARCA2</t>
  </si>
  <si>
    <t>ENSG00000100599</t>
  </si>
  <si>
    <t>RIN3</t>
  </si>
  <si>
    <t>ENSG00000173611</t>
  </si>
  <si>
    <t>SCAI</t>
  </si>
  <si>
    <t>ENSG00000153093</t>
  </si>
  <si>
    <t>ACOXL</t>
  </si>
  <si>
    <t>ENSG00000040933</t>
  </si>
  <si>
    <t>INPP4A</t>
  </si>
  <si>
    <t>ENSG00000102606</t>
  </si>
  <si>
    <t>ARHGEF7</t>
  </si>
  <si>
    <t>ENSG00000133943</t>
  </si>
  <si>
    <t>C14orf159</t>
  </si>
  <si>
    <t>ENSG00000073331</t>
  </si>
  <si>
    <t>ALPK1</t>
  </si>
  <si>
    <t>ENSG00000143190</t>
  </si>
  <si>
    <t>POU2F1</t>
  </si>
  <si>
    <t>ENSG00000187037</t>
  </si>
  <si>
    <t>GPR141</t>
  </si>
  <si>
    <t>ENSG00000130940</t>
  </si>
  <si>
    <t>CASZ1</t>
  </si>
  <si>
    <t>ENSG00000172493</t>
  </si>
  <si>
    <t>AFF1</t>
  </si>
  <si>
    <t>ENSG00000120162</t>
  </si>
  <si>
    <t>MOB3B</t>
  </si>
  <si>
    <t>ENSG00000100150</t>
  </si>
  <si>
    <t>DEPDC5</t>
  </si>
  <si>
    <t>ENSG00000070759</t>
  </si>
  <si>
    <t>TESK2</t>
  </si>
  <si>
    <t>ENSG00000198286</t>
  </si>
  <si>
    <t>CARD11</t>
  </si>
  <si>
    <t>ENSG00000170873</t>
  </si>
  <si>
    <t>MTSS1</t>
  </si>
  <si>
    <t>ENSG00000007237</t>
  </si>
  <si>
    <t>GAS7</t>
  </si>
  <si>
    <t>ENSG00000135747</t>
  </si>
  <si>
    <t>ZNF670</t>
  </si>
  <si>
    <t>ENSG00000258790</t>
  </si>
  <si>
    <t>KIAA0391</t>
  </si>
  <si>
    <t>ENSG00000241973</t>
  </si>
  <si>
    <t>PI4KA</t>
  </si>
  <si>
    <t>ENSG00000167323</t>
  </si>
  <si>
    <t>STIM1</t>
  </si>
  <si>
    <t>ENSG00000175356</t>
  </si>
  <si>
    <t>SCUBE2</t>
  </si>
  <si>
    <t>ENSG00000138101</t>
  </si>
  <si>
    <t>DTNB</t>
  </si>
  <si>
    <t>ENSG00000137478</t>
  </si>
  <si>
    <t>FCHSD2</t>
  </si>
  <si>
    <t>ENSG00000186732</t>
  </si>
  <si>
    <t>MPPED1</t>
  </si>
  <si>
    <t>ENSG00000112584</t>
  </si>
  <si>
    <t>FAM120B</t>
  </si>
  <si>
    <t>ENSG00000167693</t>
  </si>
  <si>
    <t>NXN</t>
  </si>
  <si>
    <t>ENSG00000053254</t>
  </si>
  <si>
    <t>FOXN3</t>
  </si>
  <si>
    <t>ENSG00000185442</t>
  </si>
  <si>
    <t>FAM174B</t>
  </si>
  <si>
    <t>ENSG00000030419</t>
  </si>
  <si>
    <t>IKZF2</t>
  </si>
  <si>
    <t>ENSG00000134882</t>
  </si>
  <si>
    <t>UBAC2</t>
  </si>
  <si>
    <t>ENSG00000073803</t>
  </si>
  <si>
    <t>MAP3K13</t>
  </si>
  <si>
    <t>ENSG00000112624</t>
  </si>
  <si>
    <t>GLTSCR1L</t>
  </si>
  <si>
    <t>ENSG00000032389</t>
  </si>
  <si>
    <t>TSSC1</t>
  </si>
  <si>
    <t>ENSG00000066044</t>
  </si>
  <si>
    <t>ELAVL1</t>
  </si>
  <si>
    <t>ENSG00000082269</t>
  </si>
  <si>
    <t>FAM135A</t>
  </si>
  <si>
    <t>ENSG00000137642</t>
  </si>
  <si>
    <t>SORL1</t>
  </si>
  <si>
    <t>ENSG00000121101</t>
  </si>
  <si>
    <t>TEX14</t>
  </si>
  <si>
    <t>ENSG00000055609</t>
  </si>
  <si>
    <t>KMT2C</t>
  </si>
  <si>
    <t>ENSG00000145990</t>
  </si>
  <si>
    <t>GFOD1</t>
  </si>
  <si>
    <t>ENSG00000124406</t>
  </si>
  <si>
    <t>ATP8A1</t>
  </si>
  <si>
    <t>ENSG00000165025</t>
  </si>
  <si>
    <t>SYK</t>
  </si>
  <si>
    <t>ENSG00000121741</t>
  </si>
  <si>
    <t>ZMYM2</t>
  </si>
  <si>
    <t>ENSG00000129657</t>
  </si>
  <si>
    <t>SEC14L1</t>
  </si>
  <si>
    <t>ENSG00000184863</t>
  </si>
  <si>
    <t>RBM33</t>
  </si>
  <si>
    <t>ENSG00000160216</t>
  </si>
  <si>
    <t>AGPAT3</t>
  </si>
  <si>
    <t>ENSG00000103657</t>
  </si>
  <si>
    <t>HERC1</t>
  </si>
  <si>
    <t>ENSG00000152969</t>
  </si>
  <si>
    <t>JAKMIP1</t>
  </si>
  <si>
    <t>ENSG00000122025</t>
  </si>
  <si>
    <t>FLT3</t>
  </si>
  <si>
    <t>ENSG00000110076</t>
  </si>
  <si>
    <t>NRXN2</t>
  </si>
  <si>
    <t>ENSG00000107147</t>
  </si>
  <si>
    <t>KCNT1</t>
  </si>
  <si>
    <t>ENSG00000077044</t>
  </si>
  <si>
    <t>DGKD</t>
  </si>
  <si>
    <t>ENSG00000128833</t>
  </si>
  <si>
    <t>MYO5C</t>
  </si>
  <si>
    <t>ENSG00000121210</t>
  </si>
  <si>
    <t>KIAA0922</t>
  </si>
  <si>
    <t>ENSG00000112339</t>
  </si>
  <si>
    <t>HBS1L</t>
  </si>
  <si>
    <t>ENSG00000167077</t>
  </si>
  <si>
    <t>MEI1</t>
  </si>
  <si>
    <t>ENSG00000141556</t>
  </si>
  <si>
    <t>TBCD</t>
  </si>
  <si>
    <t>ENSG00000106686</t>
  </si>
  <si>
    <t>SPATA6L</t>
  </si>
  <si>
    <t>ENSG00000116731</t>
  </si>
  <si>
    <t>PRDM2</t>
  </si>
  <si>
    <t>ENSG00000113580</t>
  </si>
  <si>
    <t>NR3C1</t>
  </si>
  <si>
    <t>ENSG00000100207</t>
  </si>
  <si>
    <t>TCF20</t>
  </si>
  <si>
    <t>ENSG00000122787</t>
  </si>
  <si>
    <t>AKR1D1</t>
  </si>
  <si>
    <t>ENSG00000123600</t>
  </si>
  <si>
    <t>METTL8</t>
  </si>
  <si>
    <t>ENSG00000206549</t>
  </si>
  <si>
    <t>PRSS50</t>
  </si>
  <si>
    <t>ENSG00000138081</t>
  </si>
  <si>
    <t>FBXO11</t>
  </si>
  <si>
    <t>ENSG00000057608</t>
  </si>
  <si>
    <t>GDI2</t>
  </si>
  <si>
    <t>ENSG00000204084</t>
  </si>
  <si>
    <t>INPP5B</t>
  </si>
  <si>
    <t>ENSG00000034677</t>
  </si>
  <si>
    <t>RNF19A</t>
  </si>
  <si>
    <t>ENSG00000158985</t>
  </si>
  <si>
    <t>CDC42SE2</t>
  </si>
  <si>
    <t>ENSG00000119866</t>
  </si>
  <si>
    <t>BCL11A</t>
  </si>
  <si>
    <t>ENSG00000175931</t>
  </si>
  <si>
    <t>UBE2O</t>
  </si>
  <si>
    <t>ENSG00000089091</t>
  </si>
  <si>
    <t>DZANK1</t>
  </si>
  <si>
    <t>ENSG00000272325</t>
  </si>
  <si>
    <t>NUDT3</t>
  </si>
  <si>
    <t>ENSG00000127527</t>
  </si>
  <si>
    <t>EPS15L1</t>
  </si>
  <si>
    <t>ENSG00000006576</t>
  </si>
  <si>
    <t>PHTF2</t>
  </si>
  <si>
    <t>ENSG00000136048</t>
  </si>
  <si>
    <t>DRAM1</t>
  </si>
  <si>
    <t>ENSG00000266094</t>
  </si>
  <si>
    <t>RASSF5</t>
  </si>
  <si>
    <t>ENSG00000167264</t>
  </si>
  <si>
    <t>DUS2</t>
  </si>
  <si>
    <t>ENSG00000183762</t>
  </si>
  <si>
    <t>KREMEN1</t>
  </si>
  <si>
    <t>ENSG00000110660</t>
  </si>
  <si>
    <t>SLC35F2</t>
  </si>
  <si>
    <t>ENSG00000120690</t>
  </si>
  <si>
    <t>ELF1</t>
  </si>
  <si>
    <t>ENSG00000160299</t>
  </si>
  <si>
    <t>PCNT</t>
  </si>
  <si>
    <t>ENSG00000196218</t>
  </si>
  <si>
    <t>RYR1</t>
  </si>
  <si>
    <t>ENSG00000188086</t>
  </si>
  <si>
    <t>PRSS45</t>
  </si>
  <si>
    <t>ENSG00000089057</t>
  </si>
  <si>
    <t>SLC23A2</t>
  </si>
  <si>
    <t>ENSG00000089094</t>
  </si>
  <si>
    <t>KDM2B</t>
  </si>
  <si>
    <t>ENSG00000162433</t>
  </si>
  <si>
    <t>AK4</t>
  </si>
  <si>
    <t>ENSG00000130294</t>
  </si>
  <si>
    <t>KIF1A</t>
  </si>
  <si>
    <t>ENSG00000124507</t>
  </si>
  <si>
    <t>PACSIN1</t>
  </si>
  <si>
    <t>ENSG00000173230</t>
  </si>
  <si>
    <t>GOLGB1</t>
  </si>
  <si>
    <t>ENSG00000109762</t>
  </si>
  <si>
    <t>SNX25</t>
  </si>
  <si>
    <t>ENSG00000127663</t>
  </si>
  <si>
    <t>KDM4B</t>
  </si>
  <si>
    <t>ENSG00000007047</t>
  </si>
  <si>
    <t>MARK4</t>
  </si>
  <si>
    <t>ENSG00000169926</t>
  </si>
  <si>
    <t>KLF13</t>
  </si>
  <si>
    <t>ENSG00000065491</t>
  </si>
  <si>
    <t>TBC1D22B</t>
  </si>
  <si>
    <t>ENSG00000145016</t>
  </si>
  <si>
    <t>KIAA0226</t>
  </si>
  <si>
    <t>ENSG00000121104</t>
  </si>
  <si>
    <t>FAM117A</t>
  </si>
  <si>
    <t>ENSG00000141540</t>
  </si>
  <si>
    <t>TTYH2</t>
  </si>
  <si>
    <t>ENSG00000048028</t>
  </si>
  <si>
    <t>USP28</t>
  </si>
  <si>
    <t>ENSG00000063438</t>
  </si>
  <si>
    <t>AHRR</t>
  </si>
  <si>
    <t>ENSG00000136842</t>
  </si>
  <si>
    <t>TMOD1</t>
  </si>
  <si>
    <t>ENSG00000008869</t>
  </si>
  <si>
    <t>HEATR5B</t>
  </si>
  <si>
    <t>ENSG00000163558</t>
  </si>
  <si>
    <t>PRKCI</t>
  </si>
  <si>
    <t>ENSG00000214050</t>
  </si>
  <si>
    <t>FBXO16</t>
  </si>
  <si>
    <t>ENSG00000181790</t>
  </si>
  <si>
    <t>BAI1</t>
  </si>
  <si>
    <t>ENSG00000116062</t>
  </si>
  <si>
    <t>MSH6</t>
  </si>
  <si>
    <t>ENSG00000111271</t>
  </si>
  <si>
    <t>ACAD10</t>
  </si>
  <si>
    <t>ENSG00000036828</t>
  </si>
  <si>
    <t>CASR</t>
  </si>
  <si>
    <t>ENSG00000177885</t>
  </si>
  <si>
    <t>GRB2</t>
  </si>
  <si>
    <t>ENSG00000064419</t>
  </si>
  <si>
    <t>TNPO3</t>
  </si>
  <si>
    <t>ENSG00000144711</t>
  </si>
  <si>
    <t>IQSEC1</t>
  </si>
  <si>
    <t>ENSG00000153898</t>
  </si>
  <si>
    <t>MCOLN2</t>
  </si>
  <si>
    <t>ENSG00000099219</t>
  </si>
  <si>
    <t>ERMP1</t>
  </si>
  <si>
    <t>ENSG00000256966</t>
  </si>
  <si>
    <t>RP11-613M10.8</t>
  </si>
  <si>
    <t>ENSG00000268797</t>
  </si>
  <si>
    <t>CTC-490E21.12</t>
  </si>
  <si>
    <t>ENSG00000178184</t>
  </si>
  <si>
    <t>PARD6G</t>
  </si>
  <si>
    <t>ENSG00000144559</t>
  </si>
  <si>
    <t>TAMM41</t>
  </si>
  <si>
    <t>ENSG00000054219</t>
  </si>
  <si>
    <t>LY75</t>
  </si>
  <si>
    <t>ENSG00000187144</t>
  </si>
  <si>
    <t>SPATA21</t>
  </si>
  <si>
    <t>ENSG00000174137</t>
  </si>
  <si>
    <t>FAM53A</t>
  </si>
  <si>
    <t>ENSG00000111266</t>
  </si>
  <si>
    <t>DUSP16</t>
  </si>
  <si>
    <t>ENSG00000104731</t>
  </si>
  <si>
    <t>KLHDC4</t>
  </si>
  <si>
    <t>ENSG00000198879</t>
  </si>
  <si>
    <t>SFMBT2</t>
  </si>
  <si>
    <t>ENSG00000131508</t>
  </si>
  <si>
    <t>UBE2D2</t>
  </si>
  <si>
    <t>ENSG00000108669</t>
  </si>
  <si>
    <t>CYTH1</t>
  </si>
  <si>
    <t>ENSG00000171467</t>
  </si>
  <si>
    <t>ZNF318</t>
  </si>
  <si>
    <t>ENSG00000196743</t>
  </si>
  <si>
    <t>GM2A</t>
  </si>
  <si>
    <t>ENSG00000090376</t>
  </si>
  <si>
    <t>IRAK3</t>
  </si>
  <si>
    <t>ENSG00000171603</t>
  </si>
  <si>
    <t>CLSTN1</t>
  </si>
  <si>
    <t>ENSG00000105339</t>
  </si>
  <si>
    <t>DENND3</t>
  </si>
  <si>
    <t>ENSG00000182903</t>
  </si>
  <si>
    <t>ZNF721</t>
  </si>
  <si>
    <t>ENSG00000072858</t>
  </si>
  <si>
    <t>SIDT1</t>
  </si>
  <si>
    <t>ENSG00000183092</t>
  </si>
  <si>
    <t>BEGAIN</t>
  </si>
  <si>
    <t>ENSG00000272980</t>
  </si>
  <si>
    <t>CCR6</t>
  </si>
  <si>
    <t>ENSG00000196504</t>
  </si>
  <si>
    <t>PRPF40A</t>
  </si>
  <si>
    <t>ENSG00000163964</t>
  </si>
  <si>
    <t>PIGX</t>
  </si>
  <si>
    <t>ENSG00000147649</t>
  </si>
  <si>
    <t>MTDH</t>
  </si>
  <si>
    <t>ENSG00000135093</t>
  </si>
  <si>
    <t>USP30</t>
  </si>
  <si>
    <t>ENSG00000163694</t>
  </si>
  <si>
    <t>RBM47</t>
  </si>
  <si>
    <t>ENSG00000116473</t>
  </si>
  <si>
    <t>RAP1A</t>
  </si>
  <si>
    <t>ENSG00000197880</t>
  </si>
  <si>
    <t>MDS2</t>
  </si>
  <si>
    <t>ENSG00000114648</t>
  </si>
  <si>
    <t>KLHL18</t>
  </si>
  <si>
    <t>ENSG00000135605</t>
  </si>
  <si>
    <t>TEC</t>
  </si>
  <si>
    <t>ENSG00000239521</t>
  </si>
  <si>
    <t>GATS</t>
  </si>
  <si>
    <t>ENSG00000147912</t>
  </si>
  <si>
    <t>FBXO10</t>
  </si>
  <si>
    <t>ENSG00000006453</t>
  </si>
  <si>
    <t>BAIAP2L1</t>
  </si>
  <si>
    <t>ENSG00000204525</t>
  </si>
  <si>
    <t>HLA-C</t>
  </si>
  <si>
    <t>ENSG00000187609</t>
  </si>
  <si>
    <t>EXD3</t>
  </si>
  <si>
    <t>ENSG00000081189</t>
  </si>
  <si>
    <t>MEF2C</t>
  </si>
  <si>
    <t>ENSG00000263961</t>
  </si>
  <si>
    <t>C1orf186</t>
  </si>
  <si>
    <t>ENSG00000144504</t>
  </si>
  <si>
    <t>ANKMY1</t>
  </si>
  <si>
    <t>ENSG00000177728</t>
  </si>
  <si>
    <t>KIAA0195</t>
  </si>
  <si>
    <t>ENSG00000157927</t>
  </si>
  <si>
    <t>RADIL</t>
  </si>
  <si>
    <t>ENSG00000100647</t>
  </si>
  <si>
    <t>KIAA0247</t>
  </si>
  <si>
    <t>ENSG00000131323</t>
  </si>
  <si>
    <t>TRAF3</t>
  </si>
  <si>
    <t>ENSG00000110931</t>
  </si>
  <si>
    <t>CAMKK2</t>
  </si>
  <si>
    <t>ENSG00000130816</t>
  </si>
  <si>
    <t>DNMT1</t>
  </si>
  <si>
    <t>ENSG00000179832</t>
  </si>
  <si>
    <t>MROH1</t>
  </si>
  <si>
    <t>ENSG00000160293</t>
  </si>
  <si>
    <t>VAV2</t>
  </si>
  <si>
    <t>ENSG00000136167</t>
  </si>
  <si>
    <t>LCP1</t>
  </si>
  <si>
    <t>ENSG00000143614</t>
  </si>
  <si>
    <t>GATAD2B</t>
  </si>
  <si>
    <t>ENSG00000179364</t>
  </si>
  <si>
    <t>PACS2</t>
  </si>
  <si>
    <t>ENSG00000197971</t>
  </si>
  <si>
    <t>MBP</t>
  </si>
  <si>
    <t>ENSG00000198663</t>
  </si>
  <si>
    <t>C6orf89</t>
  </si>
  <si>
    <t>ENSG00000196642</t>
  </si>
  <si>
    <t>RABL6</t>
  </si>
  <si>
    <t>ENSG00000163719</t>
  </si>
  <si>
    <t>MTMR14</t>
  </si>
  <si>
    <t>ENSG00000124126</t>
  </si>
  <si>
    <t>PREX1</t>
  </si>
  <si>
    <t>ENSG00000105717</t>
  </si>
  <si>
    <t>PBX4</t>
  </si>
  <si>
    <t>ENSG00000013288</t>
  </si>
  <si>
    <t>MAN2B2</t>
  </si>
  <si>
    <t>ENSG00000179889</t>
  </si>
  <si>
    <t>PDXDC1</t>
  </si>
  <si>
    <t>ENSG00000154237</t>
  </si>
  <si>
    <t>LRRK1</t>
  </si>
  <si>
    <t>ENSG00000152457</t>
  </si>
  <si>
    <t>DCLRE1C</t>
  </si>
  <si>
    <t>ENSG00000175643</t>
  </si>
  <si>
    <t>RMI2</t>
  </si>
  <si>
    <t>ENSG00000132182</t>
  </si>
  <si>
    <t>NUP210</t>
  </si>
  <si>
    <t>ENSG00000186998</t>
  </si>
  <si>
    <t>EMID1</t>
  </si>
  <si>
    <t>ENSG00000182973</t>
  </si>
  <si>
    <t>CNOT10</t>
  </si>
  <si>
    <t>ENSG00000160190</t>
  </si>
  <si>
    <t>SLC37A1</t>
  </si>
  <si>
    <t>ENSG00000164330</t>
  </si>
  <si>
    <t>EBF1</t>
  </si>
  <si>
    <t>ENSG00000109189</t>
  </si>
  <si>
    <t>USP46</t>
  </si>
  <si>
    <t>ENSG00000162804</t>
  </si>
  <si>
    <t>SNED1</t>
  </si>
  <si>
    <t>ENSG00000187741</t>
  </si>
  <si>
    <t>FANCA</t>
  </si>
  <si>
    <t>ENSG00000168610</t>
  </si>
  <si>
    <t>STAT3</t>
  </si>
  <si>
    <t>ENSG00000196092</t>
  </si>
  <si>
    <t>PAX5</t>
  </si>
  <si>
    <t>ENSG00000157350</t>
  </si>
  <si>
    <t>ST3GAL2</t>
  </si>
  <si>
    <t>ENSG00000116254</t>
  </si>
  <si>
    <t>CHD5</t>
  </si>
  <si>
    <t>ENSG00000100916</t>
  </si>
  <si>
    <t>BRMS1L</t>
  </si>
  <si>
    <t>ENSG00000100271</t>
  </si>
  <si>
    <t>TTLL1</t>
  </si>
  <si>
    <t>ENSG00000085117</t>
  </si>
  <si>
    <t>CD82</t>
  </si>
  <si>
    <t>ENSG00000071051</t>
  </si>
  <si>
    <t>NCK2</t>
  </si>
  <si>
    <t>ENSG00000169375</t>
  </si>
  <si>
    <t>SIN3A</t>
  </si>
  <si>
    <t>ENSG00000151743</t>
  </si>
  <si>
    <t>AMN1</t>
  </si>
  <si>
    <t>ENSG00000165209</t>
  </si>
  <si>
    <t>STRBP</t>
  </si>
  <si>
    <t>ENSG00000179588</t>
  </si>
  <si>
    <t>ZFPM1</t>
  </si>
  <si>
    <t>ENSG00000197226</t>
  </si>
  <si>
    <t>TBC1D9B</t>
  </si>
  <si>
    <t>ENSG00000188677</t>
  </si>
  <si>
    <t>PARVB</t>
  </si>
  <si>
    <t>ENSG00000178950</t>
  </si>
  <si>
    <t>GAK</t>
  </si>
  <si>
    <t>ENSG00000161082</t>
  </si>
  <si>
    <t>CELF5</t>
  </si>
  <si>
    <t>ENSG00000114302</t>
  </si>
  <si>
    <t>PRKAR2A</t>
  </si>
  <si>
    <t>ENSG00000156162</t>
  </si>
  <si>
    <t>DPY19L4</t>
  </si>
  <si>
    <t>ENSG00000113387</t>
  </si>
  <si>
    <t>SUB1</t>
  </si>
  <si>
    <t>ENSG00000142609</t>
  </si>
  <si>
    <t>KIAA1751</t>
  </si>
  <si>
    <t>ENSG00000181035</t>
  </si>
  <si>
    <t>SLC25A42</t>
  </si>
  <si>
    <t>ENSG00000099331</t>
  </si>
  <si>
    <t>MYO9B</t>
  </si>
  <si>
    <t>ENSG00000078795</t>
  </si>
  <si>
    <t>PKD2L2</t>
  </si>
  <si>
    <t>ENSG00000110777</t>
  </si>
  <si>
    <t>POU2AF1</t>
  </si>
  <si>
    <t>ENSG00000113615</t>
  </si>
  <si>
    <t>SEC24A</t>
  </si>
  <si>
    <t>ENSG00000106415</t>
  </si>
  <si>
    <t>GLCCI1</t>
  </si>
  <si>
    <t>ENSG00000072786</t>
  </si>
  <si>
    <t>STK10</t>
  </si>
  <si>
    <t>ENSG00000101187</t>
  </si>
  <si>
    <t>SLCO4A1</t>
  </si>
  <si>
    <t>ENSG00000101336</t>
  </si>
  <si>
    <t>HCK</t>
  </si>
  <si>
    <t>ENSG00000095794</t>
  </si>
  <si>
    <t>CREM</t>
  </si>
  <si>
    <t>ENSG00000100650</t>
  </si>
  <si>
    <t>SRSF5</t>
  </si>
  <si>
    <t>ENSG00000178445</t>
  </si>
  <si>
    <t>GLDC</t>
  </si>
  <si>
    <t>ENSG00000181409</t>
  </si>
  <si>
    <t>AATK</t>
  </si>
  <si>
    <t>ENSG00000135968</t>
  </si>
  <si>
    <t>GCC2</t>
  </si>
  <si>
    <t>ENSG00000150990</t>
  </si>
  <si>
    <t>DHX37</t>
  </si>
  <si>
    <t>ENSG00000075856</t>
  </si>
  <si>
    <t>SART3</t>
  </si>
  <si>
    <t>ENSG00000103522</t>
  </si>
  <si>
    <t>IL21R</t>
  </si>
  <si>
    <t>ENSG00000128923</t>
  </si>
  <si>
    <t>FAM63B</t>
  </si>
  <si>
    <t>ENSG00000101161</t>
  </si>
  <si>
    <t>PRPF6</t>
  </si>
  <si>
    <t>ENSG00000113532</t>
  </si>
  <si>
    <t>ST8SIA4</t>
  </si>
  <si>
    <t>ENSG00000086300</t>
  </si>
  <si>
    <t>SNX10</t>
  </si>
  <si>
    <t>ENSG00000101445</t>
  </si>
  <si>
    <t>PPP1R16B</t>
  </si>
  <si>
    <t>ENSG00000101057</t>
  </si>
  <si>
    <t>MYBL2</t>
  </si>
  <si>
    <t>ENSG00000135750</t>
  </si>
  <si>
    <t>KCNK1</t>
  </si>
  <si>
    <t>ENSG00000136573</t>
  </si>
  <si>
    <t>BLK</t>
  </si>
  <si>
    <t>ENSG00000084070</t>
  </si>
  <si>
    <t>SMAP2</t>
  </si>
  <si>
    <t>ENSG00000117676</t>
  </si>
  <si>
    <t>RPS6KA1</t>
  </si>
  <si>
    <t>ENSG00000089847</t>
  </si>
  <si>
    <t>ANKRD24</t>
  </si>
  <si>
    <t>ENSG00000188033</t>
  </si>
  <si>
    <t>ZNF490</t>
  </si>
  <si>
    <t>ENSG00000197442</t>
  </si>
  <si>
    <t>MAP3K5</t>
  </si>
  <si>
    <t>ENSG00000110934</t>
  </si>
  <si>
    <t>BIN2</t>
  </si>
  <si>
    <t>ENSG00000143458</t>
  </si>
  <si>
    <t>GABPB2</t>
  </si>
  <si>
    <t>ENSG00000105278</t>
  </si>
  <si>
    <t>ZFR2</t>
  </si>
  <si>
    <t>ENSG00000150637</t>
  </si>
  <si>
    <t>CD226</t>
  </si>
  <si>
    <t>ENSG00000167634</t>
  </si>
  <si>
    <t>NLRP7</t>
  </si>
  <si>
    <t>ENSG00000186132</t>
  </si>
  <si>
    <t>C2orf76</t>
  </si>
  <si>
    <t>ENSG00000131378</t>
  </si>
  <si>
    <t>RFTN1</t>
  </si>
  <si>
    <t>ENSG00000170142</t>
  </si>
  <si>
    <t>UBE2E1</t>
  </si>
  <si>
    <t>ENSG00000127084</t>
  </si>
  <si>
    <t>FGD3</t>
  </si>
  <si>
    <t>ENSG00000213066</t>
  </si>
  <si>
    <t>FGFR1OP</t>
  </si>
  <si>
    <t>ENSG00000176533</t>
  </si>
  <si>
    <t>GNG7</t>
  </si>
  <si>
    <t>ENSG00000105176</t>
  </si>
  <si>
    <t>URI1</t>
  </si>
  <si>
    <t>ENSG00000028137</t>
  </si>
  <si>
    <t>TNFRSF1B</t>
  </si>
  <si>
    <t>ENSG00000079263</t>
  </si>
  <si>
    <t>SP140</t>
  </si>
  <si>
    <t>ENSG00000171608</t>
  </si>
  <si>
    <t>PIK3CD</t>
  </si>
  <si>
    <t>ENSG00000113368</t>
  </si>
  <si>
    <t>LMNB1</t>
  </si>
  <si>
    <t>ENSG00000146216</t>
  </si>
  <si>
    <t>TTBK1</t>
  </si>
  <si>
    <t>ENSG00000150907</t>
  </si>
  <si>
    <t>FOXO1</t>
  </si>
  <si>
    <t>ENSG00000198794</t>
  </si>
  <si>
    <t>SCAMP5</t>
  </si>
  <si>
    <t>ENSG00000140577</t>
  </si>
  <si>
    <t>CRTC3</t>
  </si>
  <si>
    <t>ENSG00000124151</t>
  </si>
  <si>
    <t>NCOA3</t>
  </si>
  <si>
    <t>ENSG00000117000</t>
  </si>
  <si>
    <t>RLF</t>
  </si>
  <si>
    <t>ENSG00000003400</t>
  </si>
  <si>
    <t>CASP10</t>
  </si>
  <si>
    <t>ENSG00000160255</t>
  </si>
  <si>
    <t>ITGB2</t>
  </si>
  <si>
    <t>ENSG00000100307</t>
  </si>
  <si>
    <t>CBX7</t>
  </si>
  <si>
    <t>ENSG00000125741</t>
  </si>
  <si>
    <t>OPA3</t>
  </si>
  <si>
    <t>ENSG00000138892</t>
  </si>
  <si>
    <t>TTLL8</t>
  </si>
  <si>
    <t>ENSG00000156675</t>
  </si>
  <si>
    <t>RAB11FIP1</t>
  </si>
  <si>
    <t>ENSG00000166501</t>
  </si>
  <si>
    <t>PRKCB</t>
  </si>
  <si>
    <t>ENSG00000169093</t>
  </si>
  <si>
    <t>ASMTL</t>
  </si>
  <si>
    <t>ENSG00000162738</t>
  </si>
  <si>
    <t>VANGL2</t>
  </si>
  <si>
    <t>ENSG00000072274</t>
  </si>
  <si>
    <t>TFRC</t>
  </si>
  <si>
    <t>ENSG00000130158</t>
  </si>
  <si>
    <t>DOCK6</t>
  </si>
  <si>
    <t>ENSG00000197024</t>
  </si>
  <si>
    <t>ZNF398</t>
  </si>
  <si>
    <t>ENSG00000096996</t>
  </si>
  <si>
    <t>IL12RB1</t>
  </si>
  <si>
    <t>ENSG00000171241</t>
  </si>
  <si>
    <t>SHCBP1</t>
  </si>
  <si>
    <t>ENSG00000106012</t>
  </si>
  <si>
    <t>IQCE</t>
  </si>
  <si>
    <t>ENSG00000149091</t>
  </si>
  <si>
    <t>DGKZ</t>
  </si>
  <si>
    <t>ENSG00000185436</t>
  </si>
  <si>
    <t>IFNLR1</t>
  </si>
  <si>
    <t>ENSG00000163975</t>
  </si>
  <si>
    <t>MFI2</t>
  </si>
  <si>
    <t>ENSG00000255974</t>
  </si>
  <si>
    <t>CYP2A6</t>
  </si>
  <si>
    <t>ENSG00000235978</t>
  </si>
  <si>
    <t>AC018816.3</t>
  </si>
  <si>
    <t>ENSG00000077585</t>
  </si>
  <si>
    <t>GPR137B</t>
  </si>
  <si>
    <t>ENSG00000131196</t>
  </si>
  <si>
    <t>NFATC1</t>
  </si>
  <si>
    <t>ENSG00000267477</t>
  </si>
  <si>
    <t>CTC-398G3.6</t>
  </si>
  <si>
    <t>ENSG00000198771</t>
  </si>
  <si>
    <t>RCSD1</t>
  </si>
  <si>
    <t>ENSG00000106266</t>
  </si>
  <si>
    <t>SNX8</t>
  </si>
  <si>
    <t>ENSG00000137707</t>
  </si>
  <si>
    <t>BTG4</t>
  </si>
  <si>
    <t>ENSG00000121310</t>
  </si>
  <si>
    <t>ECHDC2</t>
  </si>
  <si>
    <t>ENSG00000175787</t>
  </si>
  <si>
    <t>ZNF169</t>
  </si>
  <si>
    <t>ENSG00000116478</t>
  </si>
  <si>
    <t>HDAC1</t>
  </si>
  <si>
    <t>ENSG00000174547</t>
  </si>
  <si>
    <t>MRPL11</t>
  </si>
  <si>
    <t>ENSG00000171984</t>
  </si>
  <si>
    <t>C20orf196</t>
  </si>
  <si>
    <t>ENSG00000170606</t>
  </si>
  <si>
    <t>HSPA4</t>
  </si>
  <si>
    <t>ENSG00000006016</t>
  </si>
  <si>
    <t>CRLF1</t>
  </si>
  <si>
    <t>ENSG00000164236</t>
  </si>
  <si>
    <t>ANKRD33B</t>
  </si>
  <si>
    <t>ENSG00000163932</t>
  </si>
  <si>
    <t>PRKCD</t>
  </si>
  <si>
    <t>ENSG00000196700</t>
  </si>
  <si>
    <t>ZNF512B</t>
  </si>
  <si>
    <t>ENSG00000165661</t>
  </si>
  <si>
    <t>QSOX2</t>
  </si>
  <si>
    <t>ENSG00000003402</t>
  </si>
  <si>
    <t>CFLAR</t>
  </si>
  <si>
    <t>ENSG00000187017</t>
  </si>
  <si>
    <t>ESPN</t>
  </si>
  <si>
    <t>ENSG00000186111</t>
  </si>
  <si>
    <t>PIP5K1C</t>
  </si>
  <si>
    <t>ENSG00000131844</t>
  </si>
  <si>
    <t>MCCC2</t>
  </si>
  <si>
    <t>ENSG00000167992</t>
  </si>
  <si>
    <t>VWCE</t>
  </si>
  <si>
    <t>ENSG00000198551</t>
  </si>
  <si>
    <t>ZNF627</t>
  </si>
  <si>
    <t>ENSG00000181481</t>
  </si>
  <si>
    <t>RNF135</t>
  </si>
  <si>
    <t>ENSG00000090006</t>
  </si>
  <si>
    <t>LTBP4</t>
  </si>
  <si>
    <t>ENSG00000130270</t>
  </si>
  <si>
    <t>ATP8B3</t>
  </si>
  <si>
    <t>ENSG00000134824</t>
  </si>
  <si>
    <t>FADS2</t>
  </si>
  <si>
    <t>ENSG00000140497</t>
  </si>
  <si>
    <t>SCAMP2</t>
  </si>
  <si>
    <t>ENSG00000065717</t>
  </si>
  <si>
    <t>TLE2</t>
  </si>
  <si>
    <t>ENSG00000066923</t>
  </si>
  <si>
    <t>STAG3</t>
  </si>
  <si>
    <t>ENSG00000136213</t>
  </si>
  <si>
    <t>CHST12</t>
  </si>
  <si>
    <t>ENSG00000180758</t>
  </si>
  <si>
    <t>GPR157</t>
  </si>
  <si>
    <t>ENSG00000092470</t>
  </si>
  <si>
    <t>WDR76</t>
  </si>
  <si>
    <t>ENSG00000167207</t>
  </si>
  <si>
    <t>NOD2</t>
  </si>
  <si>
    <t>ENSG00000007314</t>
  </si>
  <si>
    <t>SCN4A</t>
  </si>
  <si>
    <t>ENSG00000161270</t>
  </si>
  <si>
    <t>NPHS1</t>
  </si>
  <si>
    <t>ENSG00000268870</t>
  </si>
  <si>
    <t>CTD-3105H18.16</t>
  </si>
  <si>
    <t>ENSG00000132470</t>
  </si>
  <si>
    <t>ITGB4</t>
  </si>
  <si>
    <t>ENSG00000181192</t>
  </si>
  <si>
    <t>DHTKD1</t>
  </si>
  <si>
    <t>ENSG00000139182</t>
  </si>
  <si>
    <t>CLSTN3</t>
  </si>
  <si>
    <t>ENSG00000104880</t>
  </si>
  <si>
    <t>ARHGEF18</t>
  </si>
  <si>
    <t>ENSG00000064489</t>
  </si>
  <si>
    <t>MEF2BNB-MEF2B</t>
  </si>
  <si>
    <t>ENSG00000184992</t>
  </si>
  <si>
    <t>BRI3BP</t>
  </si>
  <si>
    <t>ENSG00000181090</t>
  </si>
  <si>
    <t>EHMT1</t>
  </si>
  <si>
    <t>ENSG00000171105</t>
  </si>
  <si>
    <t>INSR</t>
  </si>
  <si>
    <t>ENSG00000109320</t>
  </si>
  <si>
    <t>NFKB1</t>
  </si>
  <si>
    <t>ENSG00000012124</t>
  </si>
  <si>
    <t>CD22</t>
  </si>
  <si>
    <t>ENSG00000188822</t>
  </si>
  <si>
    <t>CNR2</t>
  </si>
  <si>
    <t>ENSG00000116791</t>
  </si>
  <si>
    <t>CRYZ</t>
  </si>
  <si>
    <t>ENSG00000183476</t>
  </si>
  <si>
    <t>SH2D7</t>
  </si>
  <si>
    <t>ENSG00000136100</t>
  </si>
  <si>
    <t>VPS36</t>
  </si>
  <si>
    <t>ENSG00000132906</t>
  </si>
  <si>
    <t>CASP9</t>
  </si>
  <si>
    <t>ENSG00000175414</t>
  </si>
  <si>
    <t>ARL10</t>
  </si>
  <si>
    <t>ENSG00000122068</t>
  </si>
  <si>
    <t>FYTTD1</t>
  </si>
  <si>
    <t>ENSG00000125630</t>
  </si>
  <si>
    <t>POLR1B</t>
  </si>
  <si>
    <t>ENSG00000090661</t>
  </si>
  <si>
    <t>CERS4</t>
  </si>
  <si>
    <t>ENSG00000177889</t>
  </si>
  <si>
    <t>UBE2N</t>
  </si>
  <si>
    <t>ENSG00000074276</t>
  </si>
  <si>
    <t>CDHR2</t>
  </si>
  <si>
    <t>ENSG00000176715</t>
  </si>
  <si>
    <t>ACSF3</t>
  </si>
  <si>
    <t>ENSG00000139370</t>
  </si>
  <si>
    <t>SLC15A4</t>
  </si>
  <si>
    <t>ENSG00000115053</t>
  </si>
  <si>
    <t>NCL</t>
  </si>
  <si>
    <t>ENSG00000166002</t>
  </si>
  <si>
    <t>SMCO4</t>
  </si>
  <si>
    <t>ENSG00000076928</t>
  </si>
  <si>
    <t>ARHGEF1</t>
  </si>
  <si>
    <t>ENSG00000075131</t>
  </si>
  <si>
    <t>TIPIN</t>
  </si>
  <si>
    <t>ENSG00000185344</t>
  </si>
  <si>
    <t>ATP6V0A2</t>
  </si>
  <si>
    <t>ENSG00000080819</t>
  </si>
  <si>
    <t>CPOX</t>
  </si>
  <si>
    <t>ENSG00000100580</t>
  </si>
  <si>
    <t>TMED8</t>
  </si>
  <si>
    <t>ENSG00000234719</t>
  </si>
  <si>
    <t>RP11-166B2.1</t>
  </si>
  <si>
    <t>ENSG00000136436</t>
  </si>
  <si>
    <t>CALCOCO2</t>
  </si>
  <si>
    <t>ENSG00000170889</t>
  </si>
  <si>
    <t>RPS9</t>
  </si>
  <si>
    <t>ENSG00000174672</t>
  </si>
  <si>
    <t>BRSK2</t>
  </si>
  <si>
    <t>ENSG00000158158</t>
  </si>
  <si>
    <t>CNNM4</t>
  </si>
  <si>
    <t>ENSG00000147434</t>
  </si>
  <si>
    <t>CHRNA6</t>
  </si>
  <si>
    <t>ENSG00000162039</t>
  </si>
  <si>
    <t>MEIOB</t>
  </si>
  <si>
    <t>ENSG00000155660</t>
  </si>
  <si>
    <t>PDIA4</t>
  </si>
  <si>
    <t>ENSG00000102854</t>
  </si>
  <si>
    <t>MSLN</t>
  </si>
  <si>
    <t>ENSG00000104856</t>
  </si>
  <si>
    <t>RELB</t>
  </si>
  <si>
    <t>ENSG00000133275</t>
  </si>
  <si>
    <t>CSNK1G2</t>
  </si>
  <si>
    <t>ENSG00000166831</t>
  </si>
  <si>
    <t>RBPMS2</t>
  </si>
  <si>
    <t>ENSG00000128274</t>
  </si>
  <si>
    <t>A4GALT</t>
  </si>
  <si>
    <t>ENSG00000104951</t>
  </si>
  <si>
    <t>IL4I1</t>
  </si>
  <si>
    <t>ENSG00000070540</t>
  </si>
  <si>
    <t>WIPI1</t>
  </si>
  <si>
    <t>ENSG00000182866</t>
  </si>
  <si>
    <t>LCK</t>
  </si>
  <si>
    <t>ENSG00000154611</t>
  </si>
  <si>
    <t>PSMA8</t>
  </si>
  <si>
    <t>ENSG00000085514</t>
  </si>
  <si>
    <t>PILRA</t>
  </si>
  <si>
    <t>ENSG00000125912</t>
  </si>
  <si>
    <t>NCLN</t>
  </si>
  <si>
    <t>ENSG00000081019</t>
  </si>
  <si>
    <t>RSBN1</t>
  </si>
  <si>
    <t>ENSG00000188191</t>
  </si>
  <si>
    <t>PRKAR1B</t>
  </si>
  <si>
    <t>ENSG00000268861</t>
  </si>
  <si>
    <t>CTD-2207O23.3</t>
  </si>
  <si>
    <t>ENSG00000254087</t>
  </si>
  <si>
    <t>LYN</t>
  </si>
  <si>
    <t>ENSG00000183066</t>
  </si>
  <si>
    <t>WBP2NL</t>
  </si>
  <si>
    <t>ENSG00000007129</t>
  </si>
  <si>
    <t>CEACAM21</t>
  </si>
  <si>
    <t>ENSG00000054356</t>
  </si>
  <si>
    <t>PTPRN</t>
  </si>
  <si>
    <t>ENSG00000125637</t>
  </si>
  <si>
    <t>PSD4</t>
  </si>
  <si>
    <t>ENSG00000160439</t>
  </si>
  <si>
    <t>RDH13</t>
  </si>
  <si>
    <t>ENSG00000105223</t>
  </si>
  <si>
    <t>PLD3</t>
  </si>
  <si>
    <t>ENSG00000143494</t>
  </si>
  <si>
    <t>VASH2</t>
  </si>
  <si>
    <t>ENSG00000010030</t>
  </si>
  <si>
    <t>ETV7</t>
  </si>
  <si>
    <t>ENSG00000065989</t>
  </si>
  <si>
    <t>PDE4A</t>
  </si>
  <si>
    <t>ENSG00000132622</t>
  </si>
  <si>
    <t>HSPA12B</t>
  </si>
  <si>
    <t>ENSG00000168010</t>
  </si>
  <si>
    <t>ATG16L2</t>
  </si>
  <si>
    <t>ENSG00000126561</t>
  </si>
  <si>
    <t>STAT5A</t>
  </si>
  <si>
    <t>ENSG00000184922</t>
  </si>
  <si>
    <t>FMNL1</t>
  </si>
  <si>
    <t>ENSG00000215372</t>
  </si>
  <si>
    <t>ZNF705G</t>
  </si>
  <si>
    <t>ENSG00000159079</t>
  </si>
  <si>
    <t>C21orf59</t>
  </si>
  <si>
    <t>ENSG00000076554</t>
  </si>
  <si>
    <t>TPD52</t>
  </si>
  <si>
    <t>ENSG00000120539</t>
  </si>
  <si>
    <t>MASTL</t>
  </si>
  <si>
    <t>ENSG00000105220</t>
  </si>
  <si>
    <t>GPI</t>
  </si>
  <si>
    <t>ENSG00000123815</t>
  </si>
  <si>
    <t>ADCK4</t>
  </si>
  <si>
    <t>ENSG00000153395</t>
  </si>
  <si>
    <t>LPCAT1</t>
  </si>
  <si>
    <t>ENSG00000164362</t>
  </si>
  <si>
    <t>TERT</t>
  </si>
  <si>
    <t>ENSG00000186205</t>
  </si>
  <si>
    <t>ENSG00000214189</t>
  </si>
  <si>
    <t>ZNF788</t>
  </si>
  <si>
    <t>ENSG00000107485</t>
  </si>
  <si>
    <t>GATA3</t>
  </si>
  <si>
    <t>ENSG00000139160</t>
  </si>
  <si>
    <t>METTL20</t>
  </si>
  <si>
    <t>ENSG00000160271</t>
  </si>
  <si>
    <t>RALGDS</t>
  </si>
  <si>
    <t>ENSG00000143374</t>
  </si>
  <si>
    <t>TARS2</t>
  </si>
  <si>
    <t>ENSG00000100297</t>
  </si>
  <si>
    <t>MCM5</t>
  </si>
  <si>
    <t>ENSG00000163959</t>
  </si>
  <si>
    <t>SLC51A</t>
  </si>
  <si>
    <t>ENSG00000128298</t>
  </si>
  <si>
    <t>BAIAP2L2</t>
  </si>
  <si>
    <t>ENSG00000135077</t>
  </si>
  <si>
    <t>HAVCR2</t>
  </si>
  <si>
    <t>ENSG00000184489</t>
  </si>
  <si>
    <t>PTP4A3</t>
  </si>
  <si>
    <t>ENSG00000133597</t>
  </si>
  <si>
    <t>ADCK2</t>
  </si>
  <si>
    <t>ENSG00000132010</t>
  </si>
  <si>
    <t>ZNF20</t>
  </si>
  <si>
    <t>ENSG00000178796</t>
  </si>
  <si>
    <t>RIIAD1</t>
  </si>
  <si>
    <t>ENSG00000273734</t>
  </si>
  <si>
    <t>LLfos-48D6.2</t>
  </si>
  <si>
    <t>ENSG00000142235</t>
  </si>
  <si>
    <t>LMTK3</t>
  </si>
  <si>
    <t>ENSG00000184058</t>
  </si>
  <si>
    <t>TBX1</t>
  </si>
  <si>
    <t>ENSG00000087338</t>
  </si>
  <si>
    <t>GMCL1</t>
  </si>
  <si>
    <t>ENSG00000074370</t>
  </si>
  <si>
    <t>ATP2A3</t>
  </si>
  <si>
    <t>ENSG00000081665</t>
  </si>
  <si>
    <t>ZNF506</t>
  </si>
  <si>
    <t>ENSG00000100167</t>
  </si>
  <si>
    <t>ENSG00000027644</t>
  </si>
  <si>
    <t>INSRR</t>
  </si>
  <si>
    <t>ENSG00000198598</t>
  </si>
  <si>
    <t>MMP17</t>
  </si>
  <si>
    <t>ENSG00000142583</t>
  </si>
  <si>
    <t>SLC2A5</t>
  </si>
  <si>
    <t>ENSG00000141699</t>
  </si>
  <si>
    <t>FAM134C</t>
  </si>
  <si>
    <t>ENSG00000267740</t>
  </si>
  <si>
    <t>AC024592.12</t>
  </si>
  <si>
    <t>ENSG00000197937</t>
  </si>
  <si>
    <t>ZNF347</t>
  </si>
  <si>
    <t>ENSG00000005844</t>
  </si>
  <si>
    <t>ITGAL</t>
  </si>
  <si>
    <t>ENSG00000204852</t>
  </si>
  <si>
    <t>TCTN1</t>
  </si>
  <si>
    <t>ENSG00000161010</t>
  </si>
  <si>
    <t>C5orf45</t>
  </si>
  <si>
    <t>ENSG00000198911</t>
  </si>
  <si>
    <t>SREBF2</t>
  </si>
  <si>
    <t>ENSG00000215218</t>
  </si>
  <si>
    <t>UBE2QL1</t>
  </si>
  <si>
    <t>ENSG00000056558</t>
  </si>
  <si>
    <t>TRAF1</t>
  </si>
  <si>
    <t>ENSG00000141506</t>
  </si>
  <si>
    <t>PIK3R5</t>
  </si>
  <si>
    <t>ENSG00000168421</t>
  </si>
  <si>
    <t>RHOH</t>
  </si>
  <si>
    <t>ENSG00000175287</t>
  </si>
  <si>
    <t>PHYHD1</t>
  </si>
  <si>
    <t>ENSG00000128563</t>
  </si>
  <si>
    <t>PRKRIP1</t>
  </si>
  <si>
    <t>ENSG00000185291</t>
  </si>
  <si>
    <t>IL3RA</t>
  </si>
  <si>
    <t>ENSG00000140157</t>
  </si>
  <si>
    <t>NIPA2</t>
  </si>
  <si>
    <t>ENSG00000100600</t>
  </si>
  <si>
    <t>LGMN</t>
  </si>
  <si>
    <t>ENSG00000128268</t>
  </si>
  <si>
    <t>MGAT3</t>
  </si>
  <si>
    <t>ENSG00000273637</t>
  </si>
  <si>
    <t>RP5-864K19.7</t>
  </si>
  <si>
    <t>ENSG00000128271</t>
  </si>
  <si>
    <t>ADORA2A</t>
  </si>
  <si>
    <t>ENSG00000110046</t>
  </si>
  <si>
    <t>ATG2A</t>
  </si>
  <si>
    <t>ENSG00000111348</t>
  </si>
  <si>
    <t>ARHGDIB</t>
  </si>
  <si>
    <t>ENSG00000042493</t>
  </si>
  <si>
    <t>CAPG</t>
  </si>
  <si>
    <t>ENSG00000100241</t>
  </si>
  <si>
    <t>SBF1</t>
  </si>
  <si>
    <t>ENSG00000049541</t>
  </si>
  <si>
    <t>RFC2</t>
  </si>
  <si>
    <t>ENSG00000026297</t>
  </si>
  <si>
    <t>RNASET2</t>
  </si>
  <si>
    <t>ENSG00000180787</t>
  </si>
  <si>
    <t>ZFP3</t>
  </si>
  <si>
    <t>ENSG00000013374</t>
  </si>
  <si>
    <t>NUB1</t>
  </si>
  <si>
    <t>ENSG00000177239</t>
  </si>
  <si>
    <t>MAN1B1</t>
  </si>
  <si>
    <t>ENSG00000187764</t>
  </si>
  <si>
    <t>SEMA4D</t>
  </si>
  <si>
    <t>ENSG00000249624</t>
  </si>
  <si>
    <t>AP000295.9</t>
  </si>
  <si>
    <t>ENSG00000163644</t>
  </si>
  <si>
    <t>PPM1K</t>
  </si>
  <si>
    <t>ENSG00000105939</t>
  </si>
  <si>
    <t>ZC3HAV1</t>
  </si>
  <si>
    <t>ENSG00000186298</t>
  </si>
  <si>
    <t>PPP1CC</t>
  </si>
  <si>
    <t>ENSG00000115318</t>
  </si>
  <si>
    <t>LOXL3</t>
  </si>
  <si>
    <t>ENSG00000158859</t>
  </si>
  <si>
    <t>ADAMTS4</t>
  </si>
  <si>
    <t>ENSG00000173821</t>
  </si>
  <si>
    <t>RNF213</t>
  </si>
  <si>
    <t>ENSG00000166863</t>
  </si>
  <si>
    <t>TAC3</t>
  </si>
  <si>
    <t>ENSG00000213123</t>
  </si>
  <si>
    <t>TCTEX1D2</t>
  </si>
  <si>
    <t>ENSG00000179051</t>
  </si>
  <si>
    <t>RCC2</t>
  </si>
  <si>
    <t>ENSG00000129993</t>
  </si>
  <si>
    <t>CBFA2T3</t>
  </si>
  <si>
    <t>ENSG00000146540</t>
  </si>
  <si>
    <t>C7orf50</t>
  </si>
  <si>
    <t>ENSG00000171703</t>
  </si>
  <si>
    <t>TCEA2</t>
  </si>
  <si>
    <t>ENSG00000162777</t>
  </si>
  <si>
    <t>DENND2D</t>
  </si>
  <si>
    <t>ENSG00000131748</t>
  </si>
  <si>
    <t>STARD3</t>
  </si>
  <si>
    <t>ENSG00000184635</t>
  </si>
  <si>
    <t>ZNF93</t>
  </si>
  <si>
    <t>ENSG00000204193</t>
  </si>
  <si>
    <t>TXNDC8</t>
  </si>
  <si>
    <t>ENSG00000115415</t>
  </si>
  <si>
    <t>STAT1</t>
  </si>
  <si>
    <t>ENSG00000159131</t>
  </si>
  <si>
    <t>GART</t>
  </si>
  <si>
    <t>ENSG00000171777</t>
  </si>
  <si>
    <t>RASGRP4</t>
  </si>
  <si>
    <t>ENSG00000197757</t>
  </si>
  <si>
    <t>HOXC6</t>
  </si>
  <si>
    <t>ENSG00000240505</t>
  </si>
  <si>
    <t>TNFRSF13B</t>
  </si>
  <si>
    <t>ENSG00000198843</t>
  </si>
  <si>
    <t>SELT</t>
  </si>
  <si>
    <t>ENSG00000133789</t>
  </si>
  <si>
    <t>SWAP70</t>
  </si>
  <si>
    <t>ENSG00000160323</t>
  </si>
  <si>
    <t>ADAMTS13</t>
  </si>
  <si>
    <t>ENSG00000099822</t>
  </si>
  <si>
    <t>HCN2</t>
  </si>
  <si>
    <t>ENSG00000272869</t>
  </si>
  <si>
    <t>CTC-487M23.8</t>
  </si>
  <si>
    <t>ENSG00000071243</t>
  </si>
  <si>
    <t>ING3</t>
  </si>
  <si>
    <t>ENSG00000215305</t>
  </si>
  <si>
    <t>VPS16</t>
  </si>
  <si>
    <t>ENSG00000131127</t>
  </si>
  <si>
    <t>ZNF141</t>
  </si>
  <si>
    <t>ENSG00000105464</t>
  </si>
  <si>
    <t>GRIN2D</t>
  </si>
  <si>
    <t>ENSG00000125354</t>
  </si>
  <si>
    <t>ENSG00000076826</t>
  </si>
  <si>
    <t>CAMSAP3</t>
  </si>
  <si>
    <t>ENSG00000178685</t>
  </si>
  <si>
    <t>PARP10</t>
  </si>
  <si>
    <t>ENSG00000100427</t>
  </si>
  <si>
    <t>MLC1</t>
  </si>
  <si>
    <t>ENSG00000120217</t>
  </si>
  <si>
    <t>CD274</t>
  </si>
  <si>
    <t>ENSG00000170113</t>
  </si>
  <si>
    <t>NIPA1</t>
  </si>
  <si>
    <t>ENSG00000128891</t>
  </si>
  <si>
    <t>C15orf57</t>
  </si>
  <si>
    <t>ENSG00000273154</t>
  </si>
  <si>
    <t>RP4-583P15.15</t>
  </si>
  <si>
    <t>ENSG00000243811</t>
  </si>
  <si>
    <t>APOBEC3D</t>
  </si>
  <si>
    <t>ENSG00000100060</t>
  </si>
  <si>
    <t>MFNG</t>
  </si>
  <si>
    <t>ENSG00000074266</t>
  </si>
  <si>
    <t>EED</t>
  </si>
  <si>
    <t>ENSG00000167578</t>
  </si>
  <si>
    <t>RAB4B</t>
  </si>
  <si>
    <t>ENSG00000273049</t>
  </si>
  <si>
    <t>RP11-834C11.12</t>
  </si>
  <si>
    <t>ENSG00000166676</t>
  </si>
  <si>
    <t>TVP23A</t>
  </si>
  <si>
    <t>ENSG00000122224</t>
  </si>
  <si>
    <t>LY9</t>
  </si>
  <si>
    <t>ENSG00000099308</t>
  </si>
  <si>
    <t>MAST3</t>
  </si>
  <si>
    <t>ENSG00000198353</t>
  </si>
  <si>
    <t>HOXC4</t>
  </si>
  <si>
    <t>ENSG00000196724</t>
  </si>
  <si>
    <t>ZNF418</t>
  </si>
  <si>
    <t>ENSG00000083807</t>
  </si>
  <si>
    <t>SLC27A5</t>
  </si>
  <si>
    <t>ENSG00000140968</t>
  </si>
  <si>
    <t>IRF8</t>
  </si>
  <si>
    <t>ENSG00000173598</t>
  </si>
  <si>
    <t>NUDT4</t>
  </si>
  <si>
    <t>ENSG00000259529</t>
  </si>
  <si>
    <t>IRF9</t>
  </si>
  <si>
    <t>ENSG00000104881</t>
  </si>
  <si>
    <t>PPP1R13L</t>
  </si>
  <si>
    <t>ENSG00000213366</t>
  </si>
  <si>
    <t>GSTM2</t>
  </si>
  <si>
    <t>ENSG00000078081</t>
  </si>
  <si>
    <t>LAMP3</t>
  </si>
  <si>
    <t>ENSG00000231389</t>
  </si>
  <si>
    <t>HLA-DPA1</t>
  </si>
  <si>
    <t>ENSG00000120949</t>
  </si>
  <si>
    <t>TNFRSF8</t>
  </si>
  <si>
    <t>ENSG00000139192</t>
  </si>
  <si>
    <t>TAPBPL</t>
  </si>
  <si>
    <t>ENSG00000163961</t>
  </si>
  <si>
    <t>RNF168</t>
  </si>
  <si>
    <t>ENSG00000262660</t>
  </si>
  <si>
    <t>SLC25A10</t>
  </si>
  <si>
    <t>ENSG00000101265</t>
  </si>
  <si>
    <t>RASSF2</t>
  </si>
  <si>
    <t>ENSG00000135378</t>
  </si>
  <si>
    <t>PRRG4</t>
  </si>
  <si>
    <t>ENSG00000015133</t>
  </si>
  <si>
    <t>CCDC88C</t>
  </si>
  <si>
    <t>ENSG00000125772</t>
  </si>
  <si>
    <t>GPCPD1</t>
  </si>
  <si>
    <t>ENSG00000167461</t>
  </si>
  <si>
    <t>RAB8A</t>
  </si>
  <si>
    <t>ENSG00000005961</t>
  </si>
  <si>
    <t>ITGA2B</t>
  </si>
  <si>
    <t>ENSG00000196189</t>
  </si>
  <si>
    <t>SEMA4A</t>
  </si>
  <si>
    <t>ENSG00000104814</t>
  </si>
  <si>
    <t>MAP4K1</t>
  </si>
  <si>
    <t>ENSG00000143498</t>
  </si>
  <si>
    <t>TAF1A</t>
  </si>
  <si>
    <t>ENSG00000116954</t>
  </si>
  <si>
    <t>RRAGC</t>
  </si>
  <si>
    <t>ENSG00000239713</t>
  </si>
  <si>
    <t>APOBEC3G</t>
  </si>
  <si>
    <t>ENSG00000100290</t>
  </si>
  <si>
    <t>BIK</t>
  </si>
  <si>
    <t>ENSG00000161405</t>
  </si>
  <si>
    <t>IKZF3</t>
  </si>
  <si>
    <t>ENSG00000183773</t>
  </si>
  <si>
    <t>AIFM3</t>
  </si>
  <si>
    <t>ENSG00000127191</t>
  </si>
  <si>
    <t>TRAF2</t>
  </si>
  <si>
    <t>ENSG00000118971</t>
  </si>
  <si>
    <t>CCND2</t>
  </si>
  <si>
    <t>ENSG00000108405</t>
  </si>
  <si>
    <t>P2RX1</t>
  </si>
  <si>
    <t>ENSG00000092758</t>
  </si>
  <si>
    <t>COL9A3</t>
  </si>
  <si>
    <t>ENSG00000105607</t>
  </si>
  <si>
    <t>GCDH</t>
  </si>
  <si>
    <t>ENSG00000203995</t>
  </si>
  <si>
    <t>ZYG11A</t>
  </si>
  <si>
    <t>ENSG00000000938</t>
  </si>
  <si>
    <t>FGR</t>
  </si>
  <si>
    <t>ENSG00000135925</t>
  </si>
  <si>
    <t>WNT10A</t>
  </si>
  <si>
    <t>ENSG00000115266</t>
  </si>
  <si>
    <t>APC2</t>
  </si>
  <si>
    <t>ENSG00000166529</t>
  </si>
  <si>
    <t>ZSCAN21</t>
  </si>
  <si>
    <t>ENSG00000150977</t>
  </si>
  <si>
    <t>RILPL2</t>
  </si>
  <si>
    <t>ENSG00000139626</t>
  </si>
  <si>
    <t>ITGB7</t>
  </si>
  <si>
    <t>ENSG00000116017</t>
  </si>
  <si>
    <t>ARID3A</t>
  </si>
  <si>
    <t>ENSG00000088053</t>
  </si>
  <si>
    <t>GP6</t>
  </si>
  <si>
    <t>ENSG00000196361</t>
  </si>
  <si>
    <t>ELAVL3</t>
  </si>
  <si>
    <t>ENSG00000140995</t>
  </si>
  <si>
    <t>DEF8</t>
  </si>
  <si>
    <t>ENSG00000122986</t>
  </si>
  <si>
    <t>HVCN1</t>
  </si>
  <si>
    <t>ENSG00000142409</t>
  </si>
  <si>
    <t>ZNF787</t>
  </si>
  <si>
    <t>ENSG00000170100</t>
  </si>
  <si>
    <t>ZNF778</t>
  </si>
  <si>
    <t>ENSG00000157303</t>
  </si>
  <si>
    <t>SUSD3</t>
  </si>
  <si>
    <t>ENSG00000215193</t>
  </si>
  <si>
    <t>PEX26</t>
  </si>
  <si>
    <t>ENSG00000020633</t>
  </si>
  <si>
    <t>RUNX3</t>
  </si>
  <si>
    <t>ENSG00000118640</t>
  </si>
  <si>
    <t>VAMP8</t>
  </si>
  <si>
    <t>ENSG00000157601</t>
  </si>
  <si>
    <t>MX1</t>
  </si>
  <si>
    <t>ENSG00000160593</t>
  </si>
  <si>
    <t>AMICA1</t>
  </si>
  <si>
    <t>ENSG00000116771</t>
  </si>
  <si>
    <t>AGMAT</t>
  </si>
  <si>
    <t>ENSG00000131408</t>
  </si>
  <si>
    <t>NR1H2</t>
  </si>
  <si>
    <t>ENSG00000187239</t>
  </si>
  <si>
    <t>FNBP1</t>
  </si>
  <si>
    <t>ENSG00000131591</t>
  </si>
  <si>
    <t>C1orf159</t>
  </si>
  <si>
    <t>ENSG00000176884</t>
  </si>
  <si>
    <t>GRIN1</t>
  </si>
  <si>
    <t>ENSG00000064545</t>
  </si>
  <si>
    <t>TMEM161A</t>
  </si>
  <si>
    <t>ENSG00000064687</t>
  </si>
  <si>
    <t>ABCA7</t>
  </si>
  <si>
    <t>ENSG00000276231</t>
  </si>
  <si>
    <t>PIK3R6</t>
  </si>
  <si>
    <t>ENSG00000275023</t>
  </si>
  <si>
    <t>MLLT6</t>
  </si>
  <si>
    <t>ENSG00000166984</t>
  </si>
  <si>
    <t>TCP10L2</t>
  </si>
  <si>
    <t>ENSG00000105699</t>
  </si>
  <si>
    <t>LSR</t>
  </si>
  <si>
    <t>ENSG00000156587</t>
  </si>
  <si>
    <t>UBE2L6</t>
  </si>
  <si>
    <t>ENSG00000166803</t>
  </si>
  <si>
    <t>KIAA0101</t>
  </si>
  <si>
    <t>ENSG00000130475</t>
  </si>
  <si>
    <t>FCHO1</t>
  </si>
  <si>
    <t>ENSG00000158292</t>
  </si>
  <si>
    <t>GPR153</t>
  </si>
  <si>
    <t>ENSG00000160224</t>
  </si>
  <si>
    <t>AIRE</t>
  </si>
  <si>
    <t>ENSG00000145214</t>
  </si>
  <si>
    <t>DGKQ</t>
  </si>
  <si>
    <t>ENSG00000130764</t>
  </si>
  <si>
    <t>LRRC47</t>
  </si>
  <si>
    <t>ENSG00000162571</t>
  </si>
  <si>
    <t>TTLL10</t>
  </si>
  <si>
    <t>ENSG00000089818</t>
  </si>
  <si>
    <t>NECAP1</t>
  </si>
  <si>
    <t>ENSG00000108798</t>
  </si>
  <si>
    <t>ABI3</t>
  </si>
  <si>
    <t>ENSG00000167476</t>
  </si>
  <si>
    <t>JSRP1</t>
  </si>
  <si>
    <t>ENSG00000078900</t>
  </si>
  <si>
    <t>TP73</t>
  </si>
  <si>
    <t>ENSG00000167984</t>
  </si>
  <si>
    <t>NLRC3</t>
  </si>
  <si>
    <t>ENSG00000168071</t>
  </si>
  <si>
    <t>CCDC88B</t>
  </si>
  <si>
    <t>ENSG00000041988</t>
  </si>
  <si>
    <t>THAP3</t>
  </si>
  <si>
    <t>ENSG00000181652</t>
  </si>
  <si>
    <t>ATG9B</t>
  </si>
  <si>
    <t>ENSG00000127666</t>
  </si>
  <si>
    <t>TICAM1</t>
  </si>
  <si>
    <t>ENSG00000162722</t>
  </si>
  <si>
    <t>TRIM58</t>
  </si>
  <si>
    <t>ENSG00000007255</t>
  </si>
  <si>
    <t>TRAPPC6A</t>
  </si>
  <si>
    <t>ENSG00000205744</t>
  </si>
  <si>
    <t>DENND1C</t>
  </si>
  <si>
    <t>ENSG00000115596</t>
  </si>
  <si>
    <t>WNT6</t>
  </si>
  <si>
    <t>ENSG00000110446</t>
  </si>
  <si>
    <t>SLC15A3</t>
  </si>
  <si>
    <t>ENSG00000198723</t>
  </si>
  <si>
    <t>C19orf45</t>
  </si>
  <si>
    <t>ENSG00000103485</t>
  </si>
  <si>
    <t>QPRT</t>
  </si>
  <si>
    <t>ENSG00000164691</t>
  </si>
  <si>
    <t>TAGAP</t>
  </si>
  <si>
    <t>ENSG00000171757</t>
  </si>
  <si>
    <t>LRRC34</t>
  </si>
  <si>
    <t>ENSG00000162894</t>
  </si>
  <si>
    <t>FAIM3</t>
  </si>
  <si>
    <t>ENSG00000033050</t>
  </si>
  <si>
    <t>ABCF2</t>
  </si>
  <si>
    <t>ENSG00000142552</t>
  </si>
  <si>
    <t>RCN3</t>
  </si>
  <si>
    <t>ENSG00000177663</t>
  </si>
  <si>
    <t>IL17RA</t>
  </si>
  <si>
    <t>ENSG00000268173</t>
  </si>
  <si>
    <t>PIK3R2</t>
  </si>
  <si>
    <t>ENSG00000105639</t>
  </si>
  <si>
    <t>JAK3</t>
  </si>
  <si>
    <t>ENSG00000133874</t>
  </si>
  <si>
    <t>RNF122</t>
  </si>
  <si>
    <t>ENSG00000099821</t>
  </si>
  <si>
    <t>POLRMT</t>
  </si>
  <si>
    <t>ENSG00000277669</t>
  </si>
  <si>
    <t>AC009133.22</t>
  </si>
  <si>
    <t>ENSG00000186480</t>
  </si>
  <si>
    <t>INSIG1</t>
  </si>
  <si>
    <t>ENSG00000130775</t>
  </si>
  <si>
    <t>THEMIS2</t>
  </si>
  <si>
    <t>ENSG00000257184</t>
  </si>
  <si>
    <t>HOXA10-HOXA9</t>
  </si>
  <si>
    <t>ENSG00000183785</t>
  </si>
  <si>
    <t>TUBA8</t>
  </si>
  <si>
    <t>ENSG00000110324</t>
  </si>
  <si>
    <t>IL10RA</t>
  </si>
  <si>
    <t>ENSG00000240230</t>
  </si>
  <si>
    <t>COX19</t>
  </si>
  <si>
    <t>ENSG00000007516</t>
  </si>
  <si>
    <t>BAIAP3</t>
  </si>
  <si>
    <t>ENSG00000100373</t>
  </si>
  <si>
    <t>UPK3A</t>
  </si>
  <si>
    <t>ENSG00000001561</t>
  </si>
  <si>
    <t>ENPP4</t>
  </si>
  <si>
    <t>ENSG00000213889</t>
  </si>
  <si>
    <t>PPM1N</t>
  </si>
  <si>
    <t>ENSG00000106336</t>
  </si>
  <si>
    <t>FBXO24</t>
  </si>
  <si>
    <t>ENSG00000213999</t>
  </si>
  <si>
    <t>MEF2B</t>
  </si>
  <si>
    <t>ENSG00000196387</t>
  </si>
  <si>
    <t>ZNF140</t>
  </si>
  <si>
    <t>ENSG00000008128</t>
  </si>
  <si>
    <t>CDK11A</t>
  </si>
  <si>
    <t>ENSG00000129667</t>
  </si>
  <si>
    <t>RHBDF2</t>
  </si>
  <si>
    <t>ENSG00000215041</t>
  </si>
  <si>
    <t>NEURL4</t>
  </si>
  <si>
    <t>ENSG00000188760</t>
  </si>
  <si>
    <t>TMEM198</t>
  </si>
  <si>
    <t>ENSG00000143753</t>
  </si>
  <si>
    <t>DEGS1</t>
  </si>
  <si>
    <t>ENSG00000171163</t>
  </si>
  <si>
    <t>ZNF692</t>
  </si>
  <si>
    <t>ENSG00000151164</t>
  </si>
  <si>
    <t>RAD9B</t>
  </si>
  <si>
    <t>ENSG00000214860</t>
  </si>
  <si>
    <t>EVPLL</t>
  </si>
  <si>
    <t>ENSG00000187997</t>
  </si>
  <si>
    <t>C17orf99</t>
  </si>
  <si>
    <t>ENSG00000173020</t>
  </si>
  <si>
    <t>ADRBK1</t>
  </si>
  <si>
    <t>ENSG00000105963</t>
  </si>
  <si>
    <t>ADAP1</t>
  </si>
  <si>
    <t>ENSG00000105227</t>
  </si>
  <si>
    <t>PRX</t>
  </si>
  <si>
    <t>ENSG00000145217</t>
  </si>
  <si>
    <t>SLC26A1</t>
  </si>
  <si>
    <t>ENSG00000110719</t>
  </si>
  <si>
    <t>TCIRG1</t>
  </si>
  <si>
    <t>ENSG00000198324</t>
  </si>
  <si>
    <t>FAM109A</t>
  </si>
  <si>
    <t>ENSG00000071564</t>
  </si>
  <si>
    <t>TCF3</t>
  </si>
  <si>
    <t>ENSG00000104805</t>
  </si>
  <si>
    <t>NUCB1</t>
  </si>
  <si>
    <t>ENSG00000135916</t>
  </si>
  <si>
    <t>ITM2C</t>
  </si>
  <si>
    <t>ENSG00000179344</t>
  </si>
  <si>
    <t>HLA-DQB1</t>
  </si>
  <si>
    <t>ENSG00000132744</t>
  </si>
  <si>
    <t>ACY3</t>
  </si>
  <si>
    <t>ENSG00000148300</t>
  </si>
  <si>
    <t>REXO4</t>
  </si>
  <si>
    <t>ENSG00000161513</t>
  </si>
  <si>
    <t>FDXR</t>
  </si>
  <si>
    <t>ENSG00000196684</t>
  </si>
  <si>
    <t>HSH2D</t>
  </si>
  <si>
    <t>ENSG00000129932</t>
  </si>
  <si>
    <t>DOHH</t>
  </si>
  <si>
    <t>ENSG00000105698</t>
  </si>
  <si>
    <t>USF2</t>
  </si>
  <si>
    <t>ENSG00000072818</t>
  </si>
  <si>
    <t>ACAP1</t>
  </si>
  <si>
    <t>ENSG00000167895</t>
  </si>
  <si>
    <t>TMC8</t>
  </si>
  <si>
    <t>ENSG00000196834</t>
  </si>
  <si>
    <t>POTEI</t>
  </si>
  <si>
    <t>ENSG00000126457</t>
  </si>
  <si>
    <t>PRMT1</t>
  </si>
  <si>
    <t>ENSG00000138794</t>
  </si>
  <si>
    <t>CASP6</t>
  </si>
  <si>
    <t>ENSG00000178297</t>
  </si>
  <si>
    <t>TMPRSS9</t>
  </si>
  <si>
    <t>ENSG00000105122</t>
  </si>
  <si>
    <t>RASAL3</t>
  </si>
  <si>
    <t>ENSG00000126882</t>
  </si>
  <si>
    <t>FAM78A</t>
  </si>
  <si>
    <t>ENSG00000110057</t>
  </si>
  <si>
    <t>UNC93B1</t>
  </si>
  <si>
    <t>ENSG00000011478</t>
  </si>
  <si>
    <t>QPCTL</t>
  </si>
  <si>
    <t>ENSG00000171916</t>
  </si>
  <si>
    <t>LGALS9C</t>
  </si>
  <si>
    <t>ENSG00000161996</t>
  </si>
  <si>
    <t>WDR90</t>
  </si>
  <si>
    <t>ENSG00000130950</t>
  </si>
  <si>
    <t>NUTM2F</t>
  </si>
  <si>
    <t>ENSG00000171540</t>
  </si>
  <si>
    <t>OTP</t>
  </si>
  <si>
    <t>ENSG00000120071</t>
  </si>
  <si>
    <t>KANSL1</t>
  </si>
  <si>
    <t>ENSG00000185347</t>
  </si>
  <si>
    <t>C14orf80</t>
  </si>
  <si>
    <t>ENSG00000187912</t>
  </si>
  <si>
    <t>CLEC17A</t>
  </si>
  <si>
    <t>ENSG00000173213</t>
  </si>
  <si>
    <t>RP11-683L23.1</t>
  </si>
  <si>
    <t>ENSG00000146232</t>
  </si>
  <si>
    <t>NFKBIE</t>
  </si>
  <si>
    <t>ENSG00000177108</t>
  </si>
  <si>
    <t>ZDHHC22</t>
  </si>
  <si>
    <t>ENSG00000099834</t>
  </si>
  <si>
    <t>CDHR5</t>
  </si>
  <si>
    <t>ENSG00000182162</t>
  </si>
  <si>
    <t>P2RY8</t>
  </si>
  <si>
    <t>ENSG00000183665</t>
  </si>
  <si>
    <t>TRMT12</t>
  </si>
  <si>
    <t>ENSG00000184574</t>
  </si>
  <si>
    <t>LPAR5</t>
  </si>
  <si>
    <t>ENSG00000181856</t>
  </si>
  <si>
    <t>SLC2A4</t>
  </si>
  <si>
    <t>ENSG00000125744</t>
  </si>
  <si>
    <t>RTN2</t>
  </si>
  <si>
    <t>ENSG00000167549</t>
  </si>
  <si>
    <t>CORO6</t>
  </si>
  <si>
    <t>ENSG00000134184</t>
  </si>
  <si>
    <t>GSTM1</t>
  </si>
  <si>
    <t>ENSG00000248993</t>
  </si>
  <si>
    <t>XXbac-BPG181M17.5</t>
  </si>
  <si>
    <t>ENSG00000124688</t>
  </si>
  <si>
    <t>MAD2L1BP</t>
  </si>
  <si>
    <t>ENSG00000264545</t>
  </si>
  <si>
    <t>RP11-145E5.5</t>
  </si>
  <si>
    <t>ENSG00000126460</t>
  </si>
  <si>
    <t>PRRG2</t>
  </si>
  <si>
    <t>ENSG00000177854</t>
  </si>
  <si>
    <t>TMEM187</t>
  </si>
  <si>
    <t>ENSG00000213462</t>
  </si>
  <si>
    <t>ERV3-1</t>
  </si>
  <si>
    <t>ENSG00000172366</t>
  </si>
  <si>
    <t>FAM195A</t>
  </si>
  <si>
    <t>ENSG00000204520</t>
  </si>
  <si>
    <t>MICA</t>
  </si>
  <si>
    <t>ENSG00000139193</t>
  </si>
  <si>
    <t>CD27</t>
  </si>
  <si>
    <t>ENSG00000184361</t>
  </si>
  <si>
    <t>SPATA32</t>
  </si>
  <si>
    <t>ENSG00000131845</t>
  </si>
  <si>
    <t>ZNF304</t>
  </si>
  <si>
    <t>ENSG00000160326</t>
  </si>
  <si>
    <t>SLC2A6</t>
  </si>
  <si>
    <t>ENSG00000215375</t>
  </si>
  <si>
    <t>MYL5</t>
  </si>
  <si>
    <t>ENSG00000132017</t>
  </si>
  <si>
    <t>DCAF15</t>
  </si>
  <si>
    <t>ENSG00000136286</t>
  </si>
  <si>
    <t>MYO1G</t>
  </si>
  <si>
    <t>ENSG00000105173</t>
  </si>
  <si>
    <t>CCNE1</t>
  </si>
  <si>
    <t>ENSG00000132646</t>
  </si>
  <si>
    <t>PCNA</t>
  </si>
  <si>
    <t>ENSG00000171700</t>
  </si>
  <si>
    <t>RGS19</t>
  </si>
  <si>
    <t>ENSG00000180539</t>
  </si>
  <si>
    <t>C9orf139</t>
  </si>
  <si>
    <t>ENSG00000105643</t>
  </si>
  <si>
    <t>ARRDC2</t>
  </si>
  <si>
    <t>ENSG00000187556</t>
  </si>
  <si>
    <t>NANOS3</t>
  </si>
  <si>
    <t>ENSG00000205593</t>
  </si>
  <si>
    <t>DENND6B</t>
  </si>
  <si>
    <t>ENSG00000141524</t>
  </si>
  <si>
    <t>TMC6</t>
  </si>
  <si>
    <t>ENSG00000125492</t>
  </si>
  <si>
    <t>BARHL1</t>
  </si>
  <si>
    <t>ENSG00000051523</t>
  </si>
  <si>
    <t>CYBA</t>
  </si>
  <si>
    <t>ENSG00000006047</t>
  </si>
  <si>
    <t>YBX2</t>
  </si>
  <si>
    <t>ENSG00000131398</t>
  </si>
  <si>
    <t>KCNC3</t>
  </si>
  <si>
    <t>ENSG00000137265</t>
  </si>
  <si>
    <t>IRF4</t>
  </si>
  <si>
    <t>ENSG00000174885</t>
  </si>
  <si>
    <t>NLRP6</t>
  </si>
  <si>
    <t>ENSG00000167851</t>
  </si>
  <si>
    <t>CD300A</t>
  </si>
  <si>
    <t>ENSG00000086730</t>
  </si>
  <si>
    <t>LAT2</t>
  </si>
  <si>
    <t>ENSG00000167748</t>
  </si>
  <si>
    <t>KLK1</t>
  </si>
  <si>
    <t>ENSG00000185187</t>
  </si>
  <si>
    <t>SIGIRR</t>
  </si>
  <si>
    <t>ENSG00000164690</t>
  </si>
  <si>
    <t>SHH</t>
  </si>
  <si>
    <t>ENSG00000160959</t>
  </si>
  <si>
    <t>LRRC14</t>
  </si>
  <si>
    <t>ENSG00000162069</t>
  </si>
  <si>
    <t>CCDC64B</t>
  </si>
  <si>
    <t>ENSG00000125910</t>
  </si>
  <si>
    <t>S1PR4</t>
  </si>
  <si>
    <t>ENSG00000068079</t>
  </si>
  <si>
    <t>IFI35</t>
  </si>
  <si>
    <t>ENSG00000173868</t>
  </si>
  <si>
    <t>PHOSPHO1</t>
  </si>
  <si>
    <t>ENSG00000111229</t>
  </si>
  <si>
    <t>ARPC3</t>
  </si>
  <si>
    <t>ENSG00000124380</t>
  </si>
  <si>
    <t>SNRNP27</t>
  </si>
  <si>
    <t>ENSG00000132819</t>
  </si>
  <si>
    <t>RBM38</t>
  </si>
  <si>
    <t>ENSG00000145911</t>
  </si>
  <si>
    <t>N4BP3</t>
  </si>
  <si>
    <t>ENSG00000182481</t>
  </si>
  <si>
    <t>KPNA2</t>
  </si>
  <si>
    <t>ENSG00000143032</t>
  </si>
  <si>
    <t>BARHL2</t>
  </si>
  <si>
    <t>ENSG00000128581</t>
  </si>
  <si>
    <t>IFT22</t>
  </si>
  <si>
    <t>ENSG00000078399</t>
  </si>
  <si>
    <t>HOXA9</t>
  </si>
  <si>
    <t>ENSG00000204287</t>
  </si>
  <si>
    <t>HLA-DRA</t>
  </si>
  <si>
    <t>ENSG00000160117</t>
  </si>
  <si>
    <t>ANKLE1</t>
  </si>
  <si>
    <t>ENSG00000254402</t>
  </si>
  <si>
    <t>LRRC24</t>
  </si>
  <si>
    <t>ENSG00000019582</t>
  </si>
  <si>
    <t>CD74</t>
  </si>
  <si>
    <t>ENSG00000168509</t>
  </si>
  <si>
    <t>HFE2</t>
  </si>
  <si>
    <t>ENSG00000168925</t>
  </si>
  <si>
    <t>CTRB1</t>
  </si>
  <si>
    <t>ENSG00000177685</t>
  </si>
  <si>
    <t>EFCAB4A</t>
  </si>
  <si>
    <t>ENSG00000174279</t>
  </si>
  <si>
    <t>EVX2</t>
  </si>
  <si>
    <t>ENSG00000158882</t>
  </si>
  <si>
    <t>TOMM40L</t>
  </si>
  <si>
    <t>ENSG00000111679</t>
  </si>
  <si>
    <t>PTPN6</t>
  </si>
  <si>
    <t>ENSG00000180448</t>
  </si>
  <si>
    <t>HMHA1</t>
  </si>
  <si>
    <t>ENSG00000168903</t>
  </si>
  <si>
    <t>BTNL3</t>
  </si>
  <si>
    <t>ENSG00000099810</t>
  </si>
  <si>
    <t>MTAP</t>
  </si>
  <si>
    <t>ENSG00000095059</t>
  </si>
  <si>
    <t>DHPS</t>
  </si>
  <si>
    <t>ENSG00000169689</t>
  </si>
  <si>
    <t>STRA13</t>
  </si>
  <si>
    <t>ENSG00000196436</t>
  </si>
  <si>
    <t>NPIPB15</t>
  </si>
  <si>
    <t>ENSG00000090857</t>
  </si>
  <si>
    <t>PDPR</t>
  </si>
  <si>
    <t>ENSG00000274226</t>
  </si>
  <si>
    <t>TBC1D3B</t>
  </si>
  <si>
    <t>Table S2B. List of genes inferred to be changing in activity when comparing major and minor clones with scNOVA (C7 vs. RPE-1)</t>
  </si>
  <si>
    <t>gname</t>
  </si>
  <si>
    <t>NO log2FoldChange (C7/WT)</t>
  </si>
  <si>
    <t>ENSG00000185915</t>
  </si>
  <si>
    <t>KLHL34</t>
  </si>
  <si>
    <t>C7_active</t>
  </si>
  <si>
    <t>ENSG00000197858</t>
  </si>
  <si>
    <t>GPAA1</t>
  </si>
  <si>
    <t>ENSG00000099795</t>
  </si>
  <si>
    <t>NDUFB7</t>
  </si>
  <si>
    <t>ENSG00000087085</t>
  </si>
  <si>
    <t>ACHE</t>
  </si>
  <si>
    <t>ENSG00000106538</t>
  </si>
  <si>
    <t>RARRES2</t>
  </si>
  <si>
    <t>ENSG00000198242</t>
  </si>
  <si>
    <t>RPL23A</t>
  </si>
  <si>
    <t>ENSG00000105427</t>
  </si>
  <si>
    <t>CNFN</t>
  </si>
  <si>
    <t>ENSG00000099899</t>
  </si>
  <si>
    <t>TRMT2A</t>
  </si>
  <si>
    <t>ENSG00000007376</t>
  </si>
  <si>
    <t>RPUSD1</t>
  </si>
  <si>
    <t>ENSG00000242372</t>
  </si>
  <si>
    <t>EIF6</t>
  </si>
  <si>
    <t>ENSG00000131944</t>
  </si>
  <si>
    <t>C19orf40</t>
  </si>
  <si>
    <t>ENSG00000161011</t>
  </si>
  <si>
    <t>SQSTM1</t>
  </si>
  <si>
    <t>ENSG00000185803</t>
  </si>
  <si>
    <t>SLC52A2</t>
  </si>
  <si>
    <t>ENSG00000105376</t>
  </si>
  <si>
    <t>ICAM5</t>
  </si>
  <si>
    <t>ENSG00000118785</t>
  </si>
  <si>
    <t>SPP1</t>
  </si>
  <si>
    <t>ENSG00000273706</t>
  </si>
  <si>
    <t>LHX1</t>
  </si>
  <si>
    <t>ENSG00000170689</t>
  </si>
  <si>
    <t>HOXB9</t>
  </si>
  <si>
    <t>ENSG00000025708</t>
  </si>
  <si>
    <t>TYMP</t>
  </si>
  <si>
    <t>ENSG00000172232</t>
  </si>
  <si>
    <t>AZU1</t>
  </si>
  <si>
    <t>ENSG00000277972</t>
  </si>
  <si>
    <t>CISD3</t>
  </si>
  <si>
    <t>ENSG00000140682</t>
  </si>
  <si>
    <t>TGFB1I1</t>
  </si>
  <si>
    <t>ENSG00000141349</t>
  </si>
  <si>
    <t>G6PC3</t>
  </si>
  <si>
    <t>ENSG00000153443</t>
  </si>
  <si>
    <t>UBALD1</t>
  </si>
  <si>
    <t>ENSG00000188612</t>
  </si>
  <si>
    <t>SUMO2</t>
  </si>
  <si>
    <t>ENSG00000184650</t>
  </si>
  <si>
    <t>ODF4</t>
  </si>
  <si>
    <t>ENSG00000131849</t>
  </si>
  <si>
    <t>ZNF132</t>
  </si>
  <si>
    <t>ENSG00000177156</t>
  </si>
  <si>
    <t>TALDO1</t>
  </si>
  <si>
    <t>ENSG00000179886</t>
  </si>
  <si>
    <t>TIGD5</t>
  </si>
  <si>
    <t>ENSG00000135446</t>
  </si>
  <si>
    <t>CDK4</t>
  </si>
  <si>
    <t>ENSG00000183864</t>
  </si>
  <si>
    <t>TOB2</t>
  </si>
  <si>
    <t>ENSG00000180739</t>
  </si>
  <si>
    <t>S1PR5</t>
  </si>
  <si>
    <t>ENSG00000167747</t>
  </si>
  <si>
    <t>C19orf48</t>
  </si>
  <si>
    <t>ENSG00000026751</t>
  </si>
  <si>
    <t>SLAMF7</t>
  </si>
  <si>
    <t>ENSG00000143319</t>
  </si>
  <si>
    <t>ISG20L2</t>
  </si>
  <si>
    <t>ENSG00000127054</t>
  </si>
  <si>
    <t>CPSF3L</t>
  </si>
  <si>
    <t>ENSG00000182809</t>
  </si>
  <si>
    <t>CRIP2</t>
  </si>
  <si>
    <t>ENSG00000173875</t>
  </si>
  <si>
    <t>ZNF791</t>
  </si>
  <si>
    <t>ENSG00000074800</t>
  </si>
  <si>
    <t>ENO1</t>
  </si>
  <si>
    <t>ENSG00000155367</t>
  </si>
  <si>
    <t>PPM1J</t>
  </si>
  <si>
    <t>ENSG00000197774</t>
  </si>
  <si>
    <t>EME2</t>
  </si>
  <si>
    <t>ENSG00000130313</t>
  </si>
  <si>
    <t>PGLS</t>
  </si>
  <si>
    <t>ENSG00000102030</t>
  </si>
  <si>
    <t>NAA10</t>
  </si>
  <si>
    <t>ENSG00000181240</t>
  </si>
  <si>
    <t>SLC25A41</t>
  </si>
  <si>
    <t>ENSG00000179284</t>
  </si>
  <si>
    <t>DAND5</t>
  </si>
  <si>
    <t>ENSG00000111704</t>
  </si>
  <si>
    <t>NANOG</t>
  </si>
  <si>
    <t>ENSG00000175634</t>
  </si>
  <si>
    <t>RPS6KB2</t>
  </si>
  <si>
    <t>ENSG00000254772</t>
  </si>
  <si>
    <t>EEF1G</t>
  </si>
  <si>
    <t>ENSG00000111674</t>
  </si>
  <si>
    <t>ENO2</t>
  </si>
  <si>
    <t>ENSG00000266472</t>
  </si>
  <si>
    <t>MRPS21</t>
  </si>
  <si>
    <t>ENSG00000114767</t>
  </si>
  <si>
    <t>RRP9</t>
  </si>
  <si>
    <t>ENSG00000078401</t>
  </si>
  <si>
    <t>EDN1</t>
  </si>
  <si>
    <t>ENSG00000269335</t>
  </si>
  <si>
    <t>IKBKG</t>
  </si>
  <si>
    <t>ENSG00000100941</t>
  </si>
  <si>
    <t>PNN</t>
  </si>
  <si>
    <t>ENSG00000132471</t>
  </si>
  <si>
    <t>WBP2</t>
  </si>
  <si>
    <t>ENSG00000140474</t>
  </si>
  <si>
    <t>ULK3</t>
  </si>
  <si>
    <t>ENSG00000134294</t>
  </si>
  <si>
    <t>SLC38A2</t>
  </si>
  <si>
    <t>ENSG00000099901</t>
  </si>
  <si>
    <t>RANBP1</t>
  </si>
  <si>
    <t>ENSG00000158764</t>
  </si>
  <si>
    <t>ITLN2</t>
  </si>
  <si>
    <t>ENSG00000147381</t>
  </si>
  <si>
    <t>MAGEA4</t>
  </si>
  <si>
    <t>ENSG00000184900</t>
  </si>
  <si>
    <t>SUMO3</t>
  </si>
  <si>
    <t>ENSG00000129559</t>
  </si>
  <si>
    <t>NEDD8</t>
  </si>
  <si>
    <t>ENSG00000188157</t>
  </si>
  <si>
    <t>AGRN</t>
  </si>
  <si>
    <t>ENSG00000087510</t>
  </si>
  <si>
    <t>TFAP2C</t>
  </si>
  <si>
    <t>ENSG00000106638</t>
  </si>
  <si>
    <t>TBL2</t>
  </si>
  <si>
    <t>ENSG00000149968</t>
  </si>
  <si>
    <t>MMP3</t>
  </si>
  <si>
    <t>ENSG00000149507</t>
  </si>
  <si>
    <t>OOSP2</t>
  </si>
  <si>
    <t>ENSG00000185624</t>
  </si>
  <si>
    <t>P4HB</t>
  </si>
  <si>
    <t>ENSG00000158717</t>
  </si>
  <si>
    <t>RNF166</t>
  </si>
  <si>
    <t>ENSG00000244038</t>
  </si>
  <si>
    <t>DDOST</t>
  </si>
  <si>
    <t>ENSG00000269741</t>
  </si>
  <si>
    <t>KLK9</t>
  </si>
  <si>
    <t>ENSG00000175826</t>
  </si>
  <si>
    <t>CTDNEP1</t>
  </si>
  <si>
    <t>ENSG00000109083</t>
  </si>
  <si>
    <t>IFT20</t>
  </si>
  <si>
    <t>ENSG00000163191</t>
  </si>
  <si>
    <t>S100A11</t>
  </si>
  <si>
    <t>ENSG00000099866</t>
  </si>
  <si>
    <t>MADCAM1</t>
  </si>
  <si>
    <t>ENSG00000128346</t>
  </si>
  <si>
    <t>C22orf23</t>
  </si>
  <si>
    <t>ENSG00000172466</t>
  </si>
  <si>
    <t>ZNF24</t>
  </si>
  <si>
    <t>ENSG00000073598</t>
  </si>
  <si>
    <t>FNDC8</t>
  </si>
  <si>
    <t>ENSG00000137094</t>
  </si>
  <si>
    <t>DNAJB5</t>
  </si>
  <si>
    <t>ENSG00000167702</t>
  </si>
  <si>
    <t>KIFC2</t>
  </si>
  <si>
    <t>ENSG00000197162</t>
  </si>
  <si>
    <t>ZNF785</t>
  </si>
  <si>
    <t>ENSG00000169710</t>
  </si>
  <si>
    <t>FASN</t>
  </si>
  <si>
    <t>ENSG00000127586</t>
  </si>
  <si>
    <t>CHTF18</t>
  </si>
  <si>
    <t>ENSG00000101199</t>
  </si>
  <si>
    <t>ARFGAP1</t>
  </si>
  <si>
    <t>ENSG00000076344</t>
  </si>
  <si>
    <t>RGS11</t>
  </si>
  <si>
    <t>ENSG00000165724</t>
  </si>
  <si>
    <t>ZMYND19</t>
  </si>
  <si>
    <t>ENSG00000161682</t>
  </si>
  <si>
    <t>FAM171A2</t>
  </si>
  <si>
    <t>ENSG00000197487</t>
  </si>
  <si>
    <t>GALP</t>
  </si>
  <si>
    <t>ENSG00000146830</t>
  </si>
  <si>
    <t>GIGYF1</t>
  </si>
  <si>
    <t>ENSG00000154277</t>
  </si>
  <si>
    <t>UCHL1</t>
  </si>
  <si>
    <t>ENSG00000274391</t>
  </si>
  <si>
    <t>TPTE</t>
  </si>
  <si>
    <t>ENSG00000213694</t>
  </si>
  <si>
    <t>S1PR3</t>
  </si>
  <si>
    <t>ENSG00000170312</t>
  </si>
  <si>
    <t>CDK1</t>
  </si>
  <si>
    <t>ENSG00000221968</t>
  </si>
  <si>
    <t>FADS3</t>
  </si>
  <si>
    <t>ENSG00000106009</t>
  </si>
  <si>
    <t>BRAT1</t>
  </si>
  <si>
    <t>ENSG00000172269</t>
  </si>
  <si>
    <t>DPAGT1</t>
  </si>
  <si>
    <t>ENSG00000196924</t>
  </si>
  <si>
    <t>FLNA</t>
  </si>
  <si>
    <t>ENSG00000162241</t>
  </si>
  <si>
    <t>SLC25A45</t>
  </si>
  <si>
    <t>ENSG00000070761</t>
  </si>
  <si>
    <t>C16orf80</t>
  </si>
  <si>
    <t>ENSG00000141946</t>
  </si>
  <si>
    <t>ZIM3</t>
  </si>
  <si>
    <t>ENSG00000099812</t>
  </si>
  <si>
    <t>MISP</t>
  </si>
  <si>
    <t>ENSG00000118046</t>
  </si>
  <si>
    <t>STK11</t>
  </si>
  <si>
    <t>ENSG00000101210</t>
  </si>
  <si>
    <t>EEF1A2</t>
  </si>
  <si>
    <t>ENSG00000170638</t>
  </si>
  <si>
    <t>TRABD</t>
  </si>
  <si>
    <t>ENSG00000160949</t>
  </si>
  <si>
    <t>TONSL</t>
  </si>
  <si>
    <t>ENSG00000178951</t>
  </si>
  <si>
    <t>ZBTB7A</t>
  </si>
  <si>
    <t>ENSG00000132382</t>
  </si>
  <si>
    <t>MYBBP1A</t>
  </si>
  <si>
    <t>ENSG00000127415</t>
  </si>
  <si>
    <t>IDUA</t>
  </si>
  <si>
    <t>ENSG00000176619</t>
  </si>
  <si>
    <t>LMNB2</t>
  </si>
  <si>
    <t>ENSG00000267060</t>
  </si>
  <si>
    <t>PTGES3L</t>
  </si>
  <si>
    <t>ENSG00000169220</t>
  </si>
  <si>
    <t>RGS14</t>
  </si>
  <si>
    <t>ENSG00000187634</t>
  </si>
  <si>
    <t>SAMD11</t>
  </si>
  <si>
    <t>ENSG00000213799</t>
  </si>
  <si>
    <t>ZNF845</t>
  </si>
  <si>
    <t>ENSG00000103326</t>
  </si>
  <si>
    <t>CAPN15</t>
  </si>
  <si>
    <t>ENSG00000130164</t>
  </si>
  <si>
    <t>LDLR</t>
  </si>
  <si>
    <t>ENSG00000174177</t>
  </si>
  <si>
    <t>CTU2</t>
  </si>
  <si>
    <t>ENSG00000105675</t>
  </si>
  <si>
    <t>ATP4A</t>
  </si>
  <si>
    <t>ENSG00000143761</t>
  </si>
  <si>
    <t>ARF1</t>
  </si>
  <si>
    <t>ENSG00000185236</t>
  </si>
  <si>
    <t>RAB11B</t>
  </si>
  <si>
    <t>ENSG00000092203</t>
  </si>
  <si>
    <t>TOX4</t>
  </si>
  <si>
    <t>ENSG00000221923</t>
  </si>
  <si>
    <t>ZNF880</t>
  </si>
  <si>
    <t>ENSG00000103168</t>
  </si>
  <si>
    <t>TAF1C</t>
  </si>
  <si>
    <t>ENSG00000174720</t>
  </si>
  <si>
    <t>LARP7</t>
  </si>
  <si>
    <t>ENSG00000103335</t>
  </si>
  <si>
    <t>PIEZO1</t>
  </si>
  <si>
    <t>ENSG00000158104</t>
  </si>
  <si>
    <t>HPD</t>
  </si>
  <si>
    <t>ENSG00000063660</t>
  </si>
  <si>
    <t>GPC1</t>
  </si>
  <si>
    <t>ENSG00000104852</t>
  </si>
  <si>
    <t>SNRNP70</t>
  </si>
  <si>
    <t>ENSG00000175221</t>
  </si>
  <si>
    <t>MED16</t>
  </si>
  <si>
    <t>ENSG00000125877</t>
  </si>
  <si>
    <t>ITPA</t>
  </si>
  <si>
    <t>ENSG00000170190</t>
  </si>
  <si>
    <t>SLC16A5</t>
  </si>
  <si>
    <t>ENSG00000138385</t>
  </si>
  <si>
    <t>SSB</t>
  </si>
  <si>
    <t>ENSG00000125505</t>
  </si>
  <si>
    <t>MBOAT7</t>
  </si>
  <si>
    <t>ENSG00000173660</t>
  </si>
  <si>
    <t>UQCRH</t>
  </si>
  <si>
    <t>ENSG00000160972</t>
  </si>
  <si>
    <t>PPP1R16A</t>
  </si>
  <si>
    <t>ENSG00000090339</t>
  </si>
  <si>
    <t>ICAM1</t>
  </si>
  <si>
    <t>ENSG00000070423</t>
  </si>
  <si>
    <t>RNF126</t>
  </si>
  <si>
    <t>ENSG00000143028</t>
  </si>
  <si>
    <t>SYPL2</t>
  </si>
  <si>
    <t>ENSG00000177674</t>
  </si>
  <si>
    <t>AGTRAP</t>
  </si>
  <si>
    <t>ENSG00000142156</t>
  </si>
  <si>
    <t>COL6A1</t>
  </si>
  <si>
    <t>ENSG00000158805</t>
  </si>
  <si>
    <t>ZNF276</t>
  </si>
  <si>
    <t>ENSG00000130635</t>
  </si>
  <si>
    <t>COL5A1</t>
  </si>
  <si>
    <t>ENSG00000177238</t>
  </si>
  <si>
    <t>TRIM72</t>
  </si>
  <si>
    <t>ENSG00000167900</t>
  </si>
  <si>
    <t>TK1</t>
  </si>
  <si>
    <t>ENSG00000131771</t>
  </si>
  <si>
    <t>PPP1R1B</t>
  </si>
  <si>
    <t>ENSG00000176915</t>
  </si>
  <si>
    <t>ANKLE2</t>
  </si>
  <si>
    <t>ENSG00000073169</t>
  </si>
  <si>
    <t>SELO</t>
  </si>
  <si>
    <t>ENSG00000255526</t>
  </si>
  <si>
    <t>NEDD8-MDP1</t>
  </si>
  <si>
    <t>ENSG00000160211</t>
  </si>
  <si>
    <t>G6PD</t>
  </si>
  <si>
    <t>ENSG00000118292</t>
  </si>
  <si>
    <t>C1orf54</t>
  </si>
  <si>
    <t>ENSG00000167302</t>
  </si>
  <si>
    <t>ENTHD2</t>
  </si>
  <si>
    <t>ENSG00000196862</t>
  </si>
  <si>
    <t>RGPD4</t>
  </si>
  <si>
    <t>ENSG00000198837</t>
  </si>
  <si>
    <t>DENND4B</t>
  </si>
  <si>
    <t>ENSG00000124562</t>
  </si>
  <si>
    <t>SNRPC</t>
  </si>
  <si>
    <t>ENSG00000116574</t>
  </si>
  <si>
    <t>RHOU</t>
  </si>
  <si>
    <t>ENSG00000196391</t>
  </si>
  <si>
    <t>ZNF774</t>
  </si>
  <si>
    <t>ENSG00000111671</t>
  </si>
  <si>
    <t>SPSB2</t>
  </si>
  <si>
    <t>ENSG00000262302</t>
  </si>
  <si>
    <t>RP1-4G17.5</t>
  </si>
  <si>
    <t>ENSG00000167674</t>
  </si>
  <si>
    <t>HDGFRP2</t>
  </si>
  <si>
    <t>ENSG00000179604</t>
  </si>
  <si>
    <t>CDC42EP4</t>
  </si>
  <si>
    <t>ENSG00000108846</t>
  </si>
  <si>
    <t>ABCC3</t>
  </si>
  <si>
    <t>ENSG00000161671</t>
  </si>
  <si>
    <t>EMC10</t>
  </si>
  <si>
    <t>ENSG00000170486</t>
  </si>
  <si>
    <t>KRT72</t>
  </si>
  <si>
    <t>ENSG00000164733</t>
  </si>
  <si>
    <t>CTSB</t>
  </si>
  <si>
    <t>ENSG00000130309</t>
  </si>
  <si>
    <t>COLGALT1</t>
  </si>
  <si>
    <t>ENSG00000100726</t>
  </si>
  <si>
    <t>TELO2</t>
  </si>
  <si>
    <t>ENSG00000130429</t>
  </si>
  <si>
    <t>ARPC1B</t>
  </si>
  <si>
    <t>ENSG00000256771</t>
  </si>
  <si>
    <t>ZNF253</t>
  </si>
  <si>
    <t>ENSG00000131100</t>
  </si>
  <si>
    <t>ATP6V1E1</t>
  </si>
  <si>
    <t>ENSG00000142657</t>
  </si>
  <si>
    <t>PGD</t>
  </si>
  <si>
    <t>ENSG00000181894</t>
  </si>
  <si>
    <t>ZNF329</t>
  </si>
  <si>
    <t>ENSG00000175467</t>
  </si>
  <si>
    <t>SART1</t>
  </si>
  <si>
    <t>ENSG00000160087</t>
  </si>
  <si>
    <t>UBE2J2</t>
  </si>
  <si>
    <t>ENSG00000155034</t>
  </si>
  <si>
    <t>FBXL18</t>
  </si>
  <si>
    <t>ENSG00000108344</t>
  </si>
  <si>
    <t>PSMD3</t>
  </si>
  <si>
    <t>ENSG00000154370</t>
  </si>
  <si>
    <t>TRIM11</t>
  </si>
  <si>
    <t>ENSG00000161888</t>
  </si>
  <si>
    <t>SPC24</t>
  </si>
  <si>
    <t>ENSG00000176349</t>
  </si>
  <si>
    <t>AC110781.3</t>
  </si>
  <si>
    <t>ENSG00000129910</t>
  </si>
  <si>
    <t>CDH15</t>
  </si>
  <si>
    <t>ENSG00000153234</t>
  </si>
  <si>
    <t>NR4A2</t>
  </si>
  <si>
    <t>ENSG00000162585</t>
  </si>
  <si>
    <t>C1orf86</t>
  </si>
  <si>
    <t>ENSG00000155329</t>
  </si>
  <si>
    <t>ZCCHC10</t>
  </si>
  <si>
    <t>ENSG00000137343</t>
  </si>
  <si>
    <t>ATAT1</t>
  </si>
  <si>
    <t>ENSG00000134440</t>
  </si>
  <si>
    <t>NARS</t>
  </si>
  <si>
    <t>ENSG00000217455</t>
  </si>
  <si>
    <t>AC091801.1</t>
  </si>
  <si>
    <t>ENSG00000177051</t>
  </si>
  <si>
    <t>FBXO46</t>
  </si>
  <si>
    <t>ENSG00000141391</t>
  </si>
  <si>
    <t>SLMO1</t>
  </si>
  <si>
    <t>ENSG00000104883</t>
  </si>
  <si>
    <t>PEX11G</t>
  </si>
  <si>
    <t>ENSG00000188263</t>
  </si>
  <si>
    <t>IL17REL</t>
  </si>
  <si>
    <t>ENSG00000129518</t>
  </si>
  <si>
    <t>EAPP</t>
  </si>
  <si>
    <t>ENSG00000132613</t>
  </si>
  <si>
    <t>MTSS1L</t>
  </si>
  <si>
    <t>ENSG00000107021</t>
  </si>
  <si>
    <t>TBC1D13</t>
  </si>
  <si>
    <t>ENSG00000181019</t>
  </si>
  <si>
    <t>NQO1</t>
  </si>
  <si>
    <t>ENSG00000167460</t>
  </si>
  <si>
    <t>TPM4</t>
  </si>
  <si>
    <t>ENSG00000115419</t>
  </si>
  <si>
    <t>GLS</t>
  </si>
  <si>
    <t>ENSG00000099998</t>
  </si>
  <si>
    <t>GGT5</t>
  </si>
  <si>
    <t>ENSG00000005206</t>
  </si>
  <si>
    <t>SPPL2B</t>
  </si>
  <si>
    <t>ENSG00000060566</t>
  </si>
  <si>
    <t>CREB3L3</t>
  </si>
  <si>
    <t>ENSG00000162430</t>
  </si>
  <si>
    <t>SEPN1</t>
  </si>
  <si>
    <t>ENSG00000106635</t>
  </si>
  <si>
    <t>BCL7B</t>
  </si>
  <si>
    <t>ENSG00000099949</t>
  </si>
  <si>
    <t>LZTR1</t>
  </si>
  <si>
    <t>ENSG00000167971</t>
  </si>
  <si>
    <t>CASKIN1</t>
  </si>
  <si>
    <t>ENSG00000118898</t>
  </si>
  <si>
    <t>PPL</t>
  </si>
  <si>
    <t>ENSG00000105576</t>
  </si>
  <si>
    <t>TNPO2</t>
  </si>
  <si>
    <t>ENSG00000099864</t>
  </si>
  <si>
    <t>PALM</t>
  </si>
  <si>
    <t>ENSG00000174231</t>
  </si>
  <si>
    <t>PRPF8</t>
  </si>
  <si>
    <t>ENSG00000089820</t>
  </si>
  <si>
    <t>ARHGAP4</t>
  </si>
  <si>
    <t>ENSG00000100401</t>
  </si>
  <si>
    <t>RANGAP1</t>
  </si>
  <si>
    <t>ENSG00000143367</t>
  </si>
  <si>
    <t>TUFT1</t>
  </si>
  <si>
    <t>ENSG00000158825</t>
  </si>
  <si>
    <t>CDA</t>
  </si>
  <si>
    <t>ENSG00000178209</t>
  </si>
  <si>
    <t>PLEC</t>
  </si>
  <si>
    <t>ENSG00000214063</t>
  </si>
  <si>
    <t>TSPAN4</t>
  </si>
  <si>
    <t>ENSG00000140521</t>
  </si>
  <si>
    <t>POLG</t>
  </si>
  <si>
    <t>ENSG00000007264</t>
  </si>
  <si>
    <t>MATK</t>
  </si>
  <si>
    <t>ENSG00000175866</t>
  </si>
  <si>
    <t>BAIAP2</t>
  </si>
  <si>
    <t>ENSG00000171621</t>
  </si>
  <si>
    <t>SPSB1</t>
  </si>
  <si>
    <t>ENSG00000198556</t>
  </si>
  <si>
    <t>ZNF789</t>
  </si>
  <si>
    <t>ENSG00000167977</t>
  </si>
  <si>
    <t>KCTD5</t>
  </si>
  <si>
    <t>ENSG00000125898</t>
  </si>
  <si>
    <t>FAM110A</t>
  </si>
  <si>
    <t>ENSG00000136802</t>
  </si>
  <si>
    <t>LRRC8A</t>
  </si>
  <si>
    <t>ENSG00000049656</t>
  </si>
  <si>
    <t>CLPTM1L</t>
  </si>
  <si>
    <t>ENSG00000104884</t>
  </si>
  <si>
    <t>ERCC2</t>
  </si>
  <si>
    <t>ENSG00000197647</t>
  </si>
  <si>
    <t>ZNF433</t>
  </si>
  <si>
    <t>ENSG00000197461</t>
  </si>
  <si>
    <t>PDGFA</t>
  </si>
  <si>
    <t>ENSG00000126464</t>
  </si>
  <si>
    <t>PRR12</t>
  </si>
  <si>
    <t>ENSG00000196169</t>
  </si>
  <si>
    <t>KIF19</t>
  </si>
  <si>
    <t>ENSG00000024422</t>
  </si>
  <si>
    <t>EHD2</t>
  </si>
  <si>
    <t>ENSG00000131149</t>
  </si>
  <si>
    <t>GSE1</t>
  </si>
  <si>
    <t>ENSG00000148339</t>
  </si>
  <si>
    <t>SLC25A25</t>
  </si>
  <si>
    <t>ENSG00000120885</t>
  </si>
  <si>
    <t>CLU</t>
  </si>
  <si>
    <t>ENSG00000186174</t>
  </si>
  <si>
    <t>BCL9L</t>
  </si>
  <si>
    <t>ENSG00000107562</t>
  </si>
  <si>
    <t>CXCL12</t>
  </si>
  <si>
    <t>ENSG00000138623</t>
  </si>
  <si>
    <t>SEMA7A</t>
  </si>
  <si>
    <t>ENSG00000059145</t>
  </si>
  <si>
    <t>UNKL</t>
  </si>
  <si>
    <t>ENSG00000079313</t>
  </si>
  <si>
    <t>REXO1</t>
  </si>
  <si>
    <t>ENSG00000184916</t>
  </si>
  <si>
    <t>JAG2</t>
  </si>
  <si>
    <t>ENSG00000184956</t>
  </si>
  <si>
    <t>MUC6</t>
  </si>
  <si>
    <t>ENSG00000169696</t>
  </si>
  <si>
    <t>ASPSCR1</t>
  </si>
  <si>
    <t>ENSG00000130751</t>
  </si>
  <si>
    <t>NPAS1</t>
  </si>
  <si>
    <t>ENSG00000099785</t>
  </si>
  <si>
    <t>ENSG00000167562</t>
  </si>
  <si>
    <t>ZNF701</t>
  </si>
  <si>
    <t>ENSG00000157693</t>
  </si>
  <si>
    <t>C9orf91</t>
  </si>
  <si>
    <t>ENSG00000118985</t>
  </si>
  <si>
    <t>ELL2</t>
  </si>
  <si>
    <t>ENSG00000005889</t>
  </si>
  <si>
    <t>ZFX</t>
  </si>
  <si>
    <t>ENSG00000159692</t>
  </si>
  <si>
    <t>CTBP1</t>
  </si>
  <si>
    <t>ENSG00000162458</t>
  </si>
  <si>
    <t>FBLIM1</t>
  </si>
  <si>
    <t>ENSG00000178404</t>
  </si>
  <si>
    <t>DDC8</t>
  </si>
  <si>
    <t>ENSG00000171940</t>
  </si>
  <si>
    <t>ZNF217</t>
  </si>
  <si>
    <t>ENSG00000139613</t>
  </si>
  <si>
    <t>SMARCC2</t>
  </si>
  <si>
    <t>ENSG00000164535</t>
  </si>
  <si>
    <t>DAGLB</t>
  </si>
  <si>
    <t>ENSG00000105641</t>
  </si>
  <si>
    <t>SLC5A5</t>
  </si>
  <si>
    <t>ENSG00000100129</t>
  </si>
  <si>
    <t>EIF3L</t>
  </si>
  <si>
    <t>ENSG00000154889</t>
  </si>
  <si>
    <t>MPPE1</t>
  </si>
  <si>
    <t>ENSG00000171097</t>
  </si>
  <si>
    <t>CCBL1</t>
  </si>
  <si>
    <t>ENSG00000189143</t>
  </si>
  <si>
    <t>CLDN4</t>
  </si>
  <si>
    <t>ENSG00000022556</t>
  </si>
  <si>
    <t>NLRP2</t>
  </si>
  <si>
    <t>ENSG00000116251</t>
  </si>
  <si>
    <t>RPL22</t>
  </si>
  <si>
    <t>ENSG00000009950</t>
  </si>
  <si>
    <t>MLXIPL</t>
  </si>
  <si>
    <t>ENSG00000135720</t>
  </si>
  <si>
    <t>DYNC1LI2</t>
  </si>
  <si>
    <t>ENSG00000075624</t>
  </si>
  <si>
    <t>ACTB</t>
  </si>
  <si>
    <t>ENSG00000104687</t>
  </si>
  <si>
    <t>GSR</t>
  </si>
  <si>
    <t>ENSG00000012061</t>
  </si>
  <si>
    <t>ERCC1</t>
  </si>
  <si>
    <t>ENSG00000064932</t>
  </si>
  <si>
    <t>SBNO2</t>
  </si>
  <si>
    <t>ENSG00000063854</t>
  </si>
  <si>
    <t>HAGH</t>
  </si>
  <si>
    <t>ENSG00000002834</t>
  </si>
  <si>
    <t>LASP1</t>
  </si>
  <si>
    <t>ENSG00000117480</t>
  </si>
  <si>
    <t>FAAH</t>
  </si>
  <si>
    <t>ENSG00000141030</t>
  </si>
  <si>
    <t>COPS3</t>
  </si>
  <si>
    <t>ENSG00000257355</t>
  </si>
  <si>
    <t>CTD-2006C1.10</t>
  </si>
  <si>
    <t>ENSG00000215612</t>
  </si>
  <si>
    <t>HMX1</t>
  </si>
  <si>
    <t>ENSG00000035862</t>
  </si>
  <si>
    <t>TIMP2</t>
  </si>
  <si>
    <t>ENSG00000101665</t>
  </si>
  <si>
    <t>SMAD7</t>
  </si>
  <si>
    <t>ENSG00000167972</t>
  </si>
  <si>
    <t>ABCA3</t>
  </si>
  <si>
    <t>ENSG00000164880</t>
  </si>
  <si>
    <t>INTS1</t>
  </si>
  <si>
    <t>ENSG00000167106</t>
  </si>
  <si>
    <t>FAM102A</t>
  </si>
  <si>
    <t>ENSG00000157353</t>
  </si>
  <si>
    <t>FUK</t>
  </si>
  <si>
    <t>ENSG00000163884</t>
  </si>
  <si>
    <t>KLF15</t>
  </si>
  <si>
    <t>ENSG00000130300</t>
  </si>
  <si>
    <t>PLVAP</t>
  </si>
  <si>
    <t>ENSG00000218357</t>
  </si>
  <si>
    <t>LL22NC03-75H12.2</t>
  </si>
  <si>
    <t>ENSG00000110921</t>
  </si>
  <si>
    <t>MVK</t>
  </si>
  <si>
    <t>ENSG00000105289</t>
  </si>
  <si>
    <t>TJP3</t>
  </si>
  <si>
    <t>ENSG00000255508</t>
  </si>
  <si>
    <t>MIR3654</t>
  </si>
  <si>
    <t>ENSG00000141905</t>
  </si>
  <si>
    <t>NFIC</t>
  </si>
  <si>
    <t>ENSG00000188937</t>
  </si>
  <si>
    <t>NYX</t>
  </si>
  <si>
    <t>ENSG00000171570</t>
  </si>
  <si>
    <t>RAB4B-EGLN2</t>
  </si>
  <si>
    <t>ENSG00000160447</t>
  </si>
  <si>
    <t>PKN3</t>
  </si>
  <si>
    <t>ENSG00000260027</t>
  </si>
  <si>
    <t>HOXB7</t>
  </si>
  <si>
    <t>ENSG00000167123</t>
  </si>
  <si>
    <t>CERCAM</t>
  </si>
  <si>
    <t>ENSG00000148411</t>
  </si>
  <si>
    <t>NACC2</t>
  </si>
  <si>
    <t>ENSG00000162408</t>
  </si>
  <si>
    <t>NOL9</t>
  </si>
  <si>
    <t>ENSG00000133243</t>
  </si>
  <si>
    <t>BTBD2</t>
  </si>
  <si>
    <t>ENSG00000184271</t>
  </si>
  <si>
    <t>POU6F1</t>
  </si>
  <si>
    <t>ENSG00000104859</t>
  </si>
  <si>
    <t>CLASRP</t>
  </si>
  <si>
    <t>ENSG00000136297</t>
  </si>
  <si>
    <t>MMD2</t>
  </si>
  <si>
    <t>ENSG00000142330</t>
  </si>
  <si>
    <t>CAPN10</t>
  </si>
  <si>
    <t>ENSG00000090565</t>
  </si>
  <si>
    <t>RAB11FIP3</t>
  </si>
  <si>
    <t>ENSG00000151012</t>
  </si>
  <si>
    <t>SLC7A11</t>
  </si>
  <si>
    <t>ENSG00000105053</t>
  </si>
  <si>
    <t>VRK3</t>
  </si>
  <si>
    <t>ENSG00000171456</t>
  </si>
  <si>
    <t>ASXL1</t>
  </si>
  <si>
    <t>ENSG00000168003</t>
  </si>
  <si>
    <t>SLC3A2</t>
  </si>
  <si>
    <t>ENSG00000183760</t>
  </si>
  <si>
    <t>PAPL</t>
  </si>
  <si>
    <t>ENSG00000157933</t>
  </si>
  <si>
    <t>SKI</t>
  </si>
  <si>
    <t>ENSG00000196557</t>
  </si>
  <si>
    <t>CACNA1H</t>
  </si>
  <si>
    <t>ENSG00000142002</t>
  </si>
  <si>
    <t>DPP9</t>
  </si>
  <si>
    <t>ENSG00000106853</t>
  </si>
  <si>
    <t>PTGR1</t>
  </si>
  <si>
    <t>ENSG00000141401</t>
  </si>
  <si>
    <t>IMPA2</t>
  </si>
  <si>
    <t>ENSG00000100029</t>
  </si>
  <si>
    <t>PES1</t>
  </si>
  <si>
    <t>ENSG00000100403</t>
  </si>
  <si>
    <t>ZC3H7B</t>
  </si>
  <si>
    <t>ENSG00000167487</t>
  </si>
  <si>
    <t>KLHL26</t>
  </si>
  <si>
    <t>ENSG00000185838</t>
  </si>
  <si>
    <t>GNB1L</t>
  </si>
  <si>
    <t>ENSG00000157613</t>
  </si>
  <si>
    <t>CREB3L1</t>
  </si>
  <si>
    <t>ENSG00000065000</t>
  </si>
  <si>
    <t>AP3D1</t>
  </si>
  <si>
    <t>ENSG00000166897</t>
  </si>
  <si>
    <t>ELFN2</t>
  </si>
  <si>
    <t>ENSG00000050820</t>
  </si>
  <si>
    <t>BCAR1</t>
  </si>
  <si>
    <t>ENSG00000241685</t>
  </si>
  <si>
    <t>ARPC1A</t>
  </si>
  <si>
    <t>ENSG00000241878</t>
  </si>
  <si>
    <t>PISD</t>
  </si>
  <si>
    <t>ENSG00000102974</t>
  </si>
  <si>
    <t>CTCF</t>
  </si>
  <si>
    <t>ENSG00000197429</t>
  </si>
  <si>
    <t>IPP</t>
  </si>
  <si>
    <t>ENSG00000124092</t>
  </si>
  <si>
    <t>CTCFL</t>
  </si>
  <si>
    <t>ENSG00000083444</t>
  </si>
  <si>
    <t>PLOD1</t>
  </si>
  <si>
    <t>ENSG00000219438</t>
  </si>
  <si>
    <t>FAM19A5</t>
  </si>
  <si>
    <t>ENSG00000188981</t>
  </si>
  <si>
    <t>MSANTD1</t>
  </si>
  <si>
    <t>ENSG00000134910</t>
  </si>
  <si>
    <t>STT3A</t>
  </si>
  <si>
    <t>ENSG00000105409</t>
  </si>
  <si>
    <t>ATP1A3</t>
  </si>
  <si>
    <t>ENSG00000157349</t>
  </si>
  <si>
    <t>DDX19B</t>
  </si>
  <si>
    <t>ENSG00000137804</t>
  </si>
  <si>
    <t>NUSAP1</t>
  </si>
  <si>
    <t>ENSG00000131381</t>
  </si>
  <si>
    <t>ZFYVE20</t>
  </si>
  <si>
    <t>ENSG00000198853</t>
  </si>
  <si>
    <t>RUSC2</t>
  </si>
  <si>
    <t>ENSG00000183655</t>
  </si>
  <si>
    <t>KLHL25</t>
  </si>
  <si>
    <t>ENSG00000185567</t>
  </si>
  <si>
    <t>AHNAK2</t>
  </si>
  <si>
    <t>ENSG00000005486</t>
  </si>
  <si>
    <t>RHBDD2</t>
  </si>
  <si>
    <t>ENSG00000261732</t>
  </si>
  <si>
    <t>LA16c-431H6.6</t>
  </si>
  <si>
    <t>ENSG00000106665</t>
  </si>
  <si>
    <t>CLIP2</t>
  </si>
  <si>
    <t>ENSG00000174990</t>
  </si>
  <si>
    <t>CA5A</t>
  </si>
  <si>
    <t>ENSG00000170421</t>
  </si>
  <si>
    <t>KRT8</t>
  </si>
  <si>
    <t>ENSG00000085999</t>
  </si>
  <si>
    <t>RAD54L</t>
  </si>
  <si>
    <t>ENSG00000154099</t>
  </si>
  <si>
    <t>DNAAF1</t>
  </si>
  <si>
    <t>ENSG00000183018</t>
  </si>
  <si>
    <t>SPNS2</t>
  </si>
  <si>
    <t>ENSG00000213626</t>
  </si>
  <si>
    <t>LBH</t>
  </si>
  <si>
    <t>ENSG00000103671</t>
  </si>
  <si>
    <t>TRIP4</t>
  </si>
  <si>
    <t>ENSG00000130939</t>
  </si>
  <si>
    <t>UBE4B</t>
  </si>
  <si>
    <t>ENSG00000162337</t>
  </si>
  <si>
    <t>LRP5</t>
  </si>
  <si>
    <t>ENSG00000248098</t>
  </si>
  <si>
    <t>BCKDHA</t>
  </si>
  <si>
    <t>ENSG00000272391</t>
  </si>
  <si>
    <t>POM121C</t>
  </si>
  <si>
    <t>ENSG00000025800</t>
  </si>
  <si>
    <t>KPNA6</t>
  </si>
  <si>
    <t>ENSG00000204991</t>
  </si>
  <si>
    <t>SPIRE2</t>
  </si>
  <si>
    <t>ENSG00000198223</t>
  </si>
  <si>
    <t>CSF2RA</t>
  </si>
  <si>
    <t>ENSG00000103043</t>
  </si>
  <si>
    <t>VAC14</t>
  </si>
  <si>
    <t>ENSG00000006704</t>
  </si>
  <si>
    <t>GTF2IRD1</t>
  </si>
  <si>
    <t>ENSG00000164916</t>
  </si>
  <si>
    <t>FOXK1</t>
  </si>
  <si>
    <t>ENSG00000080854</t>
  </si>
  <si>
    <t>IGSF9B</t>
  </si>
  <si>
    <t>ENSG00000090615</t>
  </si>
  <si>
    <t>GOLGA3</t>
  </si>
  <si>
    <t>ENSG00000109099</t>
  </si>
  <si>
    <t>PMP22</t>
  </si>
  <si>
    <t>ENSG00000130702</t>
  </si>
  <si>
    <t>LAMA5</t>
  </si>
  <si>
    <t>ENSG00000116133</t>
  </si>
  <si>
    <t>DHCR24</t>
  </si>
  <si>
    <t>ENSG00000159720</t>
  </si>
  <si>
    <t>ATP6V0D1</t>
  </si>
  <si>
    <t>ENSG00000153250</t>
  </si>
  <si>
    <t>RBMS1</t>
  </si>
  <si>
    <t>ENSG00000130783</t>
  </si>
  <si>
    <t>CCDC62</t>
  </si>
  <si>
    <t>ENSG00000100101</t>
  </si>
  <si>
    <t>RP1-37E16.12</t>
  </si>
  <si>
    <t>ENSG00000131409</t>
  </si>
  <si>
    <t>LRRC4B</t>
  </si>
  <si>
    <t>ENSG00000154764</t>
  </si>
  <si>
    <t>WNT7A</t>
  </si>
  <si>
    <t>ENSG00000176697</t>
  </si>
  <si>
    <t>BDNF</t>
  </si>
  <si>
    <t>ENSG00000158545</t>
  </si>
  <si>
    <t>ZC3H18</t>
  </si>
  <si>
    <t>ENSG00000122390</t>
  </si>
  <si>
    <t>NAA60</t>
  </si>
  <si>
    <t>ENSG00000099783</t>
  </si>
  <si>
    <t>HNRNPM</t>
  </si>
  <si>
    <t>ENSG00000133980</t>
  </si>
  <si>
    <t>VRTN</t>
  </si>
  <si>
    <t>ENSG00000205832</t>
  </si>
  <si>
    <t>C16orf96</t>
  </si>
  <si>
    <t>ENSG00000076067</t>
  </si>
  <si>
    <t>RBMS2</t>
  </si>
  <si>
    <t>ENSG00000124920</t>
  </si>
  <si>
    <t>MYRF</t>
  </si>
  <si>
    <t>ENSG00000160199</t>
  </si>
  <si>
    <t>PKNOX1</t>
  </si>
  <si>
    <t>ENSG00000133612</t>
  </si>
  <si>
    <t>AGAP3</t>
  </si>
  <si>
    <t>ENSG00000170271</t>
  </si>
  <si>
    <t>FAXDC2</t>
  </si>
  <si>
    <t>ENSG00000132205</t>
  </si>
  <si>
    <t>EMILIN2</t>
  </si>
  <si>
    <t>ENSG00000093009</t>
  </si>
  <si>
    <t>CDC45</t>
  </si>
  <si>
    <t>ENSG00000138834</t>
  </si>
  <si>
    <t>MAPK8IP3</t>
  </si>
  <si>
    <t>ENSG00000095066</t>
  </si>
  <si>
    <t>HOOK2</t>
  </si>
  <si>
    <t>ENSG00000164828</t>
  </si>
  <si>
    <t>SUN1</t>
  </si>
  <si>
    <t>ENSG00000171126</t>
  </si>
  <si>
    <t>KCNG3</t>
  </si>
  <si>
    <t>ENSG00000183856</t>
  </si>
  <si>
    <t>IQGAP3</t>
  </si>
  <si>
    <t>ENSG00000204842</t>
  </si>
  <si>
    <t>ATXN2</t>
  </si>
  <si>
    <t>ENSG00000161813</t>
  </si>
  <si>
    <t>LARP4</t>
  </si>
  <si>
    <t>ENSG00000075702</t>
  </si>
  <si>
    <t>WDR62</t>
  </si>
  <si>
    <t>ENSG00000177425</t>
  </si>
  <si>
    <t>PAWR</t>
  </si>
  <si>
    <t>ENSG00000189190</t>
  </si>
  <si>
    <t>ZNF600</t>
  </si>
  <si>
    <t>ENSG00000167232</t>
  </si>
  <si>
    <t>ZNF91</t>
  </si>
  <si>
    <t>ENSG00000183597</t>
  </si>
  <si>
    <t>TANGO2</t>
  </si>
  <si>
    <t>ENSG00000166123</t>
  </si>
  <si>
    <t>GPT2</t>
  </si>
  <si>
    <t>ENSG00000107341</t>
  </si>
  <si>
    <t>UBE2R2</t>
  </si>
  <si>
    <t>ENSG00000214530</t>
  </si>
  <si>
    <t>STARD10</t>
  </si>
  <si>
    <t>ENSG00000110880</t>
  </si>
  <si>
    <t>CORO1C</t>
  </si>
  <si>
    <t>ENSG00000067606</t>
  </si>
  <si>
    <t>PRKCZ</t>
  </si>
  <si>
    <t>ENSG00000093072</t>
  </si>
  <si>
    <t>CECR1</t>
  </si>
  <si>
    <t>ENSG00000182095</t>
  </si>
  <si>
    <t>TNRC18</t>
  </si>
  <si>
    <t>ENSG00000160710</t>
  </si>
  <si>
    <t>ADAR</t>
  </si>
  <si>
    <t>ENSG00000137166</t>
  </si>
  <si>
    <t>FOXP4</t>
  </si>
  <si>
    <t>ENSG00000009954</t>
  </si>
  <si>
    <t>BAZ1B</t>
  </si>
  <si>
    <t>ENSG00000142230</t>
  </si>
  <si>
    <t>SAE1</t>
  </si>
  <si>
    <t>ENSG00000041982</t>
  </si>
  <si>
    <t>TNC</t>
  </si>
  <si>
    <t>ENSG00000138678</t>
  </si>
  <si>
    <t>AGPAT9</t>
  </si>
  <si>
    <t>ENSG00000263001</t>
  </si>
  <si>
    <t>GTF2I</t>
  </si>
  <si>
    <t>ENSG00000008441</t>
  </si>
  <si>
    <t>NFIX</t>
  </si>
  <si>
    <t>ENSG00000142347</t>
  </si>
  <si>
    <t>MYO1F</t>
  </si>
  <si>
    <t>ENSG00000132600</t>
  </si>
  <si>
    <t>PRMT7</t>
  </si>
  <si>
    <t>ENSG00000182446</t>
  </si>
  <si>
    <t>NPLOC4</t>
  </si>
  <si>
    <t>ENSG00000114520</t>
  </si>
  <si>
    <t>SNX4</t>
  </si>
  <si>
    <t>ENSG00000186654</t>
  </si>
  <si>
    <t>PRR5</t>
  </si>
  <si>
    <t>ENSG00000153179</t>
  </si>
  <si>
    <t>RASSF3</t>
  </si>
  <si>
    <t>ENSG00000101850</t>
  </si>
  <si>
    <t>GPR143</t>
  </si>
  <si>
    <t>ENSG00000142798</t>
  </si>
  <si>
    <t>HSPG2</t>
  </si>
  <si>
    <t>ENSG00000176834</t>
  </si>
  <si>
    <t>VSIG10</t>
  </si>
  <si>
    <t>ENSG00000206527</t>
  </si>
  <si>
    <t>PTPLB</t>
  </si>
  <si>
    <t>ENSG00000262304</t>
  </si>
  <si>
    <t>TRPV1</t>
  </si>
  <si>
    <t>ENSG00000130584</t>
  </si>
  <si>
    <t>ZBTB46</t>
  </si>
  <si>
    <t>ENSG00000102302</t>
  </si>
  <si>
    <t>FGD1</t>
  </si>
  <si>
    <t>ENSG00000206077</t>
  </si>
  <si>
    <t>ZDHHC11B</t>
  </si>
  <si>
    <t>ENSG00000243772</t>
  </si>
  <si>
    <t>KIR2DL3</t>
  </si>
  <si>
    <t>ENSG00000014164</t>
  </si>
  <si>
    <t>ZC3H3</t>
  </si>
  <si>
    <t>ENSG00000116151</t>
  </si>
  <si>
    <t>MORN1</t>
  </si>
  <si>
    <t>ENSG00000255730</t>
  </si>
  <si>
    <t>CTC-435M10.3</t>
  </si>
  <si>
    <t>ENSG00000144191</t>
  </si>
  <si>
    <t>CNGA3</t>
  </si>
  <si>
    <t>ENSG00000130779</t>
  </si>
  <si>
    <t>CLIP1</t>
  </si>
  <si>
    <t>ENSG00000258691</t>
  </si>
  <si>
    <t>RP11-404P21.8</t>
  </si>
  <si>
    <t>ENSG00000179295</t>
  </si>
  <si>
    <t>PTPN11</t>
  </si>
  <si>
    <t>ENSG00000063978</t>
  </si>
  <si>
    <t>RNF4</t>
  </si>
  <si>
    <t>ENSG00000089060</t>
  </si>
  <si>
    <t>SLC8B1</t>
  </si>
  <si>
    <t>ENSG00000196581</t>
  </si>
  <si>
    <t>AJAP1</t>
  </si>
  <si>
    <t>ENSG00000173706</t>
  </si>
  <si>
    <t>HEG1</t>
  </si>
  <si>
    <t>ENSG00000186635</t>
  </si>
  <si>
    <t>ARAP1</t>
  </si>
  <si>
    <t>ENSG00000096433</t>
  </si>
  <si>
    <t>ITPR3</t>
  </si>
  <si>
    <t>ENSG00000110080</t>
  </si>
  <si>
    <t>ST3GAL4</t>
  </si>
  <si>
    <t>ENSG00000158865</t>
  </si>
  <si>
    <t>SLC5A11</t>
  </si>
  <si>
    <t>ENSG00000167522</t>
  </si>
  <si>
    <t>ANKRD11</t>
  </si>
  <si>
    <t>ENSG00000197372</t>
  </si>
  <si>
    <t>ZNF675</t>
  </si>
  <si>
    <t>ENSG00000185787</t>
  </si>
  <si>
    <t>MORF4L1</t>
  </si>
  <si>
    <t>ENSG00000105088</t>
  </si>
  <si>
    <t>OLFM2</t>
  </si>
  <si>
    <t>ENSG00000110713</t>
  </si>
  <si>
    <t>NUP98</t>
  </si>
  <si>
    <t>ENSG00000105953</t>
  </si>
  <si>
    <t>OGDH</t>
  </si>
  <si>
    <t>ENSG00000196358</t>
  </si>
  <si>
    <t>NTNG2</t>
  </si>
  <si>
    <t>ENSG00000110274</t>
  </si>
  <si>
    <t>CEP164</t>
  </si>
  <si>
    <t>ENSG00000109066</t>
  </si>
  <si>
    <t>TMEM104</t>
  </si>
  <si>
    <t>ENSG00000124942</t>
  </si>
  <si>
    <t>AHNAK</t>
  </si>
  <si>
    <t>ENSG00000188523</t>
  </si>
  <si>
    <t>C9orf171</t>
  </si>
  <si>
    <t>ENSG00000090905</t>
  </si>
  <si>
    <t>TNRC6A</t>
  </si>
  <si>
    <t>ENSG00000157193</t>
  </si>
  <si>
    <t>LRP8</t>
  </si>
  <si>
    <t>ENSG00000184985</t>
  </si>
  <si>
    <t>SORCS2</t>
  </si>
  <si>
    <t>ENSG00000159307</t>
  </si>
  <si>
    <t>SCUBE1</t>
  </si>
  <si>
    <t>ENSG00000196826</t>
  </si>
  <si>
    <t>ZNF709</t>
  </si>
  <si>
    <t>ENSG00000127804</t>
  </si>
  <si>
    <t>METTL16</t>
  </si>
  <si>
    <t>ENSG00000008256</t>
  </si>
  <si>
    <t>CYTH3</t>
  </si>
  <si>
    <t>ENSG00000103222</t>
  </si>
  <si>
    <t>ABCC1</t>
  </si>
  <si>
    <t>ENSG00000140807</t>
  </si>
  <si>
    <t>NKD1</t>
  </si>
  <si>
    <t>ENSG00000062716</t>
  </si>
  <si>
    <t>VMP1</t>
  </si>
  <si>
    <t>ENSG00000121892</t>
  </si>
  <si>
    <t>PDS5A</t>
  </si>
  <si>
    <t>ENSG00000163995</t>
  </si>
  <si>
    <t>ABLIM2</t>
  </si>
  <si>
    <t>ENSG00000256500</t>
  </si>
  <si>
    <t>KLC1</t>
  </si>
  <si>
    <t>ENSG00000108370</t>
  </si>
  <si>
    <t>RGS9</t>
  </si>
  <si>
    <t>ENSG00000088808</t>
  </si>
  <si>
    <t>PPP1R13B</t>
  </si>
  <si>
    <t>ENSG00000273749</t>
  </si>
  <si>
    <t>CYFIP1</t>
  </si>
  <si>
    <t>ENSG00000198729</t>
  </si>
  <si>
    <t>PPP1R14C</t>
  </si>
  <si>
    <t>ENSG00000136205</t>
  </si>
  <si>
    <t>TNS3</t>
  </si>
  <si>
    <t>ENSG00000155093</t>
  </si>
  <si>
    <t>PTPRN2</t>
  </si>
  <si>
    <t>ENSG00000011275</t>
  </si>
  <si>
    <t>RNF216</t>
  </si>
  <si>
    <t>ENSG00000113719</t>
  </si>
  <si>
    <t>ERGIC1</t>
  </si>
  <si>
    <t>ENSG00000141404</t>
  </si>
  <si>
    <t>GNAL</t>
  </si>
  <si>
    <t>ENSG00000145416</t>
  </si>
  <si>
    <t>ENSG00000054793</t>
  </si>
  <si>
    <t>ATP9A</t>
  </si>
  <si>
    <t>ENSG00000196588</t>
  </si>
  <si>
    <t>MKL1</t>
  </si>
  <si>
    <t>ENSG00000185306</t>
  </si>
  <si>
    <t>C12orf56</t>
  </si>
  <si>
    <t>ENSG00000074211</t>
  </si>
  <si>
    <t>PPP2R2C</t>
  </si>
  <si>
    <t>ENSG00000002822</t>
  </si>
  <si>
    <t>MAD1L1</t>
  </si>
  <si>
    <t>ENSG00000215067</t>
  </si>
  <si>
    <t>AC027763.2</t>
  </si>
  <si>
    <t>ENSG00000248405</t>
  </si>
  <si>
    <t>PRR5-ARHGAP8</t>
  </si>
  <si>
    <t>ENSG00000134278</t>
  </si>
  <si>
    <t>SPIRE1</t>
  </si>
  <si>
    <t>ENSG00000137266</t>
  </si>
  <si>
    <t>SLC22A23</t>
  </si>
  <si>
    <t>ENSG00000183570</t>
  </si>
  <si>
    <t>PCBP3</t>
  </si>
  <si>
    <t>ENSG00000144560</t>
  </si>
  <si>
    <t>VGLL4</t>
  </si>
  <si>
    <t>ENSG00000127603</t>
  </si>
  <si>
    <t>MACF1</t>
  </si>
  <si>
    <t>ENSG00000153815</t>
  </si>
  <si>
    <t>CMIP</t>
  </si>
  <si>
    <t>ENSG00000101489</t>
  </si>
  <si>
    <t>CELF4</t>
  </si>
  <si>
    <t>ENSG00000257923</t>
  </si>
  <si>
    <t>CUX1</t>
  </si>
  <si>
    <t>ENSG00000145685</t>
  </si>
  <si>
    <t>LHFPL2</t>
  </si>
  <si>
    <t>ENSG00000179242</t>
  </si>
  <si>
    <t>CDH4</t>
  </si>
  <si>
    <t>ENSG00000163873</t>
  </si>
  <si>
    <t>GRIK3</t>
  </si>
  <si>
    <t>ENSG00000185274</t>
  </si>
  <si>
    <t>WBSCR17</t>
  </si>
  <si>
    <t>ENSG00000154928</t>
  </si>
  <si>
    <t>EPHB1</t>
  </si>
  <si>
    <t>ENSG00000145934</t>
  </si>
  <si>
    <t>TENM2</t>
  </si>
  <si>
    <t>WT_active</t>
  </si>
  <si>
    <t>ENSG00000182185</t>
  </si>
  <si>
    <t>RAD51B</t>
  </si>
  <si>
    <t>ENSG00000187672</t>
  </si>
  <si>
    <t>ERC2</t>
  </si>
  <si>
    <t>ENSG00000171132</t>
  </si>
  <si>
    <t>PRKCE</t>
  </si>
  <si>
    <t>ENSG00000134775</t>
  </si>
  <si>
    <t>FHOD3</t>
  </si>
  <si>
    <t>ENSG00000198947</t>
  </si>
  <si>
    <t>DMD</t>
  </si>
  <si>
    <t>ENSG00000187720</t>
  </si>
  <si>
    <t>THSD4</t>
  </si>
  <si>
    <t>ENSG00000151276</t>
  </si>
  <si>
    <t>MAGI1</t>
  </si>
  <si>
    <t>ENSG00000099139</t>
  </si>
  <si>
    <t>PCSK5</t>
  </si>
  <si>
    <t>ENSG00000157445</t>
  </si>
  <si>
    <t>CACNA2D3</t>
  </si>
  <si>
    <t>ENSG00000185532</t>
  </si>
  <si>
    <t>PRKG1</t>
  </si>
  <si>
    <t>ENSG00000151150</t>
  </si>
  <si>
    <t>ANK3</t>
  </si>
  <si>
    <t>ENSG00000196284</t>
  </si>
  <si>
    <t>SUPT3H</t>
  </si>
  <si>
    <t>ENSG00000158321</t>
  </si>
  <si>
    <t>AUTS2</t>
  </si>
  <si>
    <t>ENSG00000147044</t>
  </si>
  <si>
    <t>CASK</t>
  </si>
  <si>
    <t>ENSG00000156687</t>
  </si>
  <si>
    <t>UNC5D</t>
  </si>
  <si>
    <t>ENSG00000164808</t>
  </si>
  <si>
    <t>SPIDR</t>
  </si>
  <si>
    <t>ENSG00000139865</t>
  </si>
  <si>
    <t>TTC6</t>
  </si>
  <si>
    <t>ENSG00000144619</t>
  </si>
  <si>
    <t>CNTN4</t>
  </si>
  <si>
    <t>ENSG00000173482</t>
  </si>
  <si>
    <t>PTPRM</t>
  </si>
  <si>
    <t>ENSG00000151779</t>
  </si>
  <si>
    <t>NBAS</t>
  </si>
  <si>
    <t>ENSG00000261115</t>
  </si>
  <si>
    <t>TMEM178B</t>
  </si>
  <si>
    <t>ENSG00000204764</t>
  </si>
  <si>
    <t>RANBP17</t>
  </si>
  <si>
    <t>ENSG00000154654</t>
  </si>
  <si>
    <t>NCAM2</t>
  </si>
  <si>
    <t>ENSG00000162946</t>
  </si>
  <si>
    <t>DISC1</t>
  </si>
  <si>
    <t>ENSG00000197959</t>
  </si>
  <si>
    <t>DNM3</t>
  </si>
  <si>
    <t>ENSG00000047648</t>
  </si>
  <si>
    <t>ARHGAP6</t>
  </si>
  <si>
    <t>ENSG00000171502</t>
  </si>
  <si>
    <t>COL24A1</t>
  </si>
  <si>
    <t>ENSG00000113448</t>
  </si>
  <si>
    <t>PDE4D</t>
  </si>
  <si>
    <t>ENSG00000275778</t>
  </si>
  <si>
    <t>PRH1</t>
  </si>
  <si>
    <t>ENSG00000111215</t>
  </si>
  <si>
    <t>PRR4</t>
  </si>
  <si>
    <t>ENSG00000185345</t>
  </si>
  <si>
    <t>PARK2</t>
  </si>
  <si>
    <t>ENSG00000198673</t>
  </si>
  <si>
    <t>FAM19A2</t>
  </si>
  <si>
    <t>ENSG00000004866</t>
  </si>
  <si>
    <t>ST7</t>
  </si>
  <si>
    <t>ENSG00000179603</t>
  </si>
  <si>
    <t>GRM8</t>
  </si>
  <si>
    <t>ENSG00000182732</t>
  </si>
  <si>
    <t>RGS6</t>
  </si>
  <si>
    <t>ENSG00000115970</t>
  </si>
  <si>
    <t>THADA</t>
  </si>
  <si>
    <t>ENSG00000185104</t>
  </si>
  <si>
    <t>FAF1</t>
  </si>
  <si>
    <t>ENSG00000185261</t>
  </si>
  <si>
    <t>KIAA0825</t>
  </si>
  <si>
    <t>ENSG00000106536</t>
  </si>
  <si>
    <t>POU6F2</t>
  </si>
  <si>
    <t>ENSG00000150471</t>
  </si>
  <si>
    <t>LPHN3</t>
  </si>
  <si>
    <t>ENSG00000079691</t>
  </si>
  <si>
    <t>LRRC16A</t>
  </si>
  <si>
    <t>ENSG00000133019</t>
  </si>
  <si>
    <t>CHRM3</t>
  </si>
  <si>
    <t>ENSG00000065882</t>
  </si>
  <si>
    <t>TBC1D1</t>
  </si>
  <si>
    <t>ENSG00000134215</t>
  </si>
  <si>
    <t>VAV3</t>
  </si>
  <si>
    <t>ENSG00000129158</t>
  </si>
  <si>
    <t>SERGEF</t>
  </si>
  <si>
    <t>ENSG00000157680</t>
  </si>
  <si>
    <t>DGKI</t>
  </si>
  <si>
    <t>ENSG00000173406</t>
  </si>
  <si>
    <t>DAB1</t>
  </si>
  <si>
    <t>ENSG00000148053</t>
  </si>
  <si>
    <t>NTRK2</t>
  </si>
  <si>
    <t>ENSG00000172456</t>
  </si>
  <si>
    <t>FGGY</t>
  </si>
  <si>
    <t>ENSG00000175764</t>
  </si>
  <si>
    <t>TTLL11</t>
  </si>
  <si>
    <t>ENSG00000150275</t>
  </si>
  <si>
    <t>PCDH15</t>
  </si>
  <si>
    <t>ENSG00000158458</t>
  </si>
  <si>
    <t>NRG2</t>
  </si>
  <si>
    <t>ENSG00000145819</t>
  </si>
  <si>
    <t>ARHGAP26</t>
  </si>
  <si>
    <t>ENSG00000125851</t>
  </si>
  <si>
    <t>PCSK2</t>
  </si>
  <si>
    <t>ENSG00000214595</t>
  </si>
  <si>
    <t>EML6</t>
  </si>
  <si>
    <t>ENSG00000183780</t>
  </si>
  <si>
    <t>SLC35F3</t>
  </si>
  <si>
    <t>ENSG00000128655</t>
  </si>
  <si>
    <t>PDE11A</t>
  </si>
  <si>
    <t>ENSG00000128918</t>
  </si>
  <si>
    <t>ALDH1A2</t>
  </si>
  <si>
    <t>ENSG00000143951</t>
  </si>
  <si>
    <t>WDPCP</t>
  </si>
  <si>
    <t>ENSG00000167346</t>
  </si>
  <si>
    <t>MMP26</t>
  </si>
  <si>
    <t>ENSG00000184005</t>
  </si>
  <si>
    <t>ST6GALNAC3</t>
  </si>
  <si>
    <t>ENSG00000152822</t>
  </si>
  <si>
    <t>GRM1</t>
  </si>
  <si>
    <t>ENSG00000166262</t>
  </si>
  <si>
    <t>FAM227B</t>
  </si>
  <si>
    <t>ENSG00000145349</t>
  </si>
  <si>
    <t>CAMK2D</t>
  </si>
  <si>
    <t>ENSG00000143324</t>
  </si>
  <si>
    <t>XPR1</t>
  </si>
  <si>
    <t>ENSG00000111860</t>
  </si>
  <si>
    <t>CEP85L</t>
  </si>
  <si>
    <t>ENSG00000144331</t>
  </si>
  <si>
    <t>ZNF385B</t>
  </si>
  <si>
    <t>ENSG00000153814</t>
  </si>
  <si>
    <t>JAZF1</t>
  </si>
  <si>
    <t>ENSG00000184178</t>
  </si>
  <si>
    <t>SCFD2</t>
  </si>
  <si>
    <t>ENSG00000185774</t>
  </si>
  <si>
    <t>KCNIP4</t>
  </si>
  <si>
    <t>ENSG00000042781</t>
  </si>
  <si>
    <t>USH2A</t>
  </si>
  <si>
    <t>ENSG00000020426</t>
  </si>
  <si>
    <t>MNAT1</t>
  </si>
  <si>
    <t>ENSG00000145703</t>
  </si>
  <si>
    <t>IQGAP2</t>
  </si>
  <si>
    <t>ENSG00000165164</t>
  </si>
  <si>
    <t>CXorf22</t>
  </si>
  <si>
    <t>ENSG00000013297</t>
  </si>
  <si>
    <t>CLDN11</t>
  </si>
  <si>
    <t>ENSG00000147316</t>
  </si>
  <si>
    <t>MCPH1</t>
  </si>
  <si>
    <t>ENSG00000185842</t>
  </si>
  <si>
    <t>DNAH14</t>
  </si>
  <si>
    <t>ENSG00000110693</t>
  </si>
  <si>
    <t>SOX6</t>
  </si>
  <si>
    <t>ENSG00000273291</t>
  </si>
  <si>
    <t>RP11-136C24.3</t>
  </si>
  <si>
    <t>ENSG00000132549</t>
  </si>
  <si>
    <t>VPS13B</t>
  </si>
  <si>
    <t>ENSG00000181355</t>
  </si>
  <si>
    <t>OFCC1</t>
  </si>
  <si>
    <t>ENSG00000109339</t>
  </si>
  <si>
    <t>MAPK10</t>
  </si>
  <si>
    <t>ENSG00000083307</t>
  </si>
  <si>
    <t>GRHL2</t>
  </si>
  <si>
    <t>ENSG00000198822</t>
  </si>
  <si>
    <t>GRM3</t>
  </si>
  <si>
    <t>ENSG00000176204</t>
  </si>
  <si>
    <t>LRRTM4</t>
  </si>
  <si>
    <t>ENSG00000044459</t>
  </si>
  <si>
    <t>CNTLN</t>
  </si>
  <si>
    <t>ENSG00000137968</t>
  </si>
  <si>
    <t>SLC44A5</t>
  </si>
  <si>
    <t>ENSG00000184220</t>
  </si>
  <si>
    <t>CMSS1</t>
  </si>
  <si>
    <t>ENSG00000141441</t>
  </si>
  <si>
    <t>GAREM</t>
  </si>
  <si>
    <t>ENSG00000134986</t>
  </si>
  <si>
    <t>NREP</t>
  </si>
  <si>
    <t>ENSG00000164100</t>
  </si>
  <si>
    <t>NDST3</t>
  </si>
  <si>
    <t>ENSG00000128805</t>
  </si>
  <si>
    <t>ARHGAP22</t>
  </si>
  <si>
    <t>ENSG00000149179</t>
  </si>
  <si>
    <t>C11orf49</t>
  </si>
  <si>
    <t>ENSG00000104375</t>
  </si>
  <si>
    <t>STK3</t>
  </si>
  <si>
    <t>ENSG00000171723</t>
  </si>
  <si>
    <t>GPHN</t>
  </si>
  <si>
    <t>ENSG00000074706</t>
  </si>
  <si>
    <t>IPCEF1</t>
  </si>
  <si>
    <t>ENSG00000182348</t>
  </si>
  <si>
    <t>ZNF804B</t>
  </si>
  <si>
    <t>ENSG00000181982</t>
  </si>
  <si>
    <t>CCDC149</t>
  </si>
  <si>
    <t>ENSG00000135549</t>
  </si>
  <si>
    <t>PKIB</t>
  </si>
  <si>
    <t>ENSG00000058091</t>
  </si>
  <si>
    <t>CDK14</t>
  </si>
  <si>
    <t>ENSG00000152208</t>
  </si>
  <si>
    <t>GRID2</t>
  </si>
  <si>
    <t>ENSG00000164989</t>
  </si>
  <si>
    <t>CCDC171</t>
  </si>
  <si>
    <t>ENSG00000144451</t>
  </si>
  <si>
    <t>SPAG16</t>
  </si>
  <si>
    <t>ENSG00000164253</t>
  </si>
  <si>
    <t>WDR41</t>
  </si>
  <si>
    <t>ENSG00000152582</t>
  </si>
  <si>
    <t>SPEF2</t>
  </si>
  <si>
    <t>ENSG00000144218</t>
  </si>
  <si>
    <t>AFF3</t>
  </si>
  <si>
    <t>ENSG00000168386</t>
  </si>
  <si>
    <t>FILIP1L</t>
  </si>
  <si>
    <t>ENSG00000101972</t>
  </si>
  <si>
    <t>STAG2</t>
  </si>
  <si>
    <t>ENSG00000123104</t>
  </si>
  <si>
    <t>ITPR2</t>
  </si>
  <si>
    <t>ENSG00000174469</t>
  </si>
  <si>
    <t>CNTNAP2</t>
  </si>
  <si>
    <t>ENSG00000188596</t>
  </si>
  <si>
    <t>C12orf55</t>
  </si>
  <si>
    <t>ENSG00000183091</t>
  </si>
  <si>
    <t>NEB</t>
  </si>
  <si>
    <t>ENSG00000249853</t>
  </si>
  <si>
    <t>HS3ST5</t>
  </si>
  <si>
    <t>ENSG00000144357</t>
  </si>
  <si>
    <t>UBR3</t>
  </si>
  <si>
    <t>ENSG00000132842</t>
  </si>
  <si>
    <t>AP3B1</t>
  </si>
  <si>
    <t>ENSG00000138411</t>
  </si>
  <si>
    <t>HECW2</t>
  </si>
  <si>
    <t>ENSG00000139083</t>
  </si>
  <si>
    <t>ETV6</t>
  </si>
  <si>
    <t>ENSG00000115423</t>
  </si>
  <si>
    <t>DNAH6</t>
  </si>
  <si>
    <t>ENSG00000144868</t>
  </si>
  <si>
    <t>TMEM108</t>
  </si>
  <si>
    <t>ENSG00000136643</t>
  </si>
  <si>
    <t>RPS6KC1</t>
  </si>
  <si>
    <t>ENSG00000131558</t>
  </si>
  <si>
    <t>EXOC4</t>
  </si>
  <si>
    <t>ENSG00000144893</t>
  </si>
  <si>
    <t>MED12L</t>
  </si>
  <si>
    <t>ENSG00000163618</t>
  </si>
  <si>
    <t>CADPS</t>
  </si>
  <si>
    <t>ENSG00000182247</t>
  </si>
  <si>
    <t>UBE2E2</t>
  </si>
  <si>
    <t>ENSG00000150477</t>
  </si>
  <si>
    <t>KIAA1328</t>
  </si>
  <si>
    <t>ENSG00000081479</t>
  </si>
  <si>
    <t>LRP2</t>
  </si>
  <si>
    <t>ENSG00000127928</t>
  </si>
  <si>
    <t>GNGT1</t>
  </si>
  <si>
    <t>ENSG00000132561</t>
  </si>
  <si>
    <t>MATN2</t>
  </si>
  <si>
    <t>ENSG00000151322</t>
  </si>
  <si>
    <t>NPAS3</t>
  </si>
  <si>
    <t>ENSG00000151413</t>
  </si>
  <si>
    <t>NUBPL</t>
  </si>
  <si>
    <t>ENSG00000040341</t>
  </si>
  <si>
    <t>STAU2</t>
  </si>
  <si>
    <t>ENSG00000157554</t>
  </si>
  <si>
    <t>ERG</t>
  </si>
  <si>
    <t>ENSG00000132792</t>
  </si>
  <si>
    <t>CTNNBL1</t>
  </si>
  <si>
    <t>ENSG00000147481</t>
  </si>
  <si>
    <t>SNTG1</t>
  </si>
  <si>
    <t>ENSG00000144668</t>
  </si>
  <si>
    <t>ITGA9</t>
  </si>
  <si>
    <t>ENSG00000117114</t>
  </si>
  <si>
    <t>LPHN2</t>
  </si>
  <si>
    <t>ENSG00000257242</t>
  </si>
  <si>
    <t>C12orf79</t>
  </si>
  <si>
    <t>ENSG00000144821</t>
  </si>
  <si>
    <t>MYH15</t>
  </si>
  <si>
    <t>ENSG00000091157</t>
  </si>
  <si>
    <t>WDR7</t>
  </si>
  <si>
    <t>ENSG00000112964</t>
  </si>
  <si>
    <t>GHR</t>
  </si>
  <si>
    <t>ENSG00000115896</t>
  </si>
  <si>
    <t>PLCL1</t>
  </si>
  <si>
    <t>ENSG00000112394</t>
  </si>
  <si>
    <t>SLC16A10</t>
  </si>
  <si>
    <t>ENSG00000215421</t>
  </si>
  <si>
    <t>ZNF407</t>
  </si>
  <si>
    <t>ENSG00000269964</t>
  </si>
  <si>
    <t>MEI4</t>
  </si>
  <si>
    <t>ENSG00000175471</t>
  </si>
  <si>
    <t>MCTP1</t>
  </si>
  <si>
    <t>ENSG00000155085</t>
  </si>
  <si>
    <t>AK9</t>
  </si>
  <si>
    <t>ENSG00000114487</t>
  </si>
  <si>
    <t>MORC1</t>
  </si>
  <si>
    <t>ENSG00000038295</t>
  </si>
  <si>
    <t>TLL1</t>
  </si>
  <si>
    <t>ENSG00000156463</t>
  </si>
  <si>
    <t>SH3RF2</t>
  </si>
  <si>
    <t>ENSG00000132321</t>
  </si>
  <si>
    <t>IQCA1</t>
  </si>
  <si>
    <t>ENSG00000005020</t>
  </si>
  <si>
    <t>SKAP2</t>
  </si>
  <si>
    <t>ENSG00000169519</t>
  </si>
  <si>
    <t>METTL15</t>
  </si>
  <si>
    <t>ENSG00000073417</t>
  </si>
  <si>
    <t>PDE8A</t>
  </si>
  <si>
    <t>ENSG00000120262</t>
  </si>
  <si>
    <t>CCDC170</t>
  </si>
  <si>
    <t>ENSG00000113100</t>
  </si>
  <si>
    <t>CDH9</t>
  </si>
  <si>
    <t>ENSG00000144681</t>
  </si>
  <si>
    <t>STAC</t>
  </si>
  <si>
    <t>ENSG00000133067</t>
  </si>
  <si>
    <t>LGR6</t>
  </si>
  <si>
    <t>ENSG00000170522</t>
  </si>
  <si>
    <t>ELOVL6</t>
  </si>
  <si>
    <t>ENSG00000139173</t>
  </si>
  <si>
    <t>TMEM117</t>
  </si>
  <si>
    <t>ENSG00000206052</t>
  </si>
  <si>
    <t>DOK6</t>
  </si>
  <si>
    <t>ENSG00000171408</t>
  </si>
  <si>
    <t>PDE7B</t>
  </si>
  <si>
    <t>ENSG00000170959</t>
  </si>
  <si>
    <t>DCDC1</t>
  </si>
  <si>
    <t>ENSG00000157827</t>
  </si>
  <si>
    <t>FMNL2</t>
  </si>
  <si>
    <t>ENSG00000137821</t>
  </si>
  <si>
    <t>LRRC49</t>
  </si>
  <si>
    <t>ENSG00000179915</t>
  </si>
  <si>
    <t>NRXN1</t>
  </si>
  <si>
    <t>ENSG00000197140</t>
  </si>
  <si>
    <t>ADAM32</t>
  </si>
  <si>
    <t>ENSG00000053747</t>
  </si>
  <si>
    <t>LAMA3</t>
  </si>
  <si>
    <t>ENSG00000143156</t>
  </si>
  <si>
    <t>NME7</t>
  </si>
  <si>
    <t>ENSG00000072657</t>
  </si>
  <si>
    <t>TRHDE</t>
  </si>
  <si>
    <t>ENSG00000128573</t>
  </si>
  <si>
    <t>FOXP2</t>
  </si>
  <si>
    <t>ENSG00000182389</t>
  </si>
  <si>
    <t>CACNB4</t>
  </si>
  <si>
    <t>ENSG00000109670</t>
  </si>
  <si>
    <t>FBXW7</t>
  </si>
  <si>
    <t>ENSG00000160746</t>
  </si>
  <si>
    <t>ANO10</t>
  </si>
  <si>
    <t>ENSG00000123096</t>
  </si>
  <si>
    <t>SSPN</t>
  </si>
  <si>
    <t>ENSG00000133958</t>
  </si>
  <si>
    <t>UNC79</t>
  </si>
  <si>
    <t>ENSG00000270106</t>
  </si>
  <si>
    <t>TSNAX-DISC1</t>
  </si>
  <si>
    <t>ENSG00000112249</t>
  </si>
  <si>
    <t>ASCC3</t>
  </si>
  <si>
    <t>ENSG00000135218</t>
  </si>
  <si>
    <t>CD36</t>
  </si>
  <si>
    <t>ENSG00000196511</t>
  </si>
  <si>
    <t>TPK1</t>
  </si>
  <si>
    <t>ENSG00000111912</t>
  </si>
  <si>
    <t>NCOA7</t>
  </si>
  <si>
    <t>ENSG00000169891</t>
  </si>
  <si>
    <t>REPS2</t>
  </si>
  <si>
    <t>ENSG00000198087</t>
  </si>
  <si>
    <t>CD2AP</t>
  </si>
  <si>
    <t>ENSG00000196660</t>
  </si>
  <si>
    <t>SLC30A10</t>
  </si>
  <si>
    <t>ENSG00000169570</t>
  </si>
  <si>
    <t>DTWD2</t>
  </si>
  <si>
    <t>ENSG00000116675</t>
  </si>
  <si>
    <t>DNAJC6</t>
  </si>
  <si>
    <t>ENSG00000186439</t>
  </si>
  <si>
    <t>TRDN</t>
  </si>
  <si>
    <t>ENSG00000164659</t>
  </si>
  <si>
    <t>KIAA1324L</t>
  </si>
  <si>
    <t>ENSG00000177570</t>
  </si>
  <si>
    <t>SAMD12</t>
  </si>
  <si>
    <t>ENSG00000135541</t>
  </si>
  <si>
    <t>AHI1</t>
  </si>
  <si>
    <t>ENSG00000162631</t>
  </si>
  <si>
    <t>NTNG1</t>
  </si>
  <si>
    <t>ENSG00000152348</t>
  </si>
  <si>
    <t>ATG10</t>
  </si>
  <si>
    <t>ENSG00000184999</t>
  </si>
  <si>
    <t>SLC22A10</t>
  </si>
  <si>
    <t>ENSG00000168038</t>
  </si>
  <si>
    <t>ULK4</t>
  </si>
  <si>
    <t>ENSG00000140386</t>
  </si>
  <si>
    <t>SCAPER</t>
  </si>
  <si>
    <t>ENSG00000150687</t>
  </si>
  <si>
    <t>PRSS23</t>
  </si>
  <si>
    <t>ENSG00000113396</t>
  </si>
  <si>
    <t>SLC27A6</t>
  </si>
  <si>
    <t>ENSG00000111058</t>
  </si>
  <si>
    <t>ACSS3</t>
  </si>
  <si>
    <t>ENSG00000103599</t>
  </si>
  <si>
    <t>IQCH</t>
  </si>
  <si>
    <t>ENSG00000134376</t>
  </si>
  <si>
    <t>CRB1</t>
  </si>
  <si>
    <t>ENSG00000134909</t>
  </si>
  <si>
    <t>ARHGAP32</t>
  </si>
  <si>
    <t>ENSG00000196104</t>
  </si>
  <si>
    <t>SPOCK3</t>
  </si>
  <si>
    <t>ENSG00000074803</t>
  </si>
  <si>
    <t>SLC12A1</t>
  </si>
  <si>
    <t>ENSG00000128849</t>
  </si>
  <si>
    <t>CGNL1</t>
  </si>
  <si>
    <t>ENSG00000068784</t>
  </si>
  <si>
    <t>SRBD1</t>
  </si>
  <si>
    <t>ENSG00000144339</t>
  </si>
  <si>
    <t>TMEFF2</t>
  </si>
  <si>
    <t>ENSG00000183826</t>
  </si>
  <si>
    <t>BTBD9</t>
  </si>
  <si>
    <t>ENSG00000135537</t>
  </si>
  <si>
    <t>LACE1</t>
  </si>
  <si>
    <t>ENSG00000196335</t>
  </si>
  <si>
    <t>STK31</t>
  </si>
  <si>
    <t>ENSG00000173273</t>
  </si>
  <si>
    <t>TNKS</t>
  </si>
  <si>
    <t>ENSG00000131374</t>
  </si>
  <si>
    <t>TBC1D5</t>
  </si>
  <si>
    <t>ENSG00000085563</t>
  </si>
  <si>
    <t>ABCB1</t>
  </si>
  <si>
    <t>ENSG00000169432</t>
  </si>
  <si>
    <t>SCN9A</t>
  </si>
  <si>
    <t>ENSG00000111817</t>
  </si>
  <si>
    <t>DSE</t>
  </si>
  <si>
    <t>ENSG00000145779</t>
  </si>
  <si>
    <t>TNFAIP8</t>
  </si>
  <si>
    <t>ENSG00000187416</t>
  </si>
  <si>
    <t>LHFPL3</t>
  </si>
  <si>
    <t>ENSG00000186409</t>
  </si>
  <si>
    <t>CCDC30</t>
  </si>
  <si>
    <t>ENSG00000156140</t>
  </si>
  <si>
    <t>ADAMTS3</t>
  </si>
  <si>
    <t>ENSG00000066933</t>
  </si>
  <si>
    <t>MYO9A</t>
  </si>
  <si>
    <t>ENSG00000033122</t>
  </si>
  <si>
    <t>LRRC7</t>
  </si>
  <si>
    <t>ENSG00000157470</t>
  </si>
  <si>
    <t>FAM81A</t>
  </si>
  <si>
    <t>ENSG00000186073</t>
  </si>
  <si>
    <t>C15orf41</t>
  </si>
  <si>
    <t>ENSG00000087095</t>
  </si>
  <si>
    <t>NLK</t>
  </si>
  <si>
    <t>ENSG00000204406</t>
  </si>
  <si>
    <t>MBD5</t>
  </si>
  <si>
    <t>ENSG00000183960</t>
  </si>
  <si>
    <t>KCNH8</t>
  </si>
  <si>
    <t>ENSG00000105784</t>
  </si>
  <si>
    <t>RUNDC3B</t>
  </si>
  <si>
    <t>ENSG00000138785</t>
  </si>
  <si>
    <t>INTS12</t>
  </si>
  <si>
    <t>ENSG00000100731</t>
  </si>
  <si>
    <t>PCNX</t>
  </si>
  <si>
    <t>ENSG00000136052</t>
  </si>
  <si>
    <t>SLC41A2</t>
  </si>
  <si>
    <t>ENSG00000113594</t>
  </si>
  <si>
    <t>LIFR</t>
  </si>
  <si>
    <t>ENSG00000071189</t>
  </si>
  <si>
    <t>SNX13</t>
  </si>
  <si>
    <t>ENSG00000007001</t>
  </si>
  <si>
    <t>UPP2</t>
  </si>
  <si>
    <t>ENSG00000213204</t>
  </si>
  <si>
    <t>C6orf165</t>
  </si>
  <si>
    <t>ENSG00000203963</t>
  </si>
  <si>
    <t>C1orf141</t>
  </si>
  <si>
    <t>ENSG00000106554</t>
  </si>
  <si>
    <t>CHCHD3</t>
  </si>
  <si>
    <t>ENSG00000165288</t>
  </si>
  <si>
    <t>BRWD3</t>
  </si>
  <si>
    <t>ENSG00000163116</t>
  </si>
  <si>
    <t>STPG2</t>
  </si>
  <si>
    <t>ENSG00000131951</t>
  </si>
  <si>
    <t>LRRC9</t>
  </si>
  <si>
    <t>ENSG00000013503</t>
  </si>
  <si>
    <t>POLR3B</t>
  </si>
  <si>
    <t>ENSG00000145087</t>
  </si>
  <si>
    <t>STXBP5L</t>
  </si>
  <si>
    <t>ENSG00000111880</t>
  </si>
  <si>
    <t>RNGTT</t>
  </si>
  <si>
    <t>ENSG00000168959</t>
  </si>
  <si>
    <t>GRM5</t>
  </si>
  <si>
    <t>ENSG00000181722</t>
  </si>
  <si>
    <t>ZBTB20</t>
  </si>
  <si>
    <t>ENSG00000138738</t>
  </si>
  <si>
    <t>PRDM5</t>
  </si>
  <si>
    <t>ENSG00000077063</t>
  </si>
  <si>
    <t>CTTNBP2</t>
  </si>
  <si>
    <t>ENSG00000122574</t>
  </si>
  <si>
    <t>WIPF3</t>
  </si>
  <si>
    <t>ENSG00000163788</t>
  </si>
  <si>
    <t>SNRK</t>
  </si>
  <si>
    <t>ENSG00000111885</t>
  </si>
  <si>
    <t>MAN1A1</t>
  </si>
  <si>
    <t>ENSG00000081803</t>
  </si>
  <si>
    <t>CADPS2</t>
  </si>
  <si>
    <t>ENSG00000065609</t>
  </si>
  <si>
    <t>SNAP91</t>
  </si>
  <si>
    <t>ENSG00000109680</t>
  </si>
  <si>
    <t>TBC1D19</t>
  </si>
  <si>
    <t>ENSG00000066777</t>
  </si>
  <si>
    <t>ARFGEF1</t>
  </si>
  <si>
    <t>ENSG00000173517</t>
  </si>
  <si>
    <t>PEAK1</t>
  </si>
  <si>
    <t>ENSG00000153820</t>
  </si>
  <si>
    <t>SPHKAP</t>
  </si>
  <si>
    <t>ENSG00000186314</t>
  </si>
  <si>
    <t>PRELID2</t>
  </si>
  <si>
    <t>ENSG00000091428</t>
  </si>
  <si>
    <t>RAPGEF4</t>
  </si>
  <si>
    <t>ENSG00000118217</t>
  </si>
  <si>
    <t>ATF6</t>
  </si>
  <si>
    <t>ENSG00000147586</t>
  </si>
  <si>
    <t>MRPS28</t>
  </si>
  <si>
    <t>ENSG00000174473</t>
  </si>
  <si>
    <t>GALNTL6</t>
  </si>
  <si>
    <t>ENSG00000122591</t>
  </si>
  <si>
    <t>FAM126A</t>
  </si>
  <si>
    <t>ENSG00000105926</t>
  </si>
  <si>
    <t>MPP6</t>
  </si>
  <si>
    <t>ENSG00000150394</t>
  </si>
  <si>
    <t>CDH8</t>
  </si>
  <si>
    <t>ENSG00000169031</t>
  </si>
  <si>
    <t>COL4A3</t>
  </si>
  <si>
    <t>ENSG00000127989</t>
  </si>
  <si>
    <t>MTERF</t>
  </si>
  <si>
    <t>ENSG00000114757</t>
  </si>
  <si>
    <t>PEX5L</t>
  </si>
  <si>
    <t>ENSG00000188001</t>
  </si>
  <si>
    <t>TPRG1</t>
  </si>
  <si>
    <t>ENSG00000146263</t>
  </si>
  <si>
    <t>MMS22L</t>
  </si>
  <si>
    <t>ENSG00000100629</t>
  </si>
  <si>
    <t>CEP128</t>
  </si>
  <si>
    <t>ENSG00000150625</t>
  </si>
  <si>
    <t>GPM6A</t>
  </si>
  <si>
    <t>ENSG00000136267</t>
  </si>
  <si>
    <t>DGKB</t>
  </si>
  <si>
    <t>ENSG00000151575</t>
  </si>
  <si>
    <t>TEX9</t>
  </si>
  <si>
    <t>ENSG00000185760</t>
  </si>
  <si>
    <t>KCNQ5</t>
  </si>
  <si>
    <t>ENSG00000166974</t>
  </si>
  <si>
    <t>MAPRE2</t>
  </si>
  <si>
    <t>ENSG00000112319</t>
  </si>
  <si>
    <t>EYA4</t>
  </si>
  <si>
    <t>ENSG00000010818</t>
  </si>
  <si>
    <t>HIVEP2</t>
  </si>
  <si>
    <t>ENSG00000144290</t>
  </si>
  <si>
    <t>SLC4A10</t>
  </si>
  <si>
    <t>ENSG00000144460</t>
  </si>
  <si>
    <t>NYAP2</t>
  </si>
  <si>
    <t>ENSG00000047365</t>
  </si>
  <si>
    <t>ARAP2</t>
  </si>
  <si>
    <t>ENSG00000116117</t>
  </si>
  <si>
    <t>PARD3B</t>
  </si>
  <si>
    <t>ENSG00000072133</t>
  </si>
  <si>
    <t>RPS6KA6</t>
  </si>
  <si>
    <t>ENSG00000109911</t>
  </si>
  <si>
    <t>ELP4</t>
  </si>
  <si>
    <t>ENSG00000004948</t>
  </si>
  <si>
    <t>CALCR</t>
  </si>
  <si>
    <t>ENSG00000100749</t>
  </si>
  <si>
    <t>VRK1</t>
  </si>
  <si>
    <t>ENSG00000230124</t>
  </si>
  <si>
    <t>LHX4-AS1</t>
  </si>
  <si>
    <t>ENSG00000197892</t>
  </si>
  <si>
    <t>KIF13B</t>
  </si>
  <si>
    <t>ENSG00000163539</t>
  </si>
  <si>
    <t>CLASP2</t>
  </si>
  <si>
    <t>ENSG00000188580</t>
  </si>
  <si>
    <t>NKAIN2</t>
  </si>
  <si>
    <t>ENSG00000173926</t>
  </si>
  <si>
    <t>ENSG00000170820</t>
  </si>
  <si>
    <t>FSHR</t>
  </si>
  <si>
    <t>ENSG00000145526</t>
  </si>
  <si>
    <t>CDH18</t>
  </si>
  <si>
    <t>ENSG00000206530</t>
  </si>
  <si>
    <t>WDR52</t>
  </si>
  <si>
    <t>ENSG00000187240</t>
  </si>
  <si>
    <t>DYNC2H1</t>
  </si>
  <si>
    <t>ENSG00000164929</t>
  </si>
  <si>
    <t>BAALC</t>
  </si>
  <si>
    <t>ENSG00000196914</t>
  </si>
  <si>
    <t>ARHGEF12</t>
  </si>
  <si>
    <t>ENSG00000135976</t>
  </si>
  <si>
    <t>ANKRD36</t>
  </si>
  <si>
    <t>ENSG00000196569</t>
  </si>
  <si>
    <t>LAMA2</t>
  </si>
  <si>
    <t>ENSG00000174145</t>
  </si>
  <si>
    <t>NWD2</t>
  </si>
  <si>
    <t>ENSG00000145075</t>
  </si>
  <si>
    <t>CCDC39</t>
  </si>
  <si>
    <t>ENSG00000170044</t>
  </si>
  <si>
    <t>ZPLD1</t>
  </si>
  <si>
    <t>ENSG00000178568</t>
  </si>
  <si>
    <t>ERBB4</t>
  </si>
  <si>
    <t>ENSG00000145242</t>
  </si>
  <si>
    <t>EPHA5</t>
  </si>
  <si>
    <t>ENSG00000127922</t>
  </si>
  <si>
    <t>SHFM1</t>
  </si>
  <si>
    <t>ENSG00000111404</t>
  </si>
  <si>
    <t>RERGL</t>
  </si>
  <si>
    <t>ENSG00000162599</t>
  </si>
  <si>
    <t>NFIA</t>
  </si>
  <si>
    <t>ENSG00000183354</t>
  </si>
  <si>
    <t>KIAA2026</t>
  </si>
  <si>
    <t>ENSG00000080298</t>
  </si>
  <si>
    <t>RFX3</t>
  </si>
  <si>
    <t>ENSG00000164830</t>
  </si>
  <si>
    <t>OXR1</t>
  </si>
  <si>
    <t>ENSG00000150722</t>
  </si>
  <si>
    <t>PPP1R1C</t>
  </si>
  <si>
    <t>ENSG00000079841</t>
  </si>
  <si>
    <t>RIMS1</t>
  </si>
  <si>
    <t>ENSG00000197980</t>
  </si>
  <si>
    <t>LEKR1</t>
  </si>
  <si>
    <t>ENSG00000085832</t>
  </si>
  <si>
    <t>EPS15</t>
  </si>
  <si>
    <t>ENSG00000163629</t>
  </si>
  <si>
    <t>PTPN13</t>
  </si>
  <si>
    <t>ENSG00000116128</t>
  </si>
  <si>
    <t>BCL9</t>
  </si>
  <si>
    <t>ENSG00000148935</t>
  </si>
  <si>
    <t>GAS2</t>
  </si>
  <si>
    <t>ENSG00000198108</t>
  </si>
  <si>
    <t>CHSY3</t>
  </si>
  <si>
    <t>ENSG00000144407</t>
  </si>
  <si>
    <t>PTH2R</t>
  </si>
  <si>
    <t>ENSG00000134686</t>
  </si>
  <si>
    <t>PHC2</t>
  </si>
  <si>
    <t>ENSG00000067177</t>
  </si>
  <si>
    <t>PHKA1</t>
  </si>
  <si>
    <t>ENSG00000184677</t>
  </si>
  <si>
    <t>ZBTB40</t>
  </si>
  <si>
    <t>ENSG00000214216</t>
  </si>
  <si>
    <t>IQCJ</t>
  </si>
  <si>
    <t>ENSG00000197635</t>
  </si>
  <si>
    <t>DPP4</t>
  </si>
  <si>
    <t>ENSG00000183840</t>
  </si>
  <si>
    <t>GPR39</t>
  </si>
  <si>
    <t>ENSG00000112038</t>
  </si>
  <si>
    <t>OPRM1</t>
  </si>
  <si>
    <t>ENSG00000198765</t>
  </si>
  <si>
    <t>SYCP1</t>
  </si>
  <si>
    <t>ENSG00000213160</t>
  </si>
  <si>
    <t>KLHL23</t>
  </si>
  <si>
    <t>ENSG00000163590</t>
  </si>
  <si>
    <t>PPM1L</t>
  </si>
  <si>
    <t>ENSG00000168843</t>
  </si>
  <si>
    <t>FSTL5</t>
  </si>
  <si>
    <t>ENSG00000196376</t>
  </si>
  <si>
    <t>SLC35F1</t>
  </si>
  <si>
    <t>ENSG00000006432</t>
  </si>
  <si>
    <t>MAP3K9</t>
  </si>
  <si>
    <t>ENSG00000123636</t>
  </si>
  <si>
    <t>BAZ2B</t>
  </si>
  <si>
    <t>ENSG00000158813</t>
  </si>
  <si>
    <t>EDA</t>
  </si>
  <si>
    <t>ENSG00000164756</t>
  </si>
  <si>
    <t>SLC30A8</t>
  </si>
  <si>
    <t>ENSG00000174776</t>
  </si>
  <si>
    <t>WDR49</t>
  </si>
  <si>
    <t>ENSG00000163568</t>
  </si>
  <si>
    <t>AIM2</t>
  </si>
  <si>
    <t>ENSG00000079335</t>
  </si>
  <si>
    <t>CDC14A</t>
  </si>
  <si>
    <t>ENSG00000145675</t>
  </si>
  <si>
    <t>PIK3R1</t>
  </si>
  <si>
    <t>ENSG00000080561</t>
  </si>
  <si>
    <t>MID2</t>
  </si>
  <si>
    <t>ENSG00000198162</t>
  </si>
  <si>
    <t>MAN1A2</t>
  </si>
  <si>
    <t>ENSG00000158258</t>
  </si>
  <si>
    <t>CLSTN2</t>
  </si>
  <si>
    <t>ENSG00000196083</t>
  </si>
  <si>
    <t>IL1RAP</t>
  </si>
  <si>
    <t>ENSG00000146463</t>
  </si>
  <si>
    <t>ZMYM4</t>
  </si>
  <si>
    <t>ENSG00000065615</t>
  </si>
  <si>
    <t>CYB5R4</t>
  </si>
  <si>
    <t>ENSG00000137601</t>
  </si>
  <si>
    <t>NEK1</t>
  </si>
  <si>
    <t>ENSG00000133835</t>
  </si>
  <si>
    <t>HSD17B4</t>
  </si>
  <si>
    <t>ENSG00000178425</t>
  </si>
  <si>
    <t>NT5DC1</t>
  </si>
  <si>
    <t>ENSG00000155657</t>
  </si>
  <si>
    <t>TTN</t>
  </si>
  <si>
    <t>ENSG00000124749</t>
  </si>
  <si>
    <t>COL21A1</t>
  </si>
  <si>
    <t>ENSG00000054277</t>
  </si>
  <si>
    <t>OPN3</t>
  </si>
  <si>
    <t>ENSG00000166068</t>
  </si>
  <si>
    <t>SPRED1</t>
  </si>
  <si>
    <t>ENSG00000197826</t>
  </si>
  <si>
    <t>C4orf22</t>
  </si>
  <si>
    <t>ENSG00000174453</t>
  </si>
  <si>
    <t>VWC2L</t>
  </si>
  <si>
    <t>ENSG00000162594</t>
  </si>
  <si>
    <t>IL23R</t>
  </si>
  <si>
    <t>ENSG00000145781</t>
  </si>
  <si>
    <t>COMMD10</t>
  </si>
  <si>
    <t>ENSG00000143919</t>
  </si>
  <si>
    <t>CAMKMT</t>
  </si>
  <si>
    <t>ENSG00000001626</t>
  </si>
  <si>
    <t>CFTR</t>
  </si>
  <si>
    <t>ENSG00000143995</t>
  </si>
  <si>
    <t>MEIS1</t>
  </si>
  <si>
    <t>ENSG00000151623</t>
  </si>
  <si>
    <t>NR3C2</t>
  </si>
  <si>
    <t>ENSG00000005471</t>
  </si>
  <si>
    <t>ABCB4</t>
  </si>
  <si>
    <t>ENSG00000075568</t>
  </si>
  <si>
    <t>TMEM131</t>
  </si>
  <si>
    <t>ENSG00000118507</t>
  </si>
  <si>
    <t>AKAP7</t>
  </si>
  <si>
    <t>ENSG00000273294</t>
  </si>
  <si>
    <t>C1QTNF3-AMACR</t>
  </si>
  <si>
    <t>ENSG00000064692</t>
  </si>
  <si>
    <t>SNCAIP</t>
  </si>
  <si>
    <t>ENSG00000259030</t>
  </si>
  <si>
    <t>FPGT-TNNI3K</t>
  </si>
  <si>
    <t>ENSG00000172167</t>
  </si>
  <si>
    <t>MTBP</t>
  </si>
  <si>
    <t>ENSG00000083097</t>
  </si>
  <si>
    <t>DOPEY1</t>
  </si>
  <si>
    <t>ENSG00000123106</t>
  </si>
  <si>
    <t>CCDC91</t>
  </si>
  <si>
    <t>ENSG00000064313</t>
  </si>
  <si>
    <t>TAF2</t>
  </si>
  <si>
    <t>ENSG00000146856</t>
  </si>
  <si>
    <t>AGBL3</t>
  </si>
  <si>
    <t>ENSG00000115935</t>
  </si>
  <si>
    <t>WIPF1</t>
  </si>
  <si>
    <t>ENSG00000173157</t>
  </si>
  <si>
    <t>ADAMTS20</t>
  </si>
  <si>
    <t>ENSG00000164327</t>
  </si>
  <si>
    <t>RICTOR</t>
  </si>
  <si>
    <t>ENSG00000033800</t>
  </si>
  <si>
    <t>PIAS1</t>
  </si>
  <si>
    <t>ENSG00000119547</t>
  </si>
  <si>
    <t>ONECUT2</t>
  </si>
  <si>
    <t>ENSG00000133302</t>
  </si>
  <si>
    <t>ANKRD32</t>
  </si>
  <si>
    <t>ENSG00000081237</t>
  </si>
  <si>
    <t>PTPRC</t>
  </si>
  <si>
    <t>ENSG00000155749</t>
  </si>
  <si>
    <t>ALS2CR12</t>
  </si>
  <si>
    <t>ENSG00000213047</t>
  </si>
  <si>
    <t>DENND1B</t>
  </si>
  <si>
    <t>ENSG00000183023</t>
  </si>
  <si>
    <t>SLC8A1</t>
  </si>
  <si>
    <t>ENSG00000138780</t>
  </si>
  <si>
    <t>GSTCD</t>
  </si>
  <si>
    <t>ENSG00000116783</t>
  </si>
  <si>
    <t>TNNI3K</t>
  </si>
  <si>
    <t>ENSG00000113946</t>
  </si>
  <si>
    <t>CLDN16</t>
  </si>
  <si>
    <t>ENSG00000057663</t>
  </si>
  <si>
    <t>ATG5</t>
  </si>
  <si>
    <t>ENSG00000275410</t>
  </si>
  <si>
    <t>HNF1B</t>
  </si>
  <si>
    <t>ENSG00000153015</t>
  </si>
  <si>
    <t>CWC27</t>
  </si>
  <si>
    <t>ENSG00000120251</t>
  </si>
  <si>
    <t>GRIA2</t>
  </si>
  <si>
    <t>ENSG00000144749</t>
  </si>
  <si>
    <t>LRIG1</t>
  </si>
  <si>
    <t>ENSG00000182150</t>
  </si>
  <si>
    <t>ERCC6L2</t>
  </si>
  <si>
    <t>ENSG00000078674</t>
  </si>
  <si>
    <t>PCM1</t>
  </si>
  <si>
    <t>ENSG00000006747</t>
  </si>
  <si>
    <t>SCIN</t>
  </si>
  <si>
    <t>ENSG00000225830</t>
  </si>
  <si>
    <t>ERCC6</t>
  </si>
  <si>
    <t>ENSG00000178031</t>
  </si>
  <si>
    <t>ADAMTSL1</t>
  </si>
  <si>
    <t>ENSG00000164035</t>
  </si>
  <si>
    <t>EMCN</t>
  </si>
  <si>
    <t>ENSG00000187699</t>
  </si>
  <si>
    <t>C2orf88</t>
  </si>
  <si>
    <t>ENSG00000112200</t>
  </si>
  <si>
    <t>ZNF451</t>
  </si>
  <si>
    <t>ENSG00000135837</t>
  </si>
  <si>
    <t>CEP350</t>
  </si>
  <si>
    <t>ENSG00000122483</t>
  </si>
  <si>
    <t>CCDC18</t>
  </si>
  <si>
    <t>ENSG00000185634</t>
  </si>
  <si>
    <t>SHC4</t>
  </si>
  <si>
    <t>ENSG00000153283</t>
  </si>
  <si>
    <t>CD96</t>
  </si>
  <si>
    <t>ENSG00000172260</t>
  </si>
  <si>
    <t>NEGR1</t>
  </si>
  <si>
    <t>ENSG00000162670</t>
  </si>
  <si>
    <t>BRINP3</t>
  </si>
  <si>
    <t>ENSG00000158639</t>
  </si>
  <si>
    <t>PAGE5</t>
  </si>
  <si>
    <t>ENSG00000214960</t>
  </si>
  <si>
    <t>ISPD</t>
  </si>
  <si>
    <t>ENSG00000144366</t>
  </si>
  <si>
    <t>GULP1</t>
  </si>
  <si>
    <t>ENSG00000101868</t>
  </si>
  <si>
    <t>POLA1</t>
  </si>
  <si>
    <t>ENSG00000152932</t>
  </si>
  <si>
    <t>RAB3C</t>
  </si>
  <si>
    <t>ENSG00000182568</t>
  </si>
  <si>
    <t>SATB1</t>
  </si>
  <si>
    <t>ENSG00000107201</t>
  </si>
  <si>
    <t>DDX58</t>
  </si>
  <si>
    <t>ENSG00000115648</t>
  </si>
  <si>
    <t>MLPH</t>
  </si>
  <si>
    <t>ENSG00000166557</t>
  </si>
  <si>
    <t>TMED3</t>
  </si>
  <si>
    <t>ENSG00000151789</t>
  </si>
  <si>
    <t>ZNF385D</t>
  </si>
  <si>
    <t>ENSG00000137628</t>
  </si>
  <si>
    <t>DDX60</t>
  </si>
  <si>
    <t>ENSG00000137727</t>
  </si>
  <si>
    <t>ARHGAP20</t>
  </si>
  <si>
    <t>ENSG00000186231</t>
  </si>
  <si>
    <t>KLHL32</t>
  </si>
  <si>
    <t>ENSG00000178234</t>
  </si>
  <si>
    <t>GALNT11</t>
  </si>
  <si>
    <t>ENSG00000116641</t>
  </si>
  <si>
    <t>DOCK7</t>
  </si>
  <si>
    <t>ENSG00000101935</t>
  </si>
  <si>
    <t>AMMECR1</t>
  </si>
  <si>
    <t>ENSG00000119397</t>
  </si>
  <si>
    <t>CNTRL</t>
  </si>
  <si>
    <t>ENSG00000143199</t>
  </si>
  <si>
    <t>ADCY10</t>
  </si>
  <si>
    <t>ENSG00000104341</t>
  </si>
  <si>
    <t>LAPTM4B</t>
  </si>
  <si>
    <t>ENSG00000151690</t>
  </si>
  <si>
    <t>MFSD6</t>
  </si>
  <si>
    <t>ENSG00000145451</t>
  </si>
  <si>
    <t>GLRA3</t>
  </si>
  <si>
    <t>ENSG00000141429</t>
  </si>
  <si>
    <t>GALNT1</t>
  </si>
  <si>
    <t>ENSG00000156958</t>
  </si>
  <si>
    <t>GALK2</t>
  </si>
  <si>
    <t>ENSG00000106701</t>
  </si>
  <si>
    <t>FSD1L</t>
  </si>
  <si>
    <t>ENSG00000177694</t>
  </si>
  <si>
    <t>NAALADL2</t>
  </si>
  <si>
    <t>ENSG00000186469</t>
  </si>
  <si>
    <t>GNG2</t>
  </si>
  <si>
    <t>ENSG00000165895</t>
  </si>
  <si>
    <t>ARHGAP42</t>
  </si>
  <si>
    <t>ENSG00000064225</t>
  </si>
  <si>
    <t>ST3GAL6</t>
  </si>
  <si>
    <t>ENSG00000064787</t>
  </si>
  <si>
    <t>BCAS1</t>
  </si>
  <si>
    <t>ENSG00000198513</t>
  </si>
  <si>
    <t>ATL1</t>
  </si>
  <si>
    <t>ENSG00000101349</t>
  </si>
  <si>
    <t>PAK7</t>
  </si>
  <si>
    <t>ENSG00000162402</t>
  </si>
  <si>
    <t>USP24</t>
  </si>
  <si>
    <t>ENSG00000110675</t>
  </si>
  <si>
    <t>ELMOD1</t>
  </si>
  <si>
    <t>ENSG00000040731</t>
  </si>
  <si>
    <t>CDH10</t>
  </si>
  <si>
    <t>ENSG00000198839</t>
  </si>
  <si>
    <t>ZNF277</t>
  </si>
  <si>
    <t>ENSG00000125970</t>
  </si>
  <si>
    <t>RALY</t>
  </si>
  <si>
    <t>ENSG00000076641</t>
  </si>
  <si>
    <t>PAG1</t>
  </si>
  <si>
    <t>ENSG00000123977</t>
  </si>
  <si>
    <t>DAW1</t>
  </si>
  <si>
    <t>ENSG00000137502</t>
  </si>
  <si>
    <t>RAB30</t>
  </si>
  <si>
    <t>ENSG00000172673</t>
  </si>
  <si>
    <t>THEMIS</t>
  </si>
  <si>
    <t>ENSG00000271092</t>
  </si>
  <si>
    <t>TMEM56-RWDD3</t>
  </si>
  <si>
    <t>ENSG00000185305</t>
  </si>
  <si>
    <t>ARL15</t>
  </si>
  <si>
    <t>ENSG00000183833</t>
  </si>
  <si>
    <t>MAATS1</t>
  </si>
  <si>
    <t>ENSG00000147650</t>
  </si>
  <si>
    <t>LRP12</t>
  </si>
  <si>
    <t>ENSG00000115392</t>
  </si>
  <si>
    <t>FANCL</t>
  </si>
  <si>
    <t>ENSG00000137473</t>
  </si>
  <si>
    <t>TTC29</t>
  </si>
  <si>
    <t>ENSG00000196116</t>
  </si>
  <si>
    <t>TDRD7</t>
  </si>
  <si>
    <t>ENSG00000134444</t>
  </si>
  <si>
    <t>KIAA1468</t>
  </si>
  <si>
    <t>ENSG00000111596</t>
  </si>
  <si>
    <t>CNOT2</t>
  </si>
  <si>
    <t>ENSG00000145730</t>
  </si>
  <si>
    <t>PAM</t>
  </si>
  <si>
    <t>ENSG00000231171</t>
  </si>
  <si>
    <t>LINC01098</t>
  </si>
  <si>
    <t>ENSG00000146374</t>
  </si>
  <si>
    <t>RSPO3</t>
  </si>
  <si>
    <t>ENSG00000050030</t>
  </si>
  <si>
    <t>KIAA2022</t>
  </si>
  <si>
    <t>ENSG00000244694</t>
  </si>
  <si>
    <t>PTCHD4</t>
  </si>
  <si>
    <t>ENSG00000174891</t>
  </si>
  <si>
    <t>RSRC1</t>
  </si>
  <si>
    <t>ENSG00000138604</t>
  </si>
  <si>
    <t>GLCE</t>
  </si>
  <si>
    <t>ENSG00000121964</t>
  </si>
  <si>
    <t>GTDC1</t>
  </si>
  <si>
    <t>ENSG00000143476</t>
  </si>
  <si>
    <t>DTL</t>
  </si>
  <si>
    <t>ENSG00000205838</t>
  </si>
  <si>
    <t>TTC23L</t>
  </si>
  <si>
    <t>ENSG00000183775</t>
  </si>
  <si>
    <t>KCTD16</t>
  </si>
  <si>
    <t>ENSG00000077498</t>
  </si>
  <si>
    <t>TYR</t>
  </si>
  <si>
    <t>ENSG00000081148</t>
  </si>
  <si>
    <t>IMPG2</t>
  </si>
  <si>
    <t>ENSG00000112144</t>
  </si>
  <si>
    <t>ICK</t>
  </si>
  <si>
    <t>ENSG00000132294</t>
  </si>
  <si>
    <t>EFR3A</t>
  </si>
  <si>
    <t>ENSG00000138375</t>
  </si>
  <si>
    <t>SMARCAL1</t>
  </si>
  <si>
    <t>ENSG00000164675</t>
  </si>
  <si>
    <t>IQUB</t>
  </si>
  <si>
    <t>ENSG00000139910</t>
  </si>
  <si>
    <t>NOVA1</t>
  </si>
  <si>
    <t>ENSG00000153214</t>
  </si>
  <si>
    <t>TMEM87B</t>
  </si>
  <si>
    <t>ENSG00000129003</t>
  </si>
  <si>
    <t>VPS13C</t>
  </si>
  <si>
    <t>ENSG00000181450</t>
  </si>
  <si>
    <t>ZNF678</t>
  </si>
  <si>
    <t>ENSG00000144935</t>
  </si>
  <si>
    <t>TRPC1</t>
  </si>
  <si>
    <t>ENSG00000047936</t>
  </si>
  <si>
    <t>ROS1</t>
  </si>
  <si>
    <t>ENSG00000164344</t>
  </si>
  <si>
    <t>KLKB1</t>
  </si>
  <si>
    <t>ENSG00000151292</t>
  </si>
  <si>
    <t>CSNK1G3</t>
  </si>
  <si>
    <t>ENSG00000006468</t>
  </si>
  <si>
    <t>ETV1</t>
  </si>
  <si>
    <t>ENSG00000186952</t>
  </si>
  <si>
    <t>TMEM232</t>
  </si>
  <si>
    <t>ENSG00000145743</t>
  </si>
  <si>
    <t>FBXL17</t>
  </si>
  <si>
    <t>ENSG00000125618</t>
  </si>
  <si>
    <t>PAX8</t>
  </si>
  <si>
    <t>ENSG00000145687</t>
  </si>
  <si>
    <t>SSBP2</t>
  </si>
  <si>
    <t>ENSG00000087303</t>
  </si>
  <si>
    <t>NID2</t>
  </si>
  <si>
    <t>ENSG00000151304</t>
  </si>
  <si>
    <t>SRFBP1</t>
  </si>
  <si>
    <t>ENSG00000154310</t>
  </si>
  <si>
    <t>TNIK</t>
  </si>
  <si>
    <t>ENSG00000197106</t>
  </si>
  <si>
    <t>SLC6A17</t>
  </si>
  <si>
    <t>ENSG00000177879</t>
  </si>
  <si>
    <t>AP3S1</t>
  </si>
  <si>
    <t>ENSG00000070061</t>
  </si>
  <si>
    <t>IKBKAP</t>
  </si>
  <si>
    <t>ENSG00000114098</t>
  </si>
  <si>
    <t>ARMC8</t>
  </si>
  <si>
    <t>ENSG00000152253</t>
  </si>
  <si>
    <t>SPC25</t>
  </si>
  <si>
    <t>ENSG00000198836</t>
  </si>
  <si>
    <t>OPA1</t>
  </si>
  <si>
    <t>ENSG00000255330</t>
  </si>
  <si>
    <t>C6ORF174</t>
  </si>
  <si>
    <t>ENSG00000146247</t>
  </si>
  <si>
    <t>PHIP</t>
  </si>
  <si>
    <t>ENSG00000075651</t>
  </si>
  <si>
    <t>PLD1</t>
  </si>
  <si>
    <t>ENSG00000105792</t>
  </si>
  <si>
    <t>C7orf63</t>
  </si>
  <si>
    <t>ENSG00000010810</t>
  </si>
  <si>
    <t>FYN</t>
  </si>
  <si>
    <t>ENSG00000115109</t>
  </si>
  <si>
    <t>EPB41L5</t>
  </si>
  <si>
    <t>ENSG00000005981</t>
  </si>
  <si>
    <t>ASB4</t>
  </si>
  <si>
    <t>ENSG00000146151</t>
  </si>
  <si>
    <t>HMGCLL1</t>
  </si>
  <si>
    <t>ENSG00000096968</t>
  </si>
  <si>
    <t>JAK2</t>
  </si>
  <si>
    <t>ENSG00000140382</t>
  </si>
  <si>
    <t>HMG20A</t>
  </si>
  <si>
    <t>ENSG00000163104</t>
  </si>
  <si>
    <t>SMARCAD1</t>
  </si>
  <si>
    <t>ENSG00000057468</t>
  </si>
  <si>
    <t>MSH4</t>
  </si>
  <si>
    <t>ENSG00000138688</t>
  </si>
  <si>
    <t>KIAA1109</t>
  </si>
  <si>
    <t>ENSG00000146233</t>
  </si>
  <si>
    <t>CYP39A1</t>
  </si>
  <si>
    <t>ENSG00000118997</t>
  </si>
  <si>
    <t>DNAH7</t>
  </si>
  <si>
    <t>ENSG00000086288</t>
  </si>
  <si>
    <t>NME8</t>
  </si>
  <si>
    <t>ENSG00000120526</t>
  </si>
  <si>
    <t>NUDCD1</t>
  </si>
  <si>
    <t>ENSG00000106692</t>
  </si>
  <si>
    <t>FKTN</t>
  </si>
  <si>
    <t>ENSG00000092108</t>
  </si>
  <si>
    <t>SCFD1</t>
  </si>
  <si>
    <t>ENSG00000118495</t>
  </si>
  <si>
    <t>PLAGL1</t>
  </si>
  <si>
    <t>ENSG00000263711</t>
  </si>
  <si>
    <t>RP11-169F17.1</t>
  </si>
  <si>
    <t>ENSG00000130347</t>
  </si>
  <si>
    <t>RTN4IP1</t>
  </si>
  <si>
    <t>ENSG00000119844</t>
  </si>
  <si>
    <t>AFTPH</t>
  </si>
  <si>
    <t>ENSG00000145700</t>
  </si>
  <si>
    <t>ANKRD31</t>
  </si>
  <si>
    <t>ENSG00000145808</t>
  </si>
  <si>
    <t>ADAMTS19</t>
  </si>
  <si>
    <t>ENSG00000166435</t>
  </si>
  <si>
    <t>XRRA1</t>
  </si>
  <si>
    <t>ENSG00000165972</t>
  </si>
  <si>
    <t>CCDC38</t>
  </si>
  <si>
    <t>ENSG00000137252</t>
  </si>
  <si>
    <t>HCRTR2</t>
  </si>
  <si>
    <t>ENSG00000164161</t>
  </si>
  <si>
    <t>HHIP</t>
  </si>
  <si>
    <t>ENSG00000126785</t>
  </si>
  <si>
    <t>RHOJ</t>
  </si>
  <si>
    <t>ENSG00000109182</t>
  </si>
  <si>
    <t>CWH43</t>
  </si>
  <si>
    <t>ENSG00000184408</t>
  </si>
  <si>
    <t>KCND2</t>
  </si>
  <si>
    <t>ENSG00000169621</t>
  </si>
  <si>
    <t>APLF</t>
  </si>
  <si>
    <t>ENSG00000111816</t>
  </si>
  <si>
    <t>FRK</t>
  </si>
  <si>
    <t>ENSG00000151148</t>
  </si>
  <si>
    <t>UBE3B</t>
  </si>
  <si>
    <t>ENSG00000105989</t>
  </si>
  <si>
    <t>WNT2</t>
  </si>
  <si>
    <t>ENSG00000151883</t>
  </si>
  <si>
    <t>PARP8</t>
  </si>
  <si>
    <t>ENSG00000168026</t>
  </si>
  <si>
    <t>TTC21A</t>
  </si>
  <si>
    <t>ENSG00000133138</t>
  </si>
  <si>
    <t>TBC1D8B</t>
  </si>
  <si>
    <t>ENSG00000256870</t>
  </si>
  <si>
    <t>SLC5A8</t>
  </si>
  <si>
    <t>ENSG00000138756</t>
  </si>
  <si>
    <t>BMP2K</t>
  </si>
  <si>
    <t>ENSG00000264813</t>
  </si>
  <si>
    <t>ACE</t>
  </si>
  <si>
    <t>ENSG00000004809</t>
  </si>
  <si>
    <t>SLC22A16</t>
  </si>
  <si>
    <t>ENSG00000020922</t>
  </si>
  <si>
    <t>MRE11A</t>
  </si>
  <si>
    <t>ENSG00000106799</t>
  </si>
  <si>
    <t>TGFBR1</t>
  </si>
  <si>
    <t>ENSG00000180881</t>
  </si>
  <si>
    <t>CAPS2</t>
  </si>
  <si>
    <t>ENSG00000178662</t>
  </si>
  <si>
    <t>CSRNP3</t>
  </si>
  <si>
    <t>ENSG00000115590</t>
  </si>
  <si>
    <t>IL1R2</t>
  </si>
  <si>
    <t>ENSG00000104755</t>
  </si>
  <si>
    <t>ADAM2</t>
  </si>
  <si>
    <t>ENSG00000164197</t>
  </si>
  <si>
    <t>RNF180</t>
  </si>
  <si>
    <t>ENSG00000265817</t>
  </si>
  <si>
    <t>FSBP</t>
  </si>
  <si>
    <t>ENSG00000171033</t>
  </si>
  <si>
    <t>PKIA</t>
  </si>
  <si>
    <t>ENSG00000254806</t>
  </si>
  <si>
    <t>SYS1-DBNDD2</t>
  </si>
  <si>
    <t>ENSG00000169379</t>
  </si>
  <si>
    <t>ARL13B</t>
  </si>
  <si>
    <t>ENSG00000080546</t>
  </si>
  <si>
    <t>SESN1</t>
  </si>
  <si>
    <t>ENSG00000106278</t>
  </si>
  <si>
    <t>PTPRZ1</t>
  </si>
  <si>
    <t>ENSG00000171714</t>
  </si>
  <si>
    <t>ANO5</t>
  </si>
  <si>
    <t>ENSG00000154736</t>
  </si>
  <si>
    <t>ADAMTS5</t>
  </si>
  <si>
    <t>ENSG00000115365</t>
  </si>
  <si>
    <t>LANCL1</t>
  </si>
  <si>
    <t>ENSG00000251201</t>
  </si>
  <si>
    <t>TMED7-TICAM2</t>
  </si>
  <si>
    <t>ENSG00000104447</t>
  </si>
  <si>
    <t>TRPS1</t>
  </si>
  <si>
    <t>ENSG00000196776</t>
  </si>
  <si>
    <t>CD47</t>
  </si>
  <si>
    <t>ENSG00000106511</t>
  </si>
  <si>
    <t>MEOX2</t>
  </si>
  <si>
    <t>ENSG00000138246</t>
  </si>
  <si>
    <t>DNAJC13</t>
  </si>
  <si>
    <t>ENSG00000113658</t>
  </si>
  <si>
    <t>SMAD5</t>
  </si>
  <si>
    <t>ENSG00000243729</t>
  </si>
  <si>
    <t>OR5V1</t>
  </si>
  <si>
    <t>ENSG00000145495</t>
  </si>
  <si>
    <t>ENSG00000111144</t>
  </si>
  <si>
    <t>LTA4H</t>
  </si>
  <si>
    <t>ENSG00000065135</t>
  </si>
  <si>
    <t>GNAI3</t>
  </si>
  <si>
    <t>ENSG00000112282</t>
  </si>
  <si>
    <t>MED23</t>
  </si>
  <si>
    <t>ENSG00000227345</t>
  </si>
  <si>
    <t>PARG</t>
  </si>
  <si>
    <t>ENSG00000104361</t>
  </si>
  <si>
    <t>NIPAL2</t>
  </si>
  <si>
    <t>ENSG00000115267</t>
  </si>
  <si>
    <t>IFIH1</t>
  </si>
  <si>
    <t>ENSG00000198130</t>
  </si>
  <si>
    <t>HIBCH</t>
  </si>
  <si>
    <t>ENSG00000196937</t>
  </si>
  <si>
    <t>FAM3C</t>
  </si>
  <si>
    <t>ENSG00000159217</t>
  </si>
  <si>
    <t>IGF2BP1</t>
  </si>
  <si>
    <t>ENSG00000147231</t>
  </si>
  <si>
    <t>CXorf57</t>
  </si>
  <si>
    <t>ENSG00000173572</t>
  </si>
  <si>
    <t>NLRP13</t>
  </si>
  <si>
    <t>ENSG00000198707</t>
  </si>
  <si>
    <t>CEP290</t>
  </si>
  <si>
    <t>ENSG00000114446</t>
  </si>
  <si>
    <t>IFT57</t>
  </si>
  <si>
    <t>ENSG00000104325</t>
  </si>
  <si>
    <t>DECR1</t>
  </si>
  <si>
    <t>ENSG00000196505</t>
  </si>
  <si>
    <t>GDAP2</t>
  </si>
  <si>
    <t>ENSG00000165359</t>
  </si>
  <si>
    <t>DDX26B</t>
  </si>
  <si>
    <t>ENSG00000120742</t>
  </si>
  <si>
    <t>SERP1</t>
  </si>
  <si>
    <t>ENSG00000116668</t>
  </si>
  <si>
    <t>SWT1</t>
  </si>
  <si>
    <t>ENSG00000159658</t>
  </si>
  <si>
    <t>EFCAB14</t>
  </si>
  <si>
    <t>ENSG00000164484</t>
  </si>
  <si>
    <t>TMEM200A</t>
  </si>
  <si>
    <t>ENSG00000144647</t>
  </si>
  <si>
    <t>POMGNT2</t>
  </si>
  <si>
    <t>ENSG00000019991</t>
  </si>
  <si>
    <t>HGF</t>
  </si>
  <si>
    <t>ENSG00000198919</t>
  </si>
  <si>
    <t>DZIP3</t>
  </si>
  <si>
    <t>ENSG00000197756</t>
  </si>
  <si>
    <t>RPL37A</t>
  </si>
  <si>
    <t>ENSG00000136560</t>
  </si>
  <si>
    <t>TANK</t>
  </si>
  <si>
    <t>ENSG00000126856</t>
  </si>
  <si>
    <t>PRDM7</t>
  </si>
  <si>
    <t>ENSG00000047410</t>
  </si>
  <si>
    <t>TPR</t>
  </si>
  <si>
    <t>ENSG00000176853</t>
  </si>
  <si>
    <t>FAM91A1</t>
  </si>
  <si>
    <t>ENSG00000166037</t>
  </si>
  <si>
    <t>CEP57</t>
  </si>
  <si>
    <t>ENSG00000181072</t>
  </si>
  <si>
    <t>CHRM2</t>
  </si>
  <si>
    <t>ENSG00000164347</t>
  </si>
  <si>
    <t>GFM2</t>
  </si>
  <si>
    <t>ENSG00000257093</t>
  </si>
  <si>
    <t>KIAA1147</t>
  </si>
  <si>
    <t>ENSG00000134716</t>
  </si>
  <si>
    <t>CYP2J2</t>
  </si>
  <si>
    <t>ENSG00000115339</t>
  </si>
  <si>
    <t>GALNT3</t>
  </si>
  <si>
    <t>ENSG00000135622</t>
  </si>
  <si>
    <t>SEMA4F</t>
  </si>
  <si>
    <t>ENSG00000106537</t>
  </si>
  <si>
    <t>TSPAN13</t>
  </si>
  <si>
    <t>ENSG00000175426</t>
  </si>
  <si>
    <t>PCSK1</t>
  </si>
  <si>
    <t>ENSG00000138741</t>
  </si>
  <si>
    <t>TRPC3</t>
  </si>
  <si>
    <t>ENSG00000144285</t>
  </si>
  <si>
    <t>SCN1A</t>
  </si>
  <si>
    <t>ENSG00000147274</t>
  </si>
  <si>
    <t>RBMX</t>
  </si>
  <si>
    <t>ENSG00000152380</t>
  </si>
  <si>
    <t>FAM151B</t>
  </si>
  <si>
    <t>ENSG00000111602</t>
  </si>
  <si>
    <t>TIMELESS</t>
  </si>
  <si>
    <t>ENSG00000164070</t>
  </si>
  <si>
    <t>HSPA4L</t>
  </si>
  <si>
    <t>ENSG00000162618</t>
  </si>
  <si>
    <t>ELTD1</t>
  </si>
  <si>
    <t>ENSG00000104643</t>
  </si>
  <si>
    <t>MTMR9</t>
  </si>
  <si>
    <t>ENSG00000041802</t>
  </si>
  <si>
    <t>LSG1</t>
  </si>
  <si>
    <t>ENSG00000170448</t>
  </si>
  <si>
    <t>NFXL1</t>
  </si>
  <si>
    <t>ENSG00000180998</t>
  </si>
  <si>
    <t>GPR137C</t>
  </si>
  <si>
    <t>ENSG00000048405</t>
  </si>
  <si>
    <t>ZNF800</t>
  </si>
  <si>
    <t>ENSG00000120889</t>
  </si>
  <si>
    <t>TNFRSF10B</t>
  </si>
  <si>
    <t>ENSG00000163291</t>
  </si>
  <si>
    <t>PAQR3</t>
  </si>
  <si>
    <t>ENSG00000174059</t>
  </si>
  <si>
    <t>CD34</t>
  </si>
  <si>
    <t>ENSG00000153989</t>
  </si>
  <si>
    <t>NUS1</t>
  </si>
  <si>
    <t>ENSG00000215704</t>
  </si>
  <si>
    <t>CELA2B</t>
  </si>
  <si>
    <t>ENSG00000114021</t>
  </si>
  <si>
    <t>NIT2</t>
  </si>
  <si>
    <t>ENSG00000049883</t>
  </si>
  <si>
    <t>PTCD2</t>
  </si>
  <si>
    <t>ENSG00000064115</t>
  </si>
  <si>
    <t>TM7SF3</t>
  </si>
  <si>
    <t>ENSG00000109790</t>
  </si>
  <si>
    <t>KLHL5</t>
  </si>
  <si>
    <t>ENSG00000253148</t>
  </si>
  <si>
    <t>RGS21</t>
  </si>
  <si>
    <t>ENSG00000128654</t>
  </si>
  <si>
    <t>MTX2</t>
  </si>
  <si>
    <t>ENSG00000010165</t>
  </si>
  <si>
    <t>METTL13</t>
  </si>
  <si>
    <t>ENSG00000198001</t>
  </si>
  <si>
    <t>IRAK4</t>
  </si>
  <si>
    <t>ENSG00000170248</t>
  </si>
  <si>
    <t>PDCD6IP</t>
  </si>
  <si>
    <t>ENSG00000122417</t>
  </si>
  <si>
    <t>ODF2L</t>
  </si>
  <si>
    <t>ENSG00000128513</t>
  </si>
  <si>
    <t>POT1</t>
  </si>
  <si>
    <t>ENSG00000125846</t>
  </si>
  <si>
    <t>ZNF133</t>
  </si>
  <si>
    <t>ENSG00000171453</t>
  </si>
  <si>
    <t>POLR1C</t>
  </si>
  <si>
    <t>ENSG00000154727</t>
  </si>
  <si>
    <t>GABPA</t>
  </si>
  <si>
    <t>ENSG00000254788</t>
  </si>
  <si>
    <t>CKLF-CMTM1</t>
  </si>
  <si>
    <t>ENSG00000114686</t>
  </si>
  <si>
    <t>MRPL3</t>
  </si>
  <si>
    <t>ENSG00000108578</t>
  </si>
  <si>
    <t>BLMH</t>
  </si>
  <si>
    <t>ENSG00000214338</t>
  </si>
  <si>
    <t>SOGA3</t>
  </si>
  <si>
    <t>ENSG00000250565</t>
  </si>
  <si>
    <t>ATP6V1E2</t>
  </si>
  <si>
    <t>ENSG00000138650</t>
  </si>
  <si>
    <t>PCDH10</t>
  </si>
  <si>
    <t>ENSG00000151617</t>
  </si>
  <si>
    <t>EDNRA</t>
  </si>
  <si>
    <t>ENSG00000196074</t>
  </si>
  <si>
    <t>SYCP2</t>
  </si>
  <si>
    <t>ENSG00000170946</t>
  </si>
  <si>
    <t>DNAJC24</t>
  </si>
  <si>
    <t>ENSG00000123838</t>
  </si>
  <si>
    <t>C4BPA</t>
  </si>
  <si>
    <t>ENSG00000128510</t>
  </si>
  <si>
    <t>CPA4</t>
  </si>
  <si>
    <t>ENSG00000104047</t>
  </si>
  <si>
    <t>DTWD1</t>
  </si>
  <si>
    <t>ENSG00000164116</t>
  </si>
  <si>
    <t>GUCY1A3</t>
  </si>
  <si>
    <t>ENSG00000118965</t>
  </si>
  <si>
    <t>WDR35</t>
  </si>
  <si>
    <t>ENSG00000071967</t>
  </si>
  <si>
    <t>CYBRD1</t>
  </si>
  <si>
    <t>ENSG00000133731</t>
  </si>
  <si>
    <t>IMPA1</t>
  </si>
  <si>
    <t>ENSG00000140280</t>
  </si>
  <si>
    <t>LYSMD2</t>
  </si>
  <si>
    <t>ENSG00000105851</t>
  </si>
  <si>
    <t>PIK3CG</t>
  </si>
  <si>
    <t>ENSG00000118432</t>
  </si>
  <si>
    <t>CNR1</t>
  </si>
  <si>
    <t>ENSG00000179387</t>
  </si>
  <si>
    <t>ELMOD2</t>
  </si>
  <si>
    <t>ENSG00000232040</t>
  </si>
  <si>
    <t>ZBED9</t>
  </si>
  <si>
    <t>ENSG00000173401</t>
  </si>
  <si>
    <t>GLIPR1L1</t>
  </si>
  <si>
    <t>ENSG00000111897</t>
  </si>
  <si>
    <t>SERINC1</t>
  </si>
  <si>
    <t>ENSG00000176386</t>
  </si>
  <si>
    <t>CDC26</t>
  </si>
  <si>
    <t>ENSG00000147419</t>
  </si>
  <si>
    <t>CCDC25</t>
  </si>
  <si>
    <t>ENSG00000034693</t>
  </si>
  <si>
    <t>PEX3</t>
  </si>
  <si>
    <t>ENSG00000189362</t>
  </si>
  <si>
    <t>TMEM194B</t>
  </si>
  <si>
    <t>ENSG00000144746</t>
  </si>
  <si>
    <t>ARL6IP5</t>
  </si>
  <si>
    <t>ENSG00000029639</t>
  </si>
  <si>
    <t>TFB1M</t>
  </si>
  <si>
    <t>ENSG00000134183</t>
  </si>
  <si>
    <t>GNAT2</t>
  </si>
  <si>
    <t>ENSG00000100336</t>
  </si>
  <si>
    <t>APOL4</t>
  </si>
  <si>
    <t>ENSG00000124812</t>
  </si>
  <si>
    <t>CRISP1</t>
  </si>
  <si>
    <t>ENSG00000162627</t>
  </si>
  <si>
    <t>SNX7</t>
  </si>
  <si>
    <t>ENSG00000205835</t>
  </si>
  <si>
    <t>GMNC</t>
  </si>
  <si>
    <t>ENSG00000152785</t>
  </si>
  <si>
    <t>BMP3</t>
  </si>
  <si>
    <t>ENSG00000164692</t>
  </si>
  <si>
    <t>COL1A2</t>
  </si>
  <si>
    <t>ENSG00000008952</t>
  </si>
  <si>
    <t>SEC62</t>
  </si>
  <si>
    <t>ENSG00000133466</t>
  </si>
  <si>
    <t>C1QTNF6</t>
  </si>
  <si>
    <t>ENSG00000196711</t>
  </si>
  <si>
    <t>FAM150A</t>
  </si>
  <si>
    <t>ENSG00000065371</t>
  </si>
  <si>
    <t>ROPN1</t>
  </si>
  <si>
    <t>ENSG00000153291</t>
  </si>
  <si>
    <t>SLC25A27</t>
  </si>
  <si>
    <t>ENSG00000072571</t>
  </si>
  <si>
    <t>HMMR</t>
  </si>
  <si>
    <t>ENSG00000215274</t>
  </si>
  <si>
    <t>GAGE10</t>
  </si>
  <si>
    <t>ENSG00000095261</t>
  </si>
  <si>
    <t>PSMD5</t>
  </si>
  <si>
    <t>ENSG00000103226</t>
  </si>
  <si>
    <t>NOMO3</t>
  </si>
  <si>
    <t>ENSG00000156172</t>
  </si>
  <si>
    <t>C8orf37</t>
  </si>
  <si>
    <t>ENSG00000106460</t>
  </si>
  <si>
    <t>TMEM106B</t>
  </si>
  <si>
    <t>ENSG00000180481</t>
  </si>
  <si>
    <t>GLIPR1L2</t>
  </si>
  <si>
    <t>ENSG00000168803</t>
  </si>
  <si>
    <t>ADAL</t>
  </si>
  <si>
    <t>ENSG00000197301</t>
  </si>
  <si>
    <t>RP11-366L20.2</t>
  </si>
  <si>
    <t>ENSG00000153933</t>
  </si>
  <si>
    <t>DGKE</t>
  </si>
  <si>
    <t>ENSG00000168566</t>
  </si>
  <si>
    <t>SNRNP48</t>
  </si>
  <si>
    <t>ENSG00000174132</t>
  </si>
  <si>
    <t>FAM174A</t>
  </si>
  <si>
    <t>ENSG00000129187</t>
  </si>
  <si>
    <t>DCTD</t>
  </si>
  <si>
    <t>ENSG00000056050</t>
  </si>
  <si>
    <t>C4orf27</t>
  </si>
  <si>
    <t>ENSG00000181061</t>
  </si>
  <si>
    <t>HIGD1A</t>
  </si>
  <si>
    <t>ENSG00000094975</t>
  </si>
  <si>
    <t>SUCO</t>
  </si>
  <si>
    <t>ENSG00000163743</t>
  </si>
  <si>
    <t>RCHY1</t>
  </si>
  <si>
    <t>ENSG00000188993</t>
  </si>
  <si>
    <t>LRRC66</t>
  </si>
  <si>
    <t>ENSG00000100473</t>
  </si>
  <si>
    <t>COCH</t>
  </si>
  <si>
    <t>ENSG00000175183</t>
  </si>
  <si>
    <t>CSRP2</t>
  </si>
  <si>
    <t>ENSG00000150045</t>
  </si>
  <si>
    <t>KLRF1</t>
  </si>
  <si>
    <t>ENSG00000187806</t>
  </si>
  <si>
    <t>TMEM202</t>
  </si>
  <si>
    <t>ENSG00000179909</t>
  </si>
  <si>
    <t>ZNF154</t>
  </si>
  <si>
    <t>ENSG00000203778</t>
  </si>
  <si>
    <t>FAM229B</t>
  </si>
  <si>
    <t>ENSG00000198336</t>
  </si>
  <si>
    <t>MYL4</t>
  </si>
  <si>
    <t>ENSG00000177951</t>
  </si>
  <si>
    <t>BET1L</t>
  </si>
  <si>
    <t>ENSG00000182518</t>
  </si>
  <si>
    <t>FAM104B</t>
  </si>
  <si>
    <t>ENSG00000180383</t>
  </si>
  <si>
    <t>DEFB124</t>
  </si>
  <si>
    <t>ENSG00000213625</t>
  </si>
  <si>
    <t>LEPROT</t>
  </si>
  <si>
    <t>ENSG00000047634</t>
  </si>
  <si>
    <t>SCML1</t>
  </si>
  <si>
    <t>ENSG00000122481</t>
  </si>
  <si>
    <t>RWDD3</t>
  </si>
  <si>
    <t>ENSG00000244025</t>
  </si>
  <si>
    <t>KRTAP19-3</t>
  </si>
  <si>
    <t>ENSG00000162692</t>
  </si>
  <si>
    <t>VCAM1</t>
  </si>
  <si>
    <t>ENSG00000188761</t>
  </si>
  <si>
    <t>BCL2L15</t>
  </si>
  <si>
    <t>ENSG00000140749</t>
  </si>
  <si>
    <t>IGSF6</t>
  </si>
  <si>
    <t>ENSG00000137563</t>
  </si>
  <si>
    <t>GGH</t>
  </si>
  <si>
    <t>ENSG00000108590</t>
  </si>
  <si>
    <t>MED31</t>
  </si>
  <si>
    <t>ENSG00000124786</t>
  </si>
  <si>
    <t>SLC35B3</t>
  </si>
  <si>
    <t>ENSG00000172113</t>
  </si>
  <si>
    <t>NME6</t>
  </si>
  <si>
    <t>ENSG00000068985</t>
  </si>
  <si>
    <t>PAGE1</t>
  </si>
  <si>
    <t>ENSG00000204420</t>
  </si>
  <si>
    <t>C6orf25</t>
  </si>
  <si>
    <t>ENSG00000182308</t>
  </si>
  <si>
    <t>DCAF4L1</t>
  </si>
  <si>
    <t>ENSG00000108417</t>
  </si>
  <si>
    <t>KRT37</t>
  </si>
  <si>
    <t>Table S2C. List of Gene Sets over-represented in C7 (615 genes inferred, using scNOVA, to be upregulated compared to RPE-1).</t>
  </si>
  <si>
    <t>Term</t>
  </si>
  <si>
    <t>Overlap</t>
  </si>
  <si>
    <t>P-value</t>
  </si>
  <si>
    <t>Adjusted P-value</t>
  </si>
  <si>
    <t>Odds Ratio</t>
  </si>
  <si>
    <t>Combined Score</t>
  </si>
  <si>
    <t>Genes</t>
  </si>
  <si>
    <t>GeneSets</t>
  </si>
  <si>
    <t>Carcinoma</t>
  </si>
  <si>
    <t>408/11318</t>
  </si>
  <si>
    <t>CYFIP1;ANKLE2;TRIO;GLDC;IPP;ENO2;RRP9;GLS;MYLK;CREB3L3;CREB3L1;PSMD3;PKNOX1;SAMD11;CCBE1;DNAAF1;ZFYVE20;HDGFRP2;PRKCA;HSPG2;ZSCAN21;NUP98;PRR12;ZNF276;EXD3;CTBP1;AGAP3;WDR62;ZNF24;IQGAP3;PRKCZ;SLC5A5;C12ORF56;RNF216;HOXC4;PIP5K1C;ZBTB7A;HOXC6;JAG2;ABCA3;STARD10;LARP7;TRIP4;ABCA7;LARP4;ELL2;POU6F1;EHD2;SLC6A6;HNRNPM;TBL2;NPLOC4;FASN;OGDH;GTF2IRD1;ZNF132;ZNF253;ARF1;KCNC3;ZNF490;MTMR14;ARPC1A;LPCAT1;CTCF;MED16;MED15;ARHGAP4;FAM102A;TNKS1BP1;HAVCR2;APC2;LRRC47;EPS15L1;BAZ1B;KIFC2;MMP17;TKT;NFIX;AHNAK;IDUA;PKN3;FGD1;FAM129B;FLNA;FLNB;ZNF347;LDLR;C16ORF96;ZIM3;GSR;WNT7A;AGMAT;KIAA0195;SKI;MORN1;MYBBP1A;ABI3;NFIC;TTLL1;ZNF217;AGRN;PHLDB1;TNC;PLOD1;FADS3;FADS2;STK10;STK11;CDH4;ZNF329;KPNA6;SLC16A5;GTF2I;TPM4;GPT2;PPP1R16A;TPM1;SYPL2;POLRMT;TICAM1;PGD;VRK3;FOXP4;DGKZ;CLIP2;CLIP1;OLFM2;ZNF433;ZNF675;CSNK1G2;SLC27A5;ZNF791;SEMA7A;BRSK2;ANKRD11;ITPR3;FBXO46;KLC1;NPAS1;CORO1C;SBNO2;ATXN2;ZNF789;ZNF785;FUK;LRRC4B;BDNF;ATP8B1;TRAPPC9;MLXIPL;G6PC3;CXCL12;CDK4;LHX1;ZNF418;SPIRE2;SPIRE1;CLPTM1L;LZTR1;ZNF774;ZNF512B;PPP1R13B;ZC3H3;CEP164;CELF4;TCIRG1;ELFN2;MSLN;PPP1R13L;SNRNP70;SIN3A;EMILIN2;CNGA3;METTL16;TNPO2;UNKL;REXO1;RANGAP1;GIGYF1;EVC;IL3RA;DAGLB;ZBTB46;LRP5;SLC5A11;ITLN2;PPM1J;TPTE;FOXK1;LRP8;CECR1;CDC45;ABLIM2;DNAJB5;ZNF506;LRRC8A;IGF2BP2;SLC25A25;CNNM4;ATP9A;MBOAT7;TXNRD1;AHNAK2;FBXL18;PTPN11;BAIAP2;CTCFL;ASXL1;EIF3L;ST5;PTPN6;BCAR1;MYO1F;TNRC6A;CCDC62;FAAH;TONSL;ICAM5;ACTB;ICAM1;PNN;GOLGA3;RUSC2;ZNF845;PIEZO1;ZNF600;ATP6V1E1;EPHB2;TNS3;EPHB1;VRTN;MAGEA4;SMARCC2;ACTN1;KRT8;TALDO1;MMD2;ACTN4;MAPK8IP3;PISD;WBSCR17;ULK3;ATP6V0D1;TELO2;TRIM11;EPHA2;MACF1;CASZ1;PIK3R2;PPL;ZNF709;SEC14L1;PCBP3;SLAMF7;GSE1;ZNF701;TNRC18;C9ORF171;RAB11FIP3;NTNG2;PTPRN2;INTS1;ZFR2;DCLK2;ATP4A;ADCK4;IGSF9B;TP73;HIP1;GPAA1;GRIK3;AATK;SLC7A11;UCHL1;KIF19;QSOX2;CTSB;PRMT7;HEG1;ZFX;AJAP1;TOX4;SLC22A23;CTU2;CDCP1;C9ORF3;VGLL4;TMPRSS9;NOL9;NKD1;TYMP;SEPN1;CUX1;PES1;RAD54L;PCNT;AP3D1;MTSS1L;VMP1;SH3RF3;TJP3;DPAGT1;PLVAP;CCBL1;KLHL34;CMIP;NARS;RGS9;PDGFRB;G6PD;LMTK3;MATK;UBE4B;TTC7A;KRT72;ZNF91;PRPF6;ZNF93;EEF1A2;CERCAM;CARD11;RTN2;PDS5A;PRPF8;CSF2RA;CACNA1H;SCUBE1;NLRP7;CASKIN1;NLRP2;ZC3H18;MARK4;GGT5;TFAP2C;KLHDC4;TGFB2;DENND4B;KLHL25;KLHL26;SLC52A2;ASPSCR1;TRPV1;NR4A2;GNAL;COL5A1;HOOK2;MAN2B2;STT3A;PI4KA;AMOTL2;DEGS1;RADIL;CLASRP;PRR5;PAPL;ADAR;CHTF18;ELAVL1;AFF1;TMEM104;ZC3H7B;MADCAM1;POLG;ABCC3;BCKDHA;SUN1;ABCC1;MMP3;MKL1;IQCE;ARHGEF18;ARAP1;KLF15;EEF1G;TBC1D2;UBE2R2;COL6A1;CDHR2;MYH9;CDHR5;GNB1L;CDH15;EAPP;PLEC;VAC14;LAMA5;RBM47;RGS14;AGPAT9;TUFT1;NXN;BRAT1;ATP1A3;CRMP1;SLC3A2;TOB2;THBS1;CYTH3;TAF1C;S1PR3;S1PR5;MUC6;ARID3A;NYX;CAPN10;ERCC1;RPS6KB2;ERCC2</t>
  </si>
  <si>
    <t>Jensen_DISEASES</t>
  </si>
  <si>
    <t>Williams-Beuren syndrome</t>
  </si>
  <si>
    <t>8/45</t>
  </si>
  <si>
    <t>CLIP2;MLXIPL;WBSCR17;BCL7B;GTF2IRD1;ZNF24;BAZ1B;GTF2I</t>
  </si>
  <si>
    <t>Epithelial Mesenchymal Transition</t>
  </si>
  <si>
    <t>17/200</t>
  </si>
  <si>
    <t>PDGFRB;TPM4;BDNF;TPM1;MMP3;TNC;PLOD1;ENO2;THBS1;MYLK;CXCL12;COL5A1;GPC1;SPP1;PMP22;FLNA;COLGALT1</t>
  </si>
  <si>
    <t>MSigDB_Hallmark_2020</t>
  </si>
  <si>
    <t>Mitotic Spindle</t>
  </si>
  <si>
    <t>16/199</t>
  </si>
  <si>
    <t>TRIO;MYO9B;ACTN4;KLC1;ARHGAP4;CLIP2;CLIP1;CDC42EP4;NUSAP1;CDK1;FLNA;MYH9;FLNB;PCNT;MARK4;BCAR1</t>
  </si>
  <si>
    <t>Apical Junction</t>
  </si>
  <si>
    <t>16/200</t>
  </si>
  <si>
    <t>ACTN1;ATP1A3;ICAM5;ACTN4;BAIAP2;ACTB;ICAM1;CLDN4;CDH4;PPP2R2C;TSPAN4;CERCAM;MYH9;MADCAM1;IKBKG;CDH15</t>
  </si>
  <si>
    <t>Reactive Oxygen Species Pathway</t>
  </si>
  <si>
    <t>7/49</t>
  </si>
  <si>
    <t>NQO1;G6PD;ABCC1;SBNO2;TXNRD1;GSR;ERCC2</t>
  </si>
  <si>
    <t>Cholesterol Homeostasis</t>
  </si>
  <si>
    <t>8/74</t>
  </si>
  <si>
    <t>FADS2;ATXN2;MVK;GLDC;FASN;CLU;LDLR;S100A11</t>
  </si>
  <si>
    <t>Glycolysis</t>
  </si>
  <si>
    <t>14/200</t>
  </si>
  <si>
    <t>G6PD;IDUA;BIK;TALDO1;ENO1;PLOD1;ENO2;CACNA1H;COL5A1;GPC1;CDK1;SLC25A10;PGLS;AGRN</t>
  </si>
  <si>
    <t>Table S2D. List of genes inferred to be changing in activity when comparing the chr19 deletion clone with the remainder of cells in NA12878, using scNOVA</t>
  </si>
  <si>
    <t>Rank</t>
  </si>
  <si>
    <t>log2FoldChange</t>
  </si>
  <si>
    <t>NO</t>
  </si>
  <si>
    <t>Gene activity in SV subclone</t>
  </si>
  <si>
    <t>Up</t>
  </si>
  <si>
    <t>Down</t>
  </si>
  <si>
    <t>ENSG00000154864</t>
  </si>
  <si>
    <t>PIEZO2</t>
  </si>
  <si>
    <t>Table S2E. List of genes inferred to be changing in activity when comparing major and minor clone in NA20509</t>
  </si>
  <si>
    <t>start</t>
  </si>
  <si>
    <t>Symnbol</t>
  </si>
  <si>
    <t>ENSG00000133114</t>
  </si>
  <si>
    <t>GPALPP1</t>
  </si>
  <si>
    <t>ENSG00000186976</t>
  </si>
  <si>
    <t>EFCAB6</t>
  </si>
  <si>
    <t>ENSG00000101247</t>
  </si>
  <si>
    <t>NDUFAF5</t>
  </si>
  <si>
    <t>ENSG00000125966</t>
  </si>
  <si>
    <t>MMP24</t>
  </si>
  <si>
    <t>ENSG00000101557</t>
  </si>
  <si>
    <t>USP14</t>
  </si>
  <si>
    <t>ENSG00000164818</t>
  </si>
  <si>
    <t>HEATR2</t>
  </si>
  <si>
    <t>ENSG00000089775</t>
  </si>
  <si>
    <t>ZBTB25</t>
  </si>
  <si>
    <t>ENSG00000072756</t>
  </si>
  <si>
    <t>TRNT1</t>
  </si>
  <si>
    <t>ENSG00000146963</t>
  </si>
  <si>
    <t>C7orf55-LUC7L2</t>
  </si>
  <si>
    <t>ENSG00000197430</t>
  </si>
  <si>
    <t>OPALIN</t>
  </si>
  <si>
    <t>ENSG00000154265</t>
  </si>
  <si>
    <t>ABCA5</t>
  </si>
  <si>
    <t>ENSG00000269955</t>
  </si>
  <si>
    <t>LUC7L2</t>
  </si>
  <si>
    <t>ENSG00000041880</t>
  </si>
  <si>
    <t>PARP3</t>
  </si>
  <si>
    <t>ENSG00000152270</t>
  </si>
  <si>
    <t>PDE3B</t>
  </si>
  <si>
    <t>ENSG00000146223</t>
  </si>
  <si>
    <t>RPL7L1</t>
  </si>
  <si>
    <t>Table S2F. List of genes inferred to be changing in activity in a haplotype-specific manner in AML_1</t>
  </si>
  <si>
    <t>Haplotype comparison SV/WT (before Tr breakpoint), LRT, generalized linear model</t>
  </si>
  <si>
    <t>Haplotype comparison SV/WT (before Tr breakpoint), wilcox ranksum test</t>
  </si>
  <si>
    <t>median_wt</t>
  </si>
  <si>
    <t>median_sv</t>
  </si>
  <si>
    <t>log2FC</t>
  </si>
  <si>
    <t>median_all</t>
  </si>
  <si>
    <t>var</t>
  </si>
  <si>
    <t>p.adjust</t>
  </si>
  <si>
    <t>Active_haplotype</t>
  </si>
  <si>
    <t>median_H1</t>
  </si>
  <si>
    <t>median_H2</t>
  </si>
  <si>
    <t>ENSG00000274523</t>
  </si>
  <si>
    <t>WBSCR16</t>
  </si>
  <si>
    <t>H1</t>
  </si>
  <si>
    <t>H2</t>
  </si>
  <si>
    <t>ENSG00000105771</t>
  </si>
  <si>
    <t>SMG9</t>
  </si>
  <si>
    <t>ENSG00000106785</t>
  </si>
  <si>
    <t>TRIM14</t>
  </si>
  <si>
    <t>ENSG00000159899</t>
  </si>
  <si>
    <t>NPR2</t>
  </si>
  <si>
    <t>ENSG00000166913</t>
  </si>
  <si>
    <t>YWHAB</t>
  </si>
  <si>
    <t>ENSG00000135624</t>
  </si>
  <si>
    <t>CCT7</t>
  </si>
  <si>
    <t>WT</t>
  </si>
  <si>
    <t>ENSG00000149150</t>
  </si>
  <si>
    <t>SLC43A1</t>
  </si>
  <si>
    <t>ENSG00000079102</t>
  </si>
  <si>
    <t>RUNX1T1</t>
  </si>
  <si>
    <t>Tr</t>
  </si>
  <si>
    <t>Table S2G_1. List of genes inferred to be changing in CLL_24 cells with 10q deletion (11 cells) vs. Normal (75 cells), using scNOVA (i.e. performing an analysis of cells with vs. cells without a Del event intersecting the 'minimal region')</t>
  </si>
  <si>
    <t>ENSG00000079805</t>
  </si>
  <si>
    <t>DNM2</t>
  </si>
  <si>
    <t>ENSG00000143167</t>
  </si>
  <si>
    <t>GPA33</t>
  </si>
  <si>
    <t>ENSG00000164291</t>
  </si>
  <si>
    <t>ARSK</t>
  </si>
  <si>
    <t>Table S2G_2. List of genes inferred to be changing in CLL_24 cells with 10q deletion (11 cells) vs. Normal (75 cells), using alternative mode of scNOVA with PLS-DA</t>
  </si>
  <si>
    <t>CV</t>
  </si>
  <si>
    <t>ENSG00000180767</t>
  </si>
  <si>
    <t>CHST13</t>
  </si>
  <si>
    <t>ENSG00000164430</t>
  </si>
  <si>
    <t>MB21D1</t>
  </si>
  <si>
    <t>ENSG00000109881</t>
  </si>
  <si>
    <t>CCDC34</t>
  </si>
  <si>
    <t>ENSG00000100395</t>
  </si>
  <si>
    <t>L3MBTL2</t>
  </si>
  <si>
    <t>ENSG00000128059</t>
  </si>
  <si>
    <t>PPAT</t>
  </si>
  <si>
    <t>ENSG00000184056</t>
  </si>
  <si>
    <t>VPS33B</t>
  </si>
  <si>
    <t>ENSG00000128928</t>
  </si>
  <si>
    <t>IVD</t>
  </si>
  <si>
    <t>ENSG00000180354</t>
  </si>
  <si>
    <t>MTURN</t>
  </si>
  <si>
    <t>ENSG00000211460</t>
  </si>
  <si>
    <t>TSN</t>
  </si>
  <si>
    <t>ENSG00000100425</t>
  </si>
  <si>
    <t>BRD1</t>
  </si>
  <si>
    <t>ENSG00000113108</t>
  </si>
  <si>
    <t>APBB3</t>
  </si>
  <si>
    <t>ENSG00000115816</t>
  </si>
  <si>
    <t>CEBPZ</t>
  </si>
  <si>
    <t>ENSG00000180817</t>
  </si>
  <si>
    <t>PPA1</t>
  </si>
  <si>
    <t>ENSG00000160856</t>
  </si>
  <si>
    <t>FCRL3</t>
  </si>
  <si>
    <t>ENSG00000240682</t>
  </si>
  <si>
    <t>ISY1</t>
  </si>
  <si>
    <t>ENSG00000134815</t>
  </si>
  <si>
    <t>DHX34</t>
  </si>
  <si>
    <t>ENSG00000136144</t>
  </si>
  <si>
    <t>RCBTB1</t>
  </si>
  <si>
    <t>ENSG00000204514</t>
  </si>
  <si>
    <t>ZNF814</t>
  </si>
  <si>
    <t>ENSG00000170027</t>
  </si>
  <si>
    <t>YWHAG</t>
  </si>
  <si>
    <t>ENSG00000114353</t>
  </si>
  <si>
    <t>GNAI2</t>
  </si>
  <si>
    <t>ENSG00000164488</t>
  </si>
  <si>
    <t>DACT2</t>
  </si>
  <si>
    <t>ENSG00000114251</t>
  </si>
  <si>
    <t>WNT5A</t>
  </si>
  <si>
    <t>ENSG00000160209</t>
  </si>
  <si>
    <t>PDXK</t>
  </si>
  <si>
    <t>ENSG00000170234</t>
  </si>
  <si>
    <t>PWWP2A</t>
  </si>
  <si>
    <t>ENSG00000121753</t>
  </si>
  <si>
    <t>BAI2</t>
  </si>
  <si>
    <t>ENSG00000153982</t>
  </si>
  <si>
    <t>GDPD1</t>
  </si>
  <si>
    <t>ENSG00000091106</t>
  </si>
  <si>
    <t>NLRC4</t>
  </si>
  <si>
    <t>ENSG00000173546</t>
  </si>
  <si>
    <t>CSPG4</t>
  </si>
  <si>
    <t>ENSG00000154174</t>
  </si>
  <si>
    <t>TOMM70A</t>
  </si>
  <si>
    <t>ENSG00000103257</t>
  </si>
  <si>
    <t>SLC7A5</t>
  </si>
  <si>
    <t>ENSG00000107937</t>
  </si>
  <si>
    <t>GTPBP4</t>
  </si>
  <si>
    <t>ENSG00000156194</t>
  </si>
  <si>
    <t>PPEF2</t>
  </si>
  <si>
    <t>ENSG00000148356</t>
  </si>
  <si>
    <t>LRSAM1</t>
  </si>
  <si>
    <t>ENSG00000254732</t>
  </si>
  <si>
    <t>RP11-691N7.6</t>
  </si>
  <si>
    <t>ENSG00000144401</t>
  </si>
  <si>
    <t>METTL21A</t>
  </si>
  <si>
    <t>ENSG00000111252</t>
  </si>
  <si>
    <t>SH2B3</t>
  </si>
  <si>
    <t>ENSG00000268714</t>
  </si>
  <si>
    <t>CTD-2287O16.3</t>
  </si>
  <si>
    <t>ENSG00000131152</t>
  </si>
  <si>
    <t>RP11-178L8.4</t>
  </si>
  <si>
    <t>ENSG00000123552</t>
  </si>
  <si>
    <t>USP45</t>
  </si>
  <si>
    <t>ENSG00000108576</t>
  </si>
  <si>
    <t>SLC6A4</t>
  </si>
  <si>
    <t>ENSG00000111344</t>
  </si>
  <si>
    <t>RASAL1</t>
  </si>
  <si>
    <t>ENSG00000137815</t>
  </si>
  <si>
    <t>RTF1</t>
  </si>
  <si>
    <t>ENSG00000075914</t>
  </si>
  <si>
    <t>EXOSC7</t>
  </si>
  <si>
    <t>ENSG00000114026</t>
  </si>
  <si>
    <t>OGG1</t>
  </si>
  <si>
    <t>ENSG00000127463</t>
  </si>
  <si>
    <t>EMC1</t>
  </si>
  <si>
    <t>ENSG00000143479</t>
  </si>
  <si>
    <t>DYRK3</t>
  </si>
  <si>
    <t>ENSG00000141542</t>
  </si>
  <si>
    <t>RAB40B</t>
  </si>
  <si>
    <t>ENSG00000103978</t>
  </si>
  <si>
    <t>TMEM87A</t>
  </si>
  <si>
    <t>ENSG00000163902</t>
  </si>
  <si>
    <t>RPN1</t>
  </si>
  <si>
    <t>ENSG00000075891</t>
  </si>
  <si>
    <t>PAX2</t>
  </si>
  <si>
    <t>ENSG00000029725</t>
  </si>
  <si>
    <t>RABEP1</t>
  </si>
  <si>
    <t>ENSG00000167858</t>
  </si>
  <si>
    <t>TEKT1</t>
  </si>
  <si>
    <t>ENSG00000272297</t>
  </si>
  <si>
    <t>RP11-215A19.2</t>
  </si>
  <si>
    <t>ENSG00000061938</t>
  </si>
  <si>
    <t>TNK2</t>
  </si>
  <si>
    <t>ENSG00000189045</t>
  </si>
  <si>
    <t>ANKDD1B</t>
  </si>
  <si>
    <t>ENSG00000138286</t>
  </si>
  <si>
    <t>FAM149B1</t>
  </si>
  <si>
    <t>ENSG00000145721</t>
  </si>
  <si>
    <t>LIX1</t>
  </si>
  <si>
    <t>ENSG00000102908</t>
  </si>
  <si>
    <t>NFAT5</t>
  </si>
  <si>
    <t>ENSG00000213551</t>
  </si>
  <si>
    <t>DNAJC9</t>
  </si>
  <si>
    <t>ENSG00000119508</t>
  </si>
  <si>
    <t>NR4A3</t>
  </si>
  <si>
    <t>ENSG00000175581</t>
  </si>
  <si>
    <t>MRPL48</t>
  </si>
  <si>
    <t>ENSG00000116329</t>
  </si>
  <si>
    <t>OPRD1</t>
  </si>
  <si>
    <t>ENSG00000259288</t>
  </si>
  <si>
    <t>PAK6</t>
  </si>
  <si>
    <t>ENSG00000205629</t>
  </si>
  <si>
    <t>LCMT1</t>
  </si>
  <si>
    <t>ENSG00000152409</t>
  </si>
  <si>
    <t>JMY</t>
  </si>
  <si>
    <t>ENSG00000151726</t>
  </si>
  <si>
    <t>ACSL1</t>
  </si>
  <si>
    <t>ENSG00000109458</t>
  </si>
  <si>
    <t>GAB1</t>
  </si>
  <si>
    <t>ENSG00000128908</t>
  </si>
  <si>
    <t>INO80</t>
  </si>
  <si>
    <t>ENSG00000083290</t>
  </si>
  <si>
    <t>ULK2</t>
  </si>
  <si>
    <t>ENSG00000260729</t>
  </si>
  <si>
    <t>RP11-106M3.2</t>
  </si>
  <si>
    <t>ENSG00000128881</t>
  </si>
  <si>
    <t>TTBK2</t>
  </si>
  <si>
    <t>ENSG00000226321</t>
  </si>
  <si>
    <t>AC104809.3</t>
  </si>
  <si>
    <t>ENSG00000157869</t>
  </si>
  <si>
    <t>RAB28</t>
  </si>
  <si>
    <t>ENSG00000151348</t>
  </si>
  <si>
    <t>EXT2</t>
  </si>
  <si>
    <t>ENSG00000133424</t>
  </si>
  <si>
    <t>LARGE</t>
  </si>
  <si>
    <t>ENSG00000164061</t>
  </si>
  <si>
    <t>BSN</t>
  </si>
  <si>
    <t>ENSG00000185070</t>
  </si>
  <si>
    <t>FLRT2</t>
  </si>
  <si>
    <t>ENSG00000086758</t>
  </si>
  <si>
    <t>HUWE1</t>
  </si>
  <si>
    <t>ENSG00000039537</t>
  </si>
  <si>
    <t>C6</t>
  </si>
  <si>
    <t>ENSG00000001629</t>
  </si>
  <si>
    <t>ANKIB1</t>
  </si>
  <si>
    <t>ENSG00000276410</t>
  </si>
  <si>
    <t>HIST1H2BB</t>
  </si>
  <si>
    <t>ENSG00000165555</t>
  </si>
  <si>
    <t>NOXRED1</t>
  </si>
  <si>
    <t>ENSG00000123892</t>
  </si>
  <si>
    <t>RAB38</t>
  </si>
  <si>
    <t>ENSG00000112218</t>
  </si>
  <si>
    <t>GPR63</t>
  </si>
  <si>
    <t>ENSG00000134697</t>
  </si>
  <si>
    <t>GNL2</t>
  </si>
  <si>
    <t>ENSG00000145293</t>
  </si>
  <si>
    <t>ENOPH1</t>
  </si>
  <si>
    <t>ENSG00000122378</t>
  </si>
  <si>
    <t>FAM213A</t>
  </si>
  <si>
    <t>Table S2G_3. List of genes inferred to be changing in CLL_24 SCa (oneDel) subclone, using alternative mode of scNOVA with PLS-DA</t>
  </si>
  <si>
    <t>ENSG00000139826</t>
  </si>
  <si>
    <t>ABHD13</t>
  </si>
  <si>
    <t>ENSG00000108309</t>
  </si>
  <si>
    <t>RUNDC3A</t>
  </si>
  <si>
    <t>ENSG00000099341</t>
  </si>
  <si>
    <t>PSMD8</t>
  </si>
  <si>
    <t>ENSG00000140931</t>
  </si>
  <si>
    <t>CMTM3</t>
  </si>
  <si>
    <t>ENSG00000227500</t>
  </si>
  <si>
    <t>SCAMP4</t>
  </si>
  <si>
    <t>ENSG00000132463</t>
  </si>
  <si>
    <t>GRSF1</t>
  </si>
  <si>
    <t>ENSG00000180953</t>
  </si>
  <si>
    <t>ST20</t>
  </si>
  <si>
    <t>ENSG00000161204</t>
  </si>
  <si>
    <t>ABCF3</t>
  </si>
  <si>
    <t>ENSG00000171867</t>
  </si>
  <si>
    <t>PRNP</t>
  </si>
  <si>
    <t>ENSG00000237441</t>
  </si>
  <si>
    <t>RGL2</t>
  </si>
  <si>
    <t>ENSG00000023909</t>
  </si>
  <si>
    <t>GCLM</t>
  </si>
  <si>
    <t>ENSG00000010256</t>
  </si>
  <si>
    <t>UQCRC1</t>
  </si>
  <si>
    <t>ENSG00000121905</t>
  </si>
  <si>
    <t>HPCA</t>
  </si>
  <si>
    <t>ENSG00000138495</t>
  </si>
  <si>
    <t>COX17</t>
  </si>
  <si>
    <t>ENSG00000121931</t>
  </si>
  <si>
    <t>LRIF1</t>
  </si>
  <si>
    <t>ENSG00000198356</t>
  </si>
  <si>
    <t>ASNA1</t>
  </si>
  <si>
    <t>ENSG00000116521</t>
  </si>
  <si>
    <t>SCAMP3</t>
  </si>
  <si>
    <t>ENSG00000170779</t>
  </si>
  <si>
    <t>CDCA4</t>
  </si>
  <si>
    <t>ENSG00000121851</t>
  </si>
  <si>
    <t>POLR3GL</t>
  </si>
  <si>
    <t>ENSG00000172014</t>
  </si>
  <si>
    <t>ANKRD20A4</t>
  </si>
  <si>
    <t>ENSG00000180104</t>
  </si>
  <si>
    <t>EXOC3</t>
  </si>
  <si>
    <t>ENSG00000170619</t>
  </si>
  <si>
    <t>COMMD5</t>
  </si>
  <si>
    <t>ENSG00000096080</t>
  </si>
  <si>
    <t>MRPS18A</t>
  </si>
  <si>
    <t>ENSG00000103642</t>
  </si>
  <si>
    <t>LACTB</t>
  </si>
  <si>
    <t>ENSG00000122122</t>
  </si>
  <si>
    <t>SASH3</t>
  </si>
  <si>
    <t>ENSG00000270885</t>
  </si>
  <si>
    <t>RASL10B</t>
  </si>
  <si>
    <t>ENSG00000177294</t>
  </si>
  <si>
    <t>FBXO39</t>
  </si>
  <si>
    <t>ENSG00000114744</t>
  </si>
  <si>
    <t>COMMD2</t>
  </si>
  <si>
    <t>ENSG00000084093</t>
  </si>
  <si>
    <t>REST</t>
  </si>
  <si>
    <t>ENSG00000173409</t>
  </si>
  <si>
    <t>ARV1</t>
  </si>
  <si>
    <t>ENSG00000154548</t>
  </si>
  <si>
    <t>SRSF12</t>
  </si>
  <si>
    <t>ENSG00000196605</t>
  </si>
  <si>
    <t>ZNF846</t>
  </si>
  <si>
    <t>ENSG00000077232</t>
  </si>
  <si>
    <t>DNAJC10</t>
  </si>
  <si>
    <t>ENSG00000174839</t>
  </si>
  <si>
    <t>DENND6A</t>
  </si>
  <si>
    <t>ENSG00000157978</t>
  </si>
  <si>
    <t>LDLRAP1</t>
  </si>
  <si>
    <t>ENSG00000198420</t>
  </si>
  <si>
    <t>FAM115A</t>
  </si>
  <si>
    <t>ENSG00000094631</t>
  </si>
  <si>
    <t>HDAC6</t>
  </si>
  <si>
    <t>ENSG00000175097</t>
  </si>
  <si>
    <t>RAG2</t>
  </si>
  <si>
    <t>ENSG00000125686</t>
  </si>
  <si>
    <t>MED1</t>
  </si>
  <si>
    <t>ENSG00000168917</t>
  </si>
  <si>
    <t>SLC35G2</t>
  </si>
  <si>
    <t>ENSG00000116815</t>
  </si>
  <si>
    <t>CD58</t>
  </si>
  <si>
    <t>ENSG00000155975</t>
  </si>
  <si>
    <t>VPS37A</t>
  </si>
  <si>
    <t>ENSG00000154305</t>
  </si>
  <si>
    <t>MIA3</t>
  </si>
  <si>
    <t>ENSG00000114450</t>
  </si>
  <si>
    <t>GNB4</t>
  </si>
  <si>
    <t>ENSG00000111554</t>
  </si>
  <si>
    <t>MDM1</t>
  </si>
  <si>
    <t>ENSG00000029364</t>
  </si>
  <si>
    <t>SLC39A9</t>
  </si>
  <si>
    <t>ENSG00000101098</t>
  </si>
  <si>
    <t>RIMS4</t>
  </si>
  <si>
    <t>ENSG00000141665</t>
  </si>
  <si>
    <t>FBXO15</t>
  </si>
  <si>
    <t>ENSG00000119471</t>
  </si>
  <si>
    <t>HSDL2</t>
  </si>
  <si>
    <t>ENSG00000070081</t>
  </si>
  <si>
    <t>NUCB2</t>
  </si>
  <si>
    <t>ENSG00000134569</t>
  </si>
  <si>
    <t>LRP4</t>
  </si>
  <si>
    <t>ENSG00000099954</t>
  </si>
  <si>
    <t>CECR2</t>
  </si>
  <si>
    <t>ENSG00000119685</t>
  </si>
  <si>
    <t>TTLL5</t>
  </si>
  <si>
    <t>ENSG00000029153</t>
  </si>
  <si>
    <t>ARNTL2</t>
  </si>
  <si>
    <t>ENSG00000084710</t>
  </si>
  <si>
    <t>EFR3B</t>
  </si>
  <si>
    <t>ENSG00000073969</t>
  </si>
  <si>
    <t>NSF</t>
  </si>
  <si>
    <t>ENSG00000138964</t>
  </si>
  <si>
    <t>PARVG</t>
  </si>
  <si>
    <t>ENSG00000267496</t>
  </si>
  <si>
    <t>FAM215A</t>
  </si>
  <si>
    <t>ENSG00000182170</t>
  </si>
  <si>
    <t>MRGPRG</t>
  </si>
  <si>
    <t>ENSG00000275713</t>
  </si>
  <si>
    <t>HIST1H2BH</t>
  </si>
  <si>
    <t>ENSG00000154589</t>
  </si>
  <si>
    <t>LY96</t>
  </si>
  <si>
    <t>ENSG00000135519</t>
  </si>
  <si>
    <t>KCNH3</t>
  </si>
  <si>
    <t>ENSG00000142669</t>
  </si>
  <si>
    <t>SH3BGRL3</t>
  </si>
  <si>
    <t>ENSG00000127528</t>
  </si>
  <si>
    <t>KLF2</t>
  </si>
  <si>
    <t>ENSG00000179626</t>
  </si>
  <si>
    <t>OR6C4</t>
  </si>
  <si>
    <t>ENSG00000105371</t>
  </si>
  <si>
    <t>ICAM4</t>
  </si>
  <si>
    <t>ENSG00000240972</t>
  </si>
  <si>
    <t>MIF</t>
  </si>
  <si>
    <t>ENSG00000168148</t>
  </si>
  <si>
    <t>HIST3H3</t>
  </si>
  <si>
    <t>ENSG00000187837</t>
  </si>
  <si>
    <t>HIST1H1C</t>
  </si>
  <si>
    <t>ENSG00000254852</t>
  </si>
  <si>
    <t>NPIPA2</t>
  </si>
  <si>
    <t>ENSG00000170468</t>
  </si>
  <si>
    <t>C14orf169</t>
  </si>
  <si>
    <t>ENSG00000175334</t>
  </si>
  <si>
    <t>BANF1</t>
  </si>
  <si>
    <t>ENSG00000105677</t>
  </si>
  <si>
    <t>TMEM147</t>
  </si>
  <si>
    <t>ENSG00000179918</t>
  </si>
  <si>
    <t>SEPHS2</t>
  </si>
  <si>
    <t>ENSG00000234469</t>
  </si>
  <si>
    <t>AC002365.1</t>
  </si>
  <si>
    <t>ENSG00000173825</t>
  </si>
  <si>
    <t>TIGD3</t>
  </si>
  <si>
    <t>ENSG00000136450</t>
  </si>
  <si>
    <t>SRSF1</t>
  </si>
  <si>
    <t>ENSG00000133433</t>
  </si>
  <si>
    <t>GSTT2B</t>
  </si>
  <si>
    <t>ENSG00000167644</t>
  </si>
  <si>
    <t>C19orf33</t>
  </si>
  <si>
    <t>ENSG00000189134</t>
  </si>
  <si>
    <t>NKAPL</t>
  </si>
  <si>
    <t>ENSG00000226479</t>
  </si>
  <si>
    <t>TMEM185B</t>
  </si>
  <si>
    <t>ENSG00000106211</t>
  </si>
  <si>
    <t>HSPB1</t>
  </si>
  <si>
    <t>ENSG00000168131</t>
  </si>
  <si>
    <t>OR2B2</t>
  </si>
  <si>
    <t>ENSG00000229117</t>
  </si>
  <si>
    <t>RPL41</t>
  </si>
  <si>
    <t>ENSG00000111775</t>
  </si>
  <si>
    <t>COX6A1</t>
  </si>
  <si>
    <t>ENSG00000112667</t>
  </si>
  <si>
    <t>DNPH1</t>
  </si>
  <si>
    <t>ENSG00000132507</t>
  </si>
  <si>
    <t>EIF5A</t>
  </si>
  <si>
    <t>ENSG00000122687</t>
  </si>
  <si>
    <t>FTSJ2</t>
  </si>
  <si>
    <t>ENSG00000114942</t>
  </si>
  <si>
    <t>EEF1B2</t>
  </si>
  <si>
    <t>Table S2G_4. List of genes inferred to be changing in CLL_24 SCb (terDel) subclone, using alternative mode of scNOVA with PLS-DA</t>
  </si>
  <si>
    <t>ENSG00000105523</t>
  </si>
  <si>
    <t>FAM83E</t>
  </si>
  <si>
    <t>ENSG00000148248</t>
  </si>
  <si>
    <t>SURF4</t>
  </si>
  <si>
    <t>ENSG00000102125</t>
  </si>
  <si>
    <t>TAZ</t>
  </si>
  <si>
    <t>ENSG00000142186</t>
  </si>
  <si>
    <t>SCYL1</t>
  </si>
  <si>
    <t>ENSG00000125779</t>
  </si>
  <si>
    <t>PANK2</t>
  </si>
  <si>
    <t>ENSG00000169682</t>
  </si>
  <si>
    <t>SPNS1</t>
  </si>
  <si>
    <t>ENSG00000179163</t>
  </si>
  <si>
    <t>FUCA1</t>
  </si>
  <si>
    <t>ENSG00000213347</t>
  </si>
  <si>
    <t>MXD3</t>
  </si>
  <si>
    <t>ENSG00000172000</t>
  </si>
  <si>
    <t>ZNF556</t>
  </si>
  <si>
    <t>ENSG00000179115</t>
  </si>
  <si>
    <t>FARSA</t>
  </si>
  <si>
    <t>ENSG00000167395</t>
  </si>
  <si>
    <t>ZNF646</t>
  </si>
  <si>
    <t>ENSG00000109929</t>
  </si>
  <si>
    <t>SC5D</t>
  </si>
  <si>
    <t>ENSG00000162729</t>
  </si>
  <si>
    <t>IGSF8</t>
  </si>
  <si>
    <t>ENSG00000183208</t>
  </si>
  <si>
    <t>GDPGP1</t>
  </si>
  <si>
    <t>ENSG00000267508</t>
  </si>
  <si>
    <t>ZNF285</t>
  </si>
  <si>
    <t>ENSG00000145882</t>
  </si>
  <si>
    <t>PCYOX1L</t>
  </si>
  <si>
    <t>ENSG00000164889</t>
  </si>
  <si>
    <t>SLC4A2</t>
  </si>
  <si>
    <t>ENSG00000123685</t>
  </si>
  <si>
    <t>BATF3</t>
  </si>
  <si>
    <t>ENSG00000135439</t>
  </si>
  <si>
    <t>AGAP2</t>
  </si>
  <si>
    <t>ENSG00000162654</t>
  </si>
  <si>
    <t>GBP4</t>
  </si>
  <si>
    <t>ENSG00000103707</t>
  </si>
  <si>
    <t>MTFMT</t>
  </si>
  <si>
    <t>ENSG00000198042</t>
  </si>
  <si>
    <t>MAK16</t>
  </si>
  <si>
    <t>ENSG00000179477</t>
  </si>
  <si>
    <t>ALOX12B</t>
  </si>
  <si>
    <t>ENSG00000119723</t>
  </si>
  <si>
    <t>COQ6</t>
  </si>
  <si>
    <t>ENSG00000141985</t>
  </si>
  <si>
    <t>SH3GL1</t>
  </si>
  <si>
    <t>ENSG00000162441</t>
  </si>
  <si>
    <t>LZIC</t>
  </si>
  <si>
    <t>ENSG00000182827</t>
  </si>
  <si>
    <t>ACBD3</t>
  </si>
  <si>
    <t>ENSG00000218739</t>
  </si>
  <si>
    <t>CEBPZOS</t>
  </si>
  <si>
    <t>ENSG00000091317</t>
  </si>
  <si>
    <t>CMTM6</t>
  </si>
  <si>
    <t>ENSG00000163362</t>
  </si>
  <si>
    <t>C1orf106</t>
  </si>
  <si>
    <t>ENSG00000169359</t>
  </si>
  <si>
    <t>SLC33A1</t>
  </si>
  <si>
    <t>ENSG00000067221</t>
  </si>
  <si>
    <t>STOML1</t>
  </si>
  <si>
    <t>ENSG00000136603</t>
  </si>
  <si>
    <t>SKIL</t>
  </si>
  <si>
    <t>ENSG00000147889</t>
  </si>
  <si>
    <t>CDKN2A</t>
  </si>
  <si>
    <t>ENSG00000172469</t>
  </si>
  <si>
    <t>MANEA</t>
  </si>
  <si>
    <t>ENSG00000204713</t>
  </si>
  <si>
    <t>TRIM27</t>
  </si>
  <si>
    <t>ENSG00000155592</t>
  </si>
  <si>
    <t>ZKSCAN2</t>
  </si>
  <si>
    <t>ENSG00000055950</t>
  </si>
  <si>
    <t>MRPL43</t>
  </si>
  <si>
    <t>ENSG00000139645</t>
  </si>
  <si>
    <t>ANKRD52</t>
  </si>
  <si>
    <t>ENSG00000145476</t>
  </si>
  <si>
    <t>CYP4V2</t>
  </si>
  <si>
    <t>ENSG00000116350</t>
  </si>
  <si>
    <t>SRSF4</t>
  </si>
  <si>
    <t>ENSG00000105854</t>
  </si>
  <si>
    <t>PON2</t>
  </si>
  <si>
    <t>ENSG00000011143</t>
  </si>
  <si>
    <t>MKS1</t>
  </si>
  <si>
    <t>ENSG00000073111</t>
  </si>
  <si>
    <t>MCM2</t>
  </si>
  <si>
    <t>ENSG00000261796</t>
  </si>
  <si>
    <t>ISY1-RAB43</t>
  </si>
  <si>
    <t>ENSG00000198730</t>
  </si>
  <si>
    <t>CTR9</t>
  </si>
  <si>
    <t>ENSG00000178971</t>
  </si>
  <si>
    <t>CTC1</t>
  </si>
  <si>
    <t>ENSG00000123358</t>
  </si>
  <si>
    <t>NR4A1</t>
  </si>
  <si>
    <t>ENSG00000165046</t>
  </si>
  <si>
    <t>LETM2</t>
  </si>
  <si>
    <t>ENSG00000095539</t>
  </si>
  <si>
    <t>SEMA4G</t>
  </si>
  <si>
    <t>ENSG00000149679</t>
  </si>
  <si>
    <t>CABLES2</t>
  </si>
  <si>
    <t>ENSG00000159346</t>
  </si>
  <si>
    <t>ADIPOR1</t>
  </si>
  <si>
    <t>ENSG00000130749</t>
  </si>
  <si>
    <t>ZC3H4</t>
  </si>
  <si>
    <t>ENSG00000103415</t>
  </si>
  <si>
    <t>HMOX2</t>
  </si>
  <si>
    <t>ENSG00000174243</t>
  </si>
  <si>
    <t>DDX23</t>
  </si>
  <si>
    <t>ENSG00000149532</t>
  </si>
  <si>
    <t>CPSF7</t>
  </si>
  <si>
    <t>ENSG00000143126</t>
  </si>
  <si>
    <t>CELSR2</t>
  </si>
  <si>
    <t>ENSG00000203880</t>
  </si>
  <si>
    <t>PCMTD2</t>
  </si>
  <si>
    <t>ENSG00000131043</t>
  </si>
  <si>
    <t>AAR2</t>
  </si>
  <si>
    <t>ENSG00000168938</t>
  </si>
  <si>
    <t>PPIC</t>
  </si>
  <si>
    <t>ENSG00000104812</t>
  </si>
  <si>
    <t>GYS1</t>
  </si>
  <si>
    <t>ENSG00000105402</t>
  </si>
  <si>
    <t>NAPA</t>
  </si>
  <si>
    <t>ENSG00000114354</t>
  </si>
  <si>
    <t>TFG</t>
  </si>
  <si>
    <t>ENSG00000141452</t>
  </si>
  <si>
    <t>C18orf8</t>
  </si>
  <si>
    <t>ENSG00000104689</t>
  </si>
  <si>
    <t>TNFRSF10A</t>
  </si>
  <si>
    <t>ENSG00000095321</t>
  </si>
  <si>
    <t>CRAT</t>
  </si>
  <si>
    <t>ENSG00000197375</t>
  </si>
  <si>
    <t>SLC22A5</t>
  </si>
  <si>
    <t>ENSG00000067365</t>
  </si>
  <si>
    <t>METTL22</t>
  </si>
  <si>
    <t>ENSG00000126226</t>
  </si>
  <si>
    <t>PCID2</t>
  </si>
  <si>
    <t>ENSG00000170037</t>
  </si>
  <si>
    <t>CNTROB</t>
  </si>
  <si>
    <t>ENSG00000271447</t>
  </si>
  <si>
    <t>MMP28</t>
  </si>
  <si>
    <t>ENSG00000188848</t>
  </si>
  <si>
    <t>BEND4</t>
  </si>
  <si>
    <t>ENSG00000068354</t>
  </si>
  <si>
    <t>TBC1D25</t>
  </si>
  <si>
    <t>ENSG00000138413</t>
  </si>
  <si>
    <t>IDH1</t>
  </si>
  <si>
    <t>ENSG00000124222</t>
  </si>
  <si>
    <t>STX16</t>
  </si>
  <si>
    <t>ENSG00000134109</t>
  </si>
  <si>
    <t>EDEM1</t>
  </si>
  <si>
    <t>ENSG00000140391</t>
  </si>
  <si>
    <t>TSPAN3</t>
  </si>
  <si>
    <t>ENSG00000146833</t>
  </si>
  <si>
    <t>TRIM4</t>
  </si>
  <si>
    <t>ENSG00000106689</t>
  </si>
  <si>
    <t>LHX2</t>
  </si>
  <si>
    <t>ENSG00000184634</t>
  </si>
  <si>
    <t>MED12</t>
  </si>
  <si>
    <t>ENSG00000011523</t>
  </si>
  <si>
    <t>CEP68</t>
  </si>
  <si>
    <t>ENSG00000186448</t>
  </si>
  <si>
    <t>ZNF197</t>
  </si>
  <si>
    <t>ENSG00000166928</t>
  </si>
  <si>
    <t>MS4A14</t>
  </si>
  <si>
    <t>ENSG00000101367</t>
  </si>
  <si>
    <t>MAPRE1</t>
  </si>
  <si>
    <t>ENSG00000134460</t>
  </si>
  <si>
    <t>IL2RA</t>
  </si>
  <si>
    <t>ENSG00000171503</t>
  </si>
  <si>
    <t>ETFDH</t>
  </si>
  <si>
    <t>ENSG00000089048</t>
  </si>
  <si>
    <t>ESF1</t>
  </si>
  <si>
    <t>ENSG00000143816</t>
  </si>
  <si>
    <t>WNT9A</t>
  </si>
  <si>
    <t>ENSG00000101350</t>
  </si>
  <si>
    <t>KIF3B</t>
  </si>
  <si>
    <t>ENSG00000084110</t>
  </si>
  <si>
    <t>HAL</t>
  </si>
  <si>
    <t>ENSG00000197601</t>
  </si>
  <si>
    <t>FAR1</t>
  </si>
  <si>
    <t>ENSG00000163705</t>
  </si>
  <si>
    <t>FANCD2OS</t>
  </si>
  <si>
    <t>ENSG00000167930</t>
  </si>
  <si>
    <t>ITFG3</t>
  </si>
  <si>
    <t>ENSG00000276023</t>
  </si>
  <si>
    <t>DUSP14</t>
  </si>
  <si>
    <t>ENSG00000203910</t>
  </si>
  <si>
    <t>C1orf146</t>
  </si>
  <si>
    <t>ENSG00000196839</t>
  </si>
  <si>
    <t>ADA</t>
  </si>
  <si>
    <t>ENSG00000165490</t>
  </si>
  <si>
    <t>DDIAS</t>
  </si>
  <si>
    <t>ENSG00000133858</t>
  </si>
  <si>
    <t>ZFC3H1</t>
  </si>
  <si>
    <t>ENSG00000160799</t>
  </si>
  <si>
    <t>CCDC12</t>
  </si>
  <si>
    <t>ENSG00000132749</t>
  </si>
  <si>
    <t>MTL5</t>
  </si>
  <si>
    <t>ENSG00000141646</t>
  </si>
  <si>
    <t>SMAD4</t>
  </si>
  <si>
    <t>ENSG00000158113</t>
  </si>
  <si>
    <t>LRRC43</t>
  </si>
  <si>
    <t>ENSG00000112210</t>
  </si>
  <si>
    <t>RAB23</t>
  </si>
  <si>
    <t>ENSG00000153767</t>
  </si>
  <si>
    <t>GTF2E1</t>
  </si>
  <si>
    <t>ENSG00000225190</t>
  </si>
  <si>
    <t>PLEKHM1</t>
  </si>
  <si>
    <t>ENSG00000187097</t>
  </si>
  <si>
    <t>ENTPD5</t>
  </si>
  <si>
    <t>ENSG00000112561</t>
  </si>
  <si>
    <t>TFEB</t>
  </si>
  <si>
    <t>ENSG00000100359</t>
  </si>
  <si>
    <t>SGSM3</t>
  </si>
  <si>
    <t>ENSG00000134698</t>
  </si>
  <si>
    <t>AGO4</t>
  </si>
  <si>
    <t>ENSG00000108883</t>
  </si>
  <si>
    <t>EFTUD2</t>
  </si>
  <si>
    <t>ENSG00000169967</t>
  </si>
  <si>
    <t>MAP3K2</t>
  </si>
  <si>
    <t>ENSG00000101391</t>
  </si>
  <si>
    <t>CDK5RAP1</t>
  </si>
  <si>
    <t>ENSG00000198176</t>
  </si>
  <si>
    <t>TFDP1</t>
  </si>
  <si>
    <t>ENSG00000136628</t>
  </si>
  <si>
    <t>EPRS</t>
  </si>
  <si>
    <t>ENSG00000169193</t>
  </si>
  <si>
    <t>CCDC126</t>
  </si>
  <si>
    <t>ENSG00000077684</t>
  </si>
  <si>
    <t>JADE1</t>
  </si>
  <si>
    <t>ENSG00000178694</t>
  </si>
  <si>
    <t>NSUN3</t>
  </si>
  <si>
    <t>ENSG00000174437</t>
  </si>
  <si>
    <t>ATP2A2</t>
  </si>
  <si>
    <t>ENSG00000179981</t>
  </si>
  <si>
    <t>TSHZ1</t>
  </si>
  <si>
    <t>ENSG00000168434</t>
  </si>
  <si>
    <t>COG7</t>
  </si>
  <si>
    <t>ENSG00000137509</t>
  </si>
  <si>
    <t>PRCP</t>
  </si>
  <si>
    <t>ENSG00000113068</t>
  </si>
  <si>
    <t>PFDN1</t>
  </si>
  <si>
    <t>ENSG00000196792</t>
  </si>
  <si>
    <t>STRN3</t>
  </si>
  <si>
    <t>ENSG00000157837</t>
  </si>
  <si>
    <t>SPPL3</t>
  </si>
  <si>
    <t>ENSG00000187109</t>
  </si>
  <si>
    <t>NAP1L1</t>
  </si>
  <si>
    <t>ENSG00000113522</t>
  </si>
  <si>
    <t>RAD50</t>
  </si>
  <si>
    <t>ENSG00000073849</t>
  </si>
  <si>
    <t>ST6GAL1</t>
  </si>
  <si>
    <t>ENSG00000196535</t>
  </si>
  <si>
    <t>MYO18A</t>
  </si>
  <si>
    <t>ENSG00000101266</t>
  </si>
  <si>
    <t>CSNK2A1</t>
  </si>
  <si>
    <t>ENSG00000172613</t>
  </si>
  <si>
    <t>RAD9A</t>
  </si>
  <si>
    <t>ENSG00000196367</t>
  </si>
  <si>
    <t>TRRAP</t>
  </si>
  <si>
    <t>ENSG00000168310</t>
  </si>
  <si>
    <t>IRF2</t>
  </si>
  <si>
    <t>ENSG00000170653</t>
  </si>
  <si>
    <t>ATF7</t>
  </si>
  <si>
    <t>ENSG00000155629</t>
  </si>
  <si>
    <t>PIK3AP1</t>
  </si>
  <si>
    <t>ENSG00000164080</t>
  </si>
  <si>
    <t>RAD54L2</t>
  </si>
  <si>
    <t>ENSG00000055163</t>
  </si>
  <si>
    <t>CYFIP2</t>
  </si>
  <si>
    <t>ENSG00000105738</t>
  </si>
  <si>
    <t>SIPA1L3</t>
  </si>
  <si>
    <t>ENSG00000184014</t>
  </si>
  <si>
    <t>DENND5A</t>
  </si>
  <si>
    <t>ENSG00000110075</t>
  </si>
  <si>
    <t>PPP6R3</t>
  </si>
  <si>
    <t>ENSG00000138639</t>
  </si>
  <si>
    <t>ARHGAP24</t>
  </si>
  <si>
    <t>ENSG00000142599</t>
  </si>
  <si>
    <t>RERE</t>
  </si>
  <si>
    <t>ENSG00000169862</t>
  </si>
  <si>
    <t>CTNND2</t>
  </si>
  <si>
    <t>ENSG00000065833</t>
  </si>
  <si>
    <t>ME1</t>
  </si>
  <si>
    <t>ENSG00000187775</t>
  </si>
  <si>
    <t>DNAH17</t>
  </si>
  <si>
    <t>ENSG00000151838</t>
  </si>
  <si>
    <t>CCDC175</t>
  </si>
  <si>
    <t>Table S2G_5. List of genes inferred to be changing in CLL_24 SCc (twoDel) subclone, using alternative mode of scNOVA with PLS-DA</t>
  </si>
  <si>
    <t>ENSG00000133065</t>
  </si>
  <si>
    <t>SLC41A1</t>
  </si>
  <si>
    <t>ENSG00000261456</t>
  </si>
  <si>
    <t>TUBB8</t>
  </si>
  <si>
    <t>ENSG00000149636</t>
  </si>
  <si>
    <t>DSN1</t>
  </si>
  <si>
    <t>ENSG00000014123</t>
  </si>
  <si>
    <t>UFL1</t>
  </si>
  <si>
    <t>ENSG00000105419</t>
  </si>
  <si>
    <t>MEIS3</t>
  </si>
  <si>
    <t>ENSG00000132530</t>
  </si>
  <si>
    <t>XAF1</t>
  </si>
  <si>
    <t>ENSG00000177409</t>
  </si>
  <si>
    <t>SAMD9L</t>
  </si>
  <si>
    <t>ENSG00000255468</t>
  </si>
  <si>
    <t>RP11-867G23.8</t>
  </si>
  <si>
    <t>ENSG00000130988</t>
  </si>
  <si>
    <t>RGN</t>
  </si>
  <si>
    <t>ENSG00000257218</t>
  </si>
  <si>
    <t>GATC</t>
  </si>
  <si>
    <t>ENSG00000125449</t>
  </si>
  <si>
    <t>ARMC7</t>
  </si>
  <si>
    <t>ENSG00000213782</t>
  </si>
  <si>
    <t>DDX47</t>
  </si>
  <si>
    <t>ENSG00000131153</t>
  </si>
  <si>
    <t>GINS2</t>
  </si>
  <si>
    <t>ENSG00000101158</t>
  </si>
  <si>
    <t>NELFCD</t>
  </si>
  <si>
    <t>ENSG00000071894</t>
  </si>
  <si>
    <t>CPSF1</t>
  </si>
  <si>
    <t>ENSG00000110958</t>
  </si>
  <si>
    <t>PTGES3</t>
  </si>
  <si>
    <t>ENSG00000087494</t>
  </si>
  <si>
    <t>PTHLH</t>
  </si>
  <si>
    <t>ENSG00000065054</t>
  </si>
  <si>
    <t>SLC9A3R2</t>
  </si>
  <si>
    <t>ENSG00000160602</t>
  </si>
  <si>
    <t>NEK8</t>
  </si>
  <si>
    <t>ENSG00000163346</t>
  </si>
  <si>
    <t>PBXIP1</t>
  </si>
  <si>
    <t>ENSG00000114779</t>
  </si>
  <si>
    <t>ABHD14B</t>
  </si>
  <si>
    <t>ENSG00000217442</t>
  </si>
  <si>
    <t>SYCE3</t>
  </si>
  <si>
    <t>ENSG00000174292</t>
  </si>
  <si>
    <t>TNK1</t>
  </si>
  <si>
    <t>ENSG00000242247</t>
  </si>
  <si>
    <t>ARFGAP3</t>
  </si>
  <si>
    <t>ENSG00000148288</t>
  </si>
  <si>
    <t>GBGT1</t>
  </si>
  <si>
    <t>ENSG00000134375</t>
  </si>
  <si>
    <t>TIMM17A</t>
  </si>
  <si>
    <t>ENSG00000135919</t>
  </si>
  <si>
    <t>SERPINE2</t>
  </si>
  <si>
    <t>ENSG00000172830</t>
  </si>
  <si>
    <t>SSH3</t>
  </si>
  <si>
    <t>ENSG00000130511</t>
  </si>
  <si>
    <t>SSBP4</t>
  </si>
  <si>
    <t>ENSG00000011451</t>
  </si>
  <si>
    <t>WIZ</t>
  </si>
  <si>
    <t>ENSG00000137842</t>
  </si>
  <si>
    <t>TMEM62</t>
  </si>
  <si>
    <t>ENSG00000142544</t>
  </si>
  <si>
    <t>CTU1</t>
  </si>
  <si>
    <t>ENSG00000204278</t>
  </si>
  <si>
    <t>TMEM235</t>
  </si>
  <si>
    <t>ENSG00000198917</t>
  </si>
  <si>
    <t>C9orf114</t>
  </si>
  <si>
    <t>ENSG00000122861</t>
  </si>
  <si>
    <t>PLAU</t>
  </si>
  <si>
    <t>ENSG00000107968</t>
  </si>
  <si>
    <t>MAP3K8</t>
  </si>
  <si>
    <t>ENSG00000153885</t>
  </si>
  <si>
    <t>KCTD15</t>
  </si>
  <si>
    <t>ENSG00000051180</t>
  </si>
  <si>
    <t>RAD51</t>
  </si>
  <si>
    <t>ENSG00000123570</t>
  </si>
  <si>
    <t>RAB9B</t>
  </si>
  <si>
    <t>ENSG00000122512</t>
  </si>
  <si>
    <t>PMS2</t>
  </si>
  <si>
    <t>ENSG00000130876</t>
  </si>
  <si>
    <t>SLC7A10</t>
  </si>
  <si>
    <t>ENSG00000100321</t>
  </si>
  <si>
    <t>SYNGR1</t>
  </si>
  <si>
    <t>ENSG00000176148</t>
  </si>
  <si>
    <t>TCP11L1</t>
  </si>
  <si>
    <t>ENSG00000138617</t>
  </si>
  <si>
    <t>PARP16</t>
  </si>
  <si>
    <t>ENSG00000128000</t>
  </si>
  <si>
    <t>ZNF780B</t>
  </si>
  <si>
    <t>ENSG00000129990</t>
  </si>
  <si>
    <t>SYT5</t>
  </si>
  <si>
    <t>ENSG00000134046</t>
  </si>
  <si>
    <t>MBD2</t>
  </si>
  <si>
    <t>ENSG00000130513</t>
  </si>
  <si>
    <t>GDF15</t>
  </si>
  <si>
    <t>ENSG00000129680</t>
  </si>
  <si>
    <t>MAP7D3</t>
  </si>
  <si>
    <t>ENSG00000005379</t>
  </si>
  <si>
    <t>BZRAP1</t>
  </si>
  <si>
    <t>ENSG00000100324</t>
  </si>
  <si>
    <t>TAB1</t>
  </si>
  <si>
    <t>ENSG00000122694</t>
  </si>
  <si>
    <t>GLIPR2</t>
  </si>
  <si>
    <t>ENSG00000132000</t>
  </si>
  <si>
    <t>PODNL1</t>
  </si>
  <si>
    <t>ENSG00000110047</t>
  </si>
  <si>
    <t>EHD1</t>
  </si>
  <si>
    <t>ENSG00000149357</t>
  </si>
  <si>
    <t>LAMTOR1</t>
  </si>
  <si>
    <t>ENSG00000205356</t>
  </si>
  <si>
    <t>TECPR1</t>
  </si>
  <si>
    <t>ENSG00000148399</t>
  </si>
  <si>
    <t>DPH7</t>
  </si>
  <si>
    <t>ENSG00000005194</t>
  </si>
  <si>
    <t>CIAPIN1</t>
  </si>
  <si>
    <t>ENSG00000213614</t>
  </si>
  <si>
    <t>HEXA</t>
  </si>
  <si>
    <t>ENSG00000186185</t>
  </si>
  <si>
    <t>KIF18B</t>
  </si>
  <si>
    <t>ENSG00000265354</t>
  </si>
  <si>
    <t>TIMM23</t>
  </si>
  <si>
    <t>ENSG00000125991</t>
  </si>
  <si>
    <t>ERGIC3</t>
  </si>
  <si>
    <t>ENSG00000070047</t>
  </si>
  <si>
    <t>PHRF1</t>
  </si>
  <si>
    <t>ENSG00000157881</t>
  </si>
  <si>
    <t>PANK4</t>
  </si>
  <si>
    <t>ENSG00000141580</t>
  </si>
  <si>
    <t>WDR45B</t>
  </si>
  <si>
    <t>ENSG00000072062</t>
  </si>
  <si>
    <t>PRKACA</t>
  </si>
  <si>
    <t>ENSG00000171954</t>
  </si>
  <si>
    <t>CYP4F22</t>
  </si>
  <si>
    <t>ENSG00000087266</t>
  </si>
  <si>
    <t>SH3BP2</t>
  </si>
  <si>
    <t>ENSG00000005893</t>
  </si>
  <si>
    <t>LAMP2</t>
  </si>
  <si>
    <t>ENSG00000119729</t>
  </si>
  <si>
    <t>RHOQ</t>
  </si>
  <si>
    <t>ENSG00000118513</t>
  </si>
  <si>
    <t>MYB</t>
  </si>
  <si>
    <t>ENSG00000011052</t>
  </si>
  <si>
    <t>NME2</t>
  </si>
  <si>
    <t>ENSG00000107614</t>
  </si>
  <si>
    <t>TRDMT1</t>
  </si>
  <si>
    <t>ENSG00000176896</t>
  </si>
  <si>
    <t>TCEANC</t>
  </si>
  <si>
    <t>ENSG00000112118</t>
  </si>
  <si>
    <t>MCM3</t>
  </si>
  <si>
    <t>ENSG00000275591</t>
  </si>
  <si>
    <t>XKR5</t>
  </si>
  <si>
    <t>ENSG00000196296</t>
  </si>
  <si>
    <t>ATP2A1</t>
  </si>
  <si>
    <t>ENSG00000184154</t>
  </si>
  <si>
    <t>LRTOMT</t>
  </si>
  <si>
    <t>ENSG00000170677</t>
  </si>
  <si>
    <t>SOCS6</t>
  </si>
  <si>
    <t>ENSG00000100027</t>
  </si>
  <si>
    <t>YPEL1</t>
  </si>
  <si>
    <t>ENSG00000134668</t>
  </si>
  <si>
    <t>SPOCD1</t>
  </si>
  <si>
    <t>ENSG00000166963</t>
  </si>
  <si>
    <t>MAP1A</t>
  </si>
  <si>
    <t>ENSG00000175203</t>
  </si>
  <si>
    <t>DCTN2</t>
  </si>
  <si>
    <t>ENSG00000108825</t>
  </si>
  <si>
    <t>PTGES3L-AARSD1</t>
  </si>
  <si>
    <t>ENSG00000121486</t>
  </si>
  <si>
    <t>TRMT1L</t>
  </si>
  <si>
    <t>ENSG00000132846</t>
  </si>
  <si>
    <t>ZBED3</t>
  </si>
  <si>
    <t>ENSG00000179083</t>
  </si>
  <si>
    <t>FAM133A</t>
  </si>
  <si>
    <t>ENSG00000120860</t>
  </si>
  <si>
    <t>CCDC53</t>
  </si>
  <si>
    <t>ENSG00000100147</t>
  </si>
  <si>
    <t>CCDC134</t>
  </si>
  <si>
    <t>ENSG00000175073</t>
  </si>
  <si>
    <t>VCPIP1</t>
  </si>
  <si>
    <t>ENSG00000152939</t>
  </si>
  <si>
    <t>MARVELD2</t>
  </si>
  <si>
    <t>ENSG00000094880</t>
  </si>
  <si>
    <t>CDC23</t>
  </si>
  <si>
    <t>ENSG00000187021</t>
  </si>
  <si>
    <t>PNLIPRP1</t>
  </si>
  <si>
    <t>ENSG00000178301</t>
  </si>
  <si>
    <t>AQP11</t>
  </si>
  <si>
    <t>ENSG00000106327</t>
  </si>
  <si>
    <t>TFR2</t>
  </si>
  <si>
    <t>ENSG00000186814</t>
  </si>
  <si>
    <t>ZSCAN30</t>
  </si>
  <si>
    <t>ENSG00000126351</t>
  </si>
  <si>
    <t>THRA</t>
  </si>
  <si>
    <t>ENSG00000214212</t>
  </si>
  <si>
    <t>C19orf38</t>
  </si>
  <si>
    <t>ENSG00000168374</t>
  </si>
  <si>
    <t>ARF4</t>
  </si>
  <si>
    <t>ENSG00000205189</t>
  </si>
  <si>
    <t>ZBTB10</t>
  </si>
  <si>
    <t>ENSG00000142046</t>
  </si>
  <si>
    <t>TMEM91</t>
  </si>
  <si>
    <t>ENSG00000133740</t>
  </si>
  <si>
    <t>E2F5</t>
  </si>
  <si>
    <t>ENSG00000139433</t>
  </si>
  <si>
    <t>GLTP</t>
  </si>
  <si>
    <t>ENSG00000166762</t>
  </si>
  <si>
    <t>CATSPER2</t>
  </si>
  <si>
    <t>ENSG00000162065</t>
  </si>
  <si>
    <t>TBC1D24</t>
  </si>
  <si>
    <t>ENSG00000101624</t>
  </si>
  <si>
    <t>CEP76</t>
  </si>
  <si>
    <t>ENSG00000106733</t>
  </si>
  <si>
    <t>NMRK1</t>
  </si>
  <si>
    <t>ENSG00000007392</t>
  </si>
  <si>
    <t>LUC7L</t>
  </si>
  <si>
    <t>ENSG00000234857</t>
  </si>
  <si>
    <t>HNRNPUL2-BSCL2</t>
  </si>
  <si>
    <t>ENSG00000148719</t>
  </si>
  <si>
    <t>DNAJB12</t>
  </si>
  <si>
    <t>ENSG00000173614</t>
  </si>
  <si>
    <t>NMNAT1</t>
  </si>
  <si>
    <t>ENSG00000134684</t>
  </si>
  <si>
    <t>YARS</t>
  </si>
  <si>
    <t>ENSG00000148343</t>
  </si>
  <si>
    <t>FAM73B</t>
  </si>
  <si>
    <t>ENSG00000138071</t>
  </si>
  <si>
    <t>ACTR2</t>
  </si>
  <si>
    <t>ENSG00000079950</t>
  </si>
  <si>
    <t>STX7</t>
  </si>
  <si>
    <t>ENSG00000175215</t>
  </si>
  <si>
    <t>CTDSP2</t>
  </si>
  <si>
    <t>ENSG00000140553</t>
  </si>
  <si>
    <t>UNC45A</t>
  </si>
  <si>
    <t>ENSG00000100418</t>
  </si>
  <si>
    <t>DESI1</t>
  </si>
  <si>
    <t>ENSG00000137824</t>
  </si>
  <si>
    <t>RMDN3</t>
  </si>
  <si>
    <t>ENSG00000161904</t>
  </si>
  <si>
    <t>LEMD2</t>
  </si>
  <si>
    <t>ENSG00000109089</t>
  </si>
  <si>
    <t>CDR2L</t>
  </si>
  <si>
    <t>ENSG00000129351</t>
  </si>
  <si>
    <t>ILF3</t>
  </si>
  <si>
    <t>ENSG00000134242</t>
  </si>
  <si>
    <t>PTPN22</t>
  </si>
  <si>
    <t>ENSG00000167283</t>
  </si>
  <si>
    <t>ATP5L</t>
  </si>
  <si>
    <t>ENSG00000138068</t>
  </si>
  <si>
    <t>SULT6B1</t>
  </si>
  <si>
    <t>ENSG00000170631</t>
  </si>
  <si>
    <t>ZNF16</t>
  </si>
  <si>
    <t>ENSG00000185917</t>
  </si>
  <si>
    <t>SETD4</t>
  </si>
  <si>
    <t>ENSG00000188219</t>
  </si>
  <si>
    <t>POTEE</t>
  </si>
  <si>
    <t>ENSG00000073050</t>
  </si>
  <si>
    <t>XRCC1</t>
  </si>
  <si>
    <t>ENSG00000069275</t>
  </si>
  <si>
    <t>NUCKS1</t>
  </si>
  <si>
    <t>ENSG00000173041</t>
  </si>
  <si>
    <t>ZNF680</t>
  </si>
  <si>
    <t>ENSG00000137802</t>
  </si>
  <si>
    <t>MAPKBP1</t>
  </si>
  <si>
    <t>ENSG00000142173</t>
  </si>
  <si>
    <t>COL6A2</t>
  </si>
  <si>
    <t>ENSG00000113555</t>
  </si>
  <si>
    <t>PCDH12</t>
  </si>
  <si>
    <t>ENSG00000196636</t>
  </si>
  <si>
    <t>ACN9</t>
  </si>
  <si>
    <t>ENSG00000062485</t>
  </si>
  <si>
    <t>CS</t>
  </si>
  <si>
    <t>ENSG00000196177</t>
  </si>
  <si>
    <t>ACADSB</t>
  </si>
  <si>
    <t>ENSG00000168246</t>
  </si>
  <si>
    <t>UBTD2</t>
  </si>
  <si>
    <t>ENSG00000197586</t>
  </si>
  <si>
    <t>ENTPD6</t>
  </si>
  <si>
    <t>ENSG00000133422</t>
  </si>
  <si>
    <t>MORC2</t>
  </si>
  <si>
    <t>ENSG00000010671</t>
  </si>
  <si>
    <t>BTK</t>
  </si>
  <si>
    <t>ENSG00000145014</t>
  </si>
  <si>
    <t>TMEM44</t>
  </si>
  <si>
    <t>ENSG00000166947</t>
  </si>
  <si>
    <t>EPB42</t>
  </si>
  <si>
    <t>ENSG00000068489</t>
  </si>
  <si>
    <t>PRR11</t>
  </si>
  <si>
    <t>ENSG00000188064</t>
  </si>
  <si>
    <t>WNT7B</t>
  </si>
  <si>
    <t>ENSG00000163933</t>
  </si>
  <si>
    <t>RFT1</t>
  </si>
  <si>
    <t>ENSG00000139746</t>
  </si>
  <si>
    <t>RBM26</t>
  </si>
  <si>
    <t>ENSG00000146205</t>
  </si>
  <si>
    <t>ANO7</t>
  </si>
  <si>
    <t>ENSG00000172661</t>
  </si>
  <si>
    <t>FAM21C</t>
  </si>
  <si>
    <t>ENSG00000132383</t>
  </si>
  <si>
    <t>RPA1</t>
  </si>
  <si>
    <t>ENSG00000102024</t>
  </si>
  <si>
    <t>PLS3</t>
  </si>
  <si>
    <t>ENSG00000116205</t>
  </si>
  <si>
    <t>TCEANC2</t>
  </si>
  <si>
    <t>ENSG00000187446</t>
  </si>
  <si>
    <t>CHP1</t>
  </si>
  <si>
    <t>ENSG00000077782</t>
  </si>
  <si>
    <t>FGFR1</t>
  </si>
  <si>
    <t>ENSG00000049860</t>
  </si>
  <si>
    <t>HEXB</t>
  </si>
  <si>
    <t>ENSG00000184185</t>
  </si>
  <si>
    <t>KCNJ12</t>
  </si>
  <si>
    <t>ENSG00000135108</t>
  </si>
  <si>
    <t>FBXO21</t>
  </si>
  <si>
    <t>ENSG00000169410</t>
  </si>
  <si>
    <t>PTPN9</t>
  </si>
  <si>
    <t>ENSG00000196345</t>
  </si>
  <si>
    <t>ZKSCAN7</t>
  </si>
  <si>
    <t>ENSG00000148187</t>
  </si>
  <si>
    <t>MRRF</t>
  </si>
  <si>
    <t>ENSG00000174197</t>
  </si>
  <si>
    <t>MGA</t>
  </si>
  <si>
    <t>ENSG00000175832</t>
  </si>
  <si>
    <t>ETV4</t>
  </si>
  <si>
    <t>ENSG00000168297</t>
  </si>
  <si>
    <t>PXK</t>
  </si>
  <si>
    <t>ENSG00000136715</t>
  </si>
  <si>
    <t>SAP130</t>
  </si>
  <si>
    <t>ENSG00000214013</t>
  </si>
  <si>
    <t>GANC</t>
  </si>
  <si>
    <t>ENSG00000064933</t>
  </si>
  <si>
    <t>PMS1</t>
  </si>
  <si>
    <t>ENSG00000006788</t>
  </si>
  <si>
    <t>MYH13</t>
  </si>
  <si>
    <t>ENSG00000103994</t>
  </si>
  <si>
    <t>ZNF106</t>
  </si>
  <si>
    <t>ENSG00000056487</t>
  </si>
  <si>
    <t>PHF21B</t>
  </si>
  <si>
    <t>ENSG00000138795</t>
  </si>
  <si>
    <t>LEF1</t>
  </si>
  <si>
    <t>ENSG00000163939</t>
  </si>
  <si>
    <t>PBRM1</t>
  </si>
  <si>
    <t>ENSG00000196498</t>
  </si>
  <si>
    <t>NCOR2</t>
  </si>
  <si>
    <t>ENSG00000164162</t>
  </si>
  <si>
    <t>ANAPC10</t>
  </si>
  <si>
    <t>ENSG00000258555</t>
  </si>
  <si>
    <t>SPECC1L-ADORA2A</t>
  </si>
  <si>
    <t>ENSG00000153944</t>
  </si>
  <si>
    <t>MSI2</t>
  </si>
  <si>
    <t>ENSG00000204956</t>
  </si>
  <si>
    <t>PCDHGA1</t>
  </si>
  <si>
    <t>ENSG00000172264</t>
  </si>
  <si>
    <t>MACROD2</t>
  </si>
  <si>
    <t>ENSG00000184384</t>
  </si>
  <si>
    <t>MAML2</t>
  </si>
  <si>
    <t>ENSG00000109906</t>
  </si>
  <si>
    <t>ZBTB16</t>
  </si>
  <si>
    <t>ENSG00000120899</t>
  </si>
  <si>
    <t>PTK2B</t>
  </si>
  <si>
    <t>ENSG00000170145</t>
  </si>
  <si>
    <t>SIK2</t>
  </si>
  <si>
    <t>ENSG00000137693</t>
  </si>
  <si>
    <t>YAP1</t>
  </si>
  <si>
    <t>ENSG00000082175</t>
  </si>
  <si>
    <t>PGR</t>
  </si>
  <si>
    <t>ENSG00000188536</t>
  </si>
  <si>
    <t>HBA2</t>
  </si>
  <si>
    <t>ENSG00000177181</t>
  </si>
  <si>
    <t>RIMKLA</t>
  </si>
  <si>
    <t>ENSG00000165325</t>
  </si>
  <si>
    <t>CCDC67</t>
  </si>
  <si>
    <t>ENSG00000137713</t>
  </si>
  <si>
    <t>PPP2R1B</t>
  </si>
  <si>
    <t>ENSG00000069696</t>
  </si>
  <si>
    <t>DRD4</t>
  </si>
  <si>
    <t>ENSG00000130748</t>
  </si>
  <si>
    <t>TMEM160</t>
  </si>
  <si>
    <t>ENSG00000204315</t>
  </si>
  <si>
    <t>FKBPL</t>
  </si>
  <si>
    <t>Table S2H. List of genes inferred to be changing in activity when comparing major and minor clone in T-ALL_P1, using scNOVA</t>
  </si>
  <si>
    <t>EntreÌD</t>
  </si>
  <si>
    <t>MYB_targets</t>
  </si>
  <si>
    <t>ENSG00000065923</t>
  </si>
  <si>
    <t>SLC9A7</t>
  </si>
  <si>
    <t>ENSG00000135953</t>
  </si>
  <si>
    <t>MFSD9</t>
  </si>
  <si>
    <t>ENSG00000167196</t>
  </si>
  <si>
    <t>FBXO22</t>
  </si>
  <si>
    <t>ENSG00000148400</t>
  </si>
  <si>
    <t>NOTCH1</t>
  </si>
  <si>
    <t>ENSG00000132780</t>
  </si>
  <si>
    <t>NASP</t>
  </si>
  <si>
    <t>ENSG00000158483</t>
  </si>
  <si>
    <t>FAM86C1</t>
  </si>
  <si>
    <t>ENSG00000196814</t>
  </si>
  <si>
    <t>MVB12B</t>
  </si>
  <si>
    <t>Table S3A. List of somatic SVs identified in single cells</t>
  </si>
  <si>
    <t>scNOVA locus ID</t>
  </si>
  <si>
    <t>Chromosome</t>
  </si>
  <si>
    <t>Start</t>
  </si>
  <si>
    <t>End</t>
  </si>
  <si>
    <t>Size (bp)</t>
  </si>
  <si>
    <t>Size (Mb)</t>
  </si>
  <si>
    <t>SV Class (scTRIP)</t>
  </si>
  <si>
    <t>Singleton/Subclonal</t>
  </si>
  <si>
    <t>CF (%)</t>
  </si>
  <si>
    <t>Grouping</t>
  </si>
  <si>
    <t>Is SCNA &gt;10Mb (Y=1/N=0)</t>
  </si>
  <si>
    <t>Associated to molecular phenotype by scNOVA (Y/N)</t>
  </si>
  <si>
    <t>del_het</t>
  </si>
  <si>
    <t>Subclonal</t>
  </si>
  <si>
    <t>IGL_associated</t>
  </si>
  <si>
    <t>Y (association with FLJ2247 expression, analysis across samples)</t>
  </si>
  <si>
    <t>del_hom</t>
  </si>
  <si>
    <t>Singleton</t>
  </si>
  <si>
    <t>del_het_h1</t>
  </si>
  <si>
    <t>del_het_h2</t>
  </si>
  <si>
    <t>del_het+del_hom</t>
  </si>
  <si>
    <t>del_h2</t>
  </si>
  <si>
    <t>Mutually exclusive with chr22 Del</t>
  </si>
  <si>
    <t>Y (association with ERCC6 expression)</t>
  </si>
  <si>
    <t>BFB</t>
  </si>
  <si>
    <t>Y (association with c-Myc/Max target deregulation)</t>
  </si>
  <si>
    <t>idup_h2</t>
  </si>
  <si>
    <t>dup_h2</t>
  </si>
  <si>
    <t>-</t>
  </si>
  <si>
    <t>translocation</t>
  </si>
  <si>
    <t>t(17;5)</t>
  </si>
  <si>
    <t>- (refers to same rearrangement as row above)</t>
  </si>
  <si>
    <t>SCa (oneDel)</t>
  </si>
  <si>
    <t>Y (WNT &amp; MET signaling, from combined analysis of cells with minimal region deletion)</t>
  </si>
  <si>
    <t>del_h1</t>
  </si>
  <si>
    <t>SCb (terDel)</t>
  </si>
  <si>
    <t>SCc (twoDel)</t>
  </si>
  <si>
    <t>SI1 (Singleton)</t>
  </si>
  <si>
    <t>SI2 (Singleton)</t>
  </si>
  <si>
    <t>SI3 (Singleton)</t>
  </si>
  <si>
    <t>SI4 (Singleton)</t>
  </si>
  <si>
    <t>inv_dup_h2</t>
  </si>
  <si>
    <t>N</t>
  </si>
  <si>
    <t>del</t>
  </si>
  <si>
    <t>Clonal</t>
  </si>
  <si>
    <t>t(8;21)</t>
  </si>
  <si>
    <t>Y (haplotype-specific deregulated activity of several genes including RUNX1T1)</t>
  </si>
  <si>
    <t>6*</t>
  </si>
  <si>
    <t>inv_h2</t>
  </si>
  <si>
    <t>Y (increased chromatin accessibility in cis of TCL1A)</t>
  </si>
  <si>
    <t>PMID: 31873213</t>
  </si>
  <si>
    <t>7*</t>
  </si>
  <si>
    <t>complex_h2</t>
  </si>
  <si>
    <t>Y (deregulation of c-Myb targets)</t>
  </si>
  <si>
    <t>dup_h1</t>
  </si>
  <si>
    <t>dup_hom</t>
  </si>
  <si>
    <t>idup_h1</t>
  </si>
  <si>
    <t>*For TALL P1, among several SVs reported in the original publication (PMID: 31873213), a somatic inversion and a chromothripsis event were associated with molecular phenotypes in this study.</t>
  </si>
  <si>
    <t>Table S3B. List of somatic SVs found in the 24 LCLs from HGSVC</t>
  </si>
  <si>
    <t>Cell</t>
  </si>
  <si>
    <t>SV Class</t>
  </si>
  <si>
    <t>Copy Number estimation</t>
  </si>
  <si>
    <t>GM12329x02PE20406</t>
  </si>
  <si>
    <t>GM12329x02PE20401</t>
  </si>
  <si>
    <t>GM12329x02PE20404</t>
  </si>
  <si>
    <t>GM12329x02PE20410</t>
  </si>
  <si>
    <t>GM12329x02PE20413</t>
  </si>
  <si>
    <t>GM12329x02PE20418</t>
  </si>
  <si>
    <t>GM12329x02PE20420</t>
  </si>
  <si>
    <t>GM12329x02PE20423</t>
  </si>
  <si>
    <t>GM12329x02PE20425</t>
  </si>
  <si>
    <t>GM12329x02PE20427</t>
  </si>
  <si>
    <t>GM12329x02PE20430</t>
  </si>
  <si>
    <t>GM12329x02PE20431</t>
  </si>
  <si>
    <t>GM12329x02PE20435</t>
  </si>
  <si>
    <t>GM12329x02PE20436</t>
  </si>
  <si>
    <t>GM12329x02PE20445</t>
  </si>
  <si>
    <t>GM12329x02PE20446</t>
  </si>
  <si>
    <t>GM12329x02PE20450</t>
  </si>
  <si>
    <t>GM12329x02PE20451</t>
  </si>
  <si>
    <t>GM12329x02PE20453</t>
  </si>
  <si>
    <t>GM12329x02PE20457</t>
  </si>
  <si>
    <t>GM12329x02PE20458</t>
  </si>
  <si>
    <t>GM12329x02PE20459</t>
  </si>
  <si>
    <t>GM12329x02PE20460</t>
  </si>
  <si>
    <t>GM12329x02PE20461</t>
  </si>
  <si>
    <t>GM12329x02PE20462</t>
  </si>
  <si>
    <t>GM12329x02PE20463</t>
  </si>
  <si>
    <t>GM12329x02PE20465</t>
  </si>
  <si>
    <t>GM12329x02PE20467</t>
  </si>
  <si>
    <t>GM12329x02PE20469</t>
  </si>
  <si>
    <t>GM12329x02PE20473</t>
  </si>
  <si>
    <t>GM12329x02PE20474</t>
  </si>
  <si>
    <t>GM12329x02PE20477</t>
  </si>
  <si>
    <t>GM12329x02PE20478</t>
  </si>
  <si>
    <t>GM12329x02PE20481</t>
  </si>
  <si>
    <t>GM12329x02PE20484</t>
  </si>
  <si>
    <t>GM12329x02PE20486</t>
  </si>
  <si>
    <t>GM12329x02PE20487</t>
  </si>
  <si>
    <t>GM12329x02PE20489</t>
  </si>
  <si>
    <t>GM12329x02PE20491</t>
  </si>
  <si>
    <t>GM12329x02PE20493</t>
  </si>
  <si>
    <t>GM18939x02PE20413</t>
  </si>
  <si>
    <t>GM18939x02PE20442</t>
  </si>
  <si>
    <t>GM18939x02PE20458</t>
  </si>
  <si>
    <t>GM18939x02PE20478</t>
  </si>
  <si>
    <t>GM18939x02PE20401</t>
  </si>
  <si>
    <t>GM18939x02PE20412</t>
  </si>
  <si>
    <t>GM18939x02PE20416</t>
  </si>
  <si>
    <t>GM18939x02PE20422</t>
  </si>
  <si>
    <t>GM18939x02PE20449</t>
  </si>
  <si>
    <t>GM18939x02PE20462</t>
  </si>
  <si>
    <t>GM19650Ax02PE20524</t>
  </si>
  <si>
    <t>GM19650Ax02PE20526</t>
  </si>
  <si>
    <t>GM19650Ax02PE20501</t>
  </si>
  <si>
    <t>GM19650Ax02PE20506</t>
  </si>
  <si>
    <t>GM19650Ax02PE20511</t>
  </si>
  <si>
    <t>GM19650Ax02PE20541</t>
  </si>
  <si>
    <t>GM19650Ax02PE20544</t>
  </si>
  <si>
    <t>GM19650Ax02PE20547</t>
  </si>
  <si>
    <t>GM19650Ax02PE20548</t>
  </si>
  <si>
    <t>GM19650Ax02PE20550</t>
  </si>
  <si>
    <t>GM19650Ax02PE20553</t>
  </si>
  <si>
    <t>GM19650Ax02PE20563</t>
  </si>
  <si>
    <t>GM19650Ax02PE20568</t>
  </si>
  <si>
    <t>GM19650Ax02PE20573</t>
  </si>
  <si>
    <t>GM19650Ax02PE20582</t>
  </si>
  <si>
    <t>GM19650Ax02PE20536</t>
  </si>
  <si>
    <t>GM19650Ax02PE20580</t>
  </si>
  <si>
    <t>GM19983x02PE20453</t>
  </si>
  <si>
    <t>1,0</t>
  </si>
  <si>
    <t>GM19983x02PE20414</t>
  </si>
  <si>
    <t>GM19983x02PE20412</t>
  </si>
  <si>
    <t>GM19983x02PE20458</t>
  </si>
  <si>
    <t>GM19983x02PE20434</t>
  </si>
  <si>
    <t>GM19983x02PE20454</t>
  </si>
  <si>
    <t>GM19983x02PE20493</t>
  </si>
  <si>
    <t>GM19983x02PE20470</t>
  </si>
  <si>
    <t>GM19983x02PE20475</t>
  </si>
  <si>
    <t>GM20847Bx02PE20422</t>
  </si>
  <si>
    <t>GM20847Bx02PE20437</t>
  </si>
  <si>
    <t>GM20847Bx02PE20406</t>
  </si>
  <si>
    <t>GM20847Bx02PE20419</t>
  </si>
  <si>
    <t>GM20847Bx02PE20423</t>
  </si>
  <si>
    <t>GM20847Bx02PE20426</t>
  </si>
  <si>
    <t>GM20847Bx02PE20438</t>
  </si>
  <si>
    <t>GM20847Bx02PE20443</t>
  </si>
  <si>
    <t>GM20847Bx02PE20446</t>
  </si>
  <si>
    <t>GM20847Bx02PE20447</t>
  </si>
  <si>
    <t>GM20847Bx02PE20457</t>
  </si>
  <si>
    <t>GM20847Bx02PE20470</t>
  </si>
  <si>
    <t>HG00096x02PE20367</t>
  </si>
  <si>
    <t>HG00096x02PE20377</t>
  </si>
  <si>
    <t>HG00096x02PE20368</t>
  </si>
  <si>
    <t>HG00096x02PE20370</t>
  </si>
  <si>
    <t>HG00096x02PE20307</t>
  </si>
  <si>
    <t>HG00096x02PE20330</t>
  </si>
  <si>
    <t>HG00096x02PE20342</t>
  </si>
  <si>
    <t>HG00096x02PE20344</t>
  </si>
  <si>
    <t>HG00096x02PE20373</t>
  </si>
  <si>
    <t>HG00171Ax02PE20420</t>
  </si>
  <si>
    <t>del_hom_small</t>
  </si>
  <si>
    <t>HG00171Ax02PE20445</t>
  </si>
  <si>
    <t>HG00171Ax02PE20457</t>
  </si>
  <si>
    <t>HG00171Ax02PE20464</t>
  </si>
  <si>
    <t>HG00171Ax02PE20436</t>
  </si>
  <si>
    <t>HG00171Ax02PE20469</t>
  </si>
  <si>
    <t>HG00171Ax02PE20405</t>
  </si>
  <si>
    <t>HG00171Ax02PE20415</t>
  </si>
  <si>
    <t>HG00171Ax02PE20431</t>
  </si>
  <si>
    <t>HG00171Ax02PE20458</t>
  </si>
  <si>
    <t>HG00171Ax02PE20468</t>
  </si>
  <si>
    <t>HG00171Ax02PE20416</t>
  </si>
  <si>
    <t>HG00171Ax02PE20417</t>
  </si>
  <si>
    <t>HG00171Ax02PE20419</t>
  </si>
  <si>
    <t>HG00171Ax02PE20429</t>
  </si>
  <si>
    <t>HG00171Ax02PE20447</t>
  </si>
  <si>
    <t>HG00171Ax02PE20452</t>
  </si>
  <si>
    <t>HG00171Ax02PE20455</t>
  </si>
  <si>
    <t>HG00171Ax02PE20491</t>
  </si>
  <si>
    <t>HG00864x02PE20304</t>
  </si>
  <si>
    <t>HG00864x02PE20305</t>
  </si>
  <si>
    <t>HG00864x02PE20315</t>
  </si>
  <si>
    <t>HG00864x02PE20319</t>
  </si>
  <si>
    <t>HG00864x02PE20322</t>
  </si>
  <si>
    <t>HG00864x02PE20323</t>
  </si>
  <si>
    <t>HG00864x02PE20325</t>
  </si>
  <si>
    <t>HG00864x02PE20330</t>
  </si>
  <si>
    <t>HG00864x02PE20336</t>
  </si>
  <si>
    <t>HG00864x02PE20339</t>
  </si>
  <si>
    <t>HG00864x02PE20344</t>
  </si>
  <si>
    <t>HG00864x02PE20347</t>
  </si>
  <si>
    <t>HG00864x02PE20350</t>
  </si>
  <si>
    <t>HG00864x02PE20353</t>
  </si>
  <si>
    <t>HG00864x02PE20359</t>
  </si>
  <si>
    <t>HG00864x02PE20360</t>
  </si>
  <si>
    <t>HG00864x02PE20370</t>
  </si>
  <si>
    <t>HG01114x02PE20319</t>
  </si>
  <si>
    <t>HG01114x02PE20366</t>
  </si>
  <si>
    <t>HG01114x02PE20320</t>
  </si>
  <si>
    <t>HG01114x02PE20334</t>
  </si>
  <si>
    <t>HG01114x02PE20382</t>
  </si>
  <si>
    <t>HG01114x02PE20348</t>
  </si>
  <si>
    <t>HG01596x02PE20508</t>
  </si>
  <si>
    <t>HG01596x02PE20575</t>
  </si>
  <si>
    <t>HG01596x02PE20578</t>
  </si>
  <si>
    <t>HG01596x02PE20587</t>
  </si>
  <si>
    <t>HG01596x02PE20521</t>
  </si>
  <si>
    <t>HG01596x02PE20544</t>
  </si>
  <si>
    <t>HG01596x02PE20571</t>
  </si>
  <si>
    <t>HG01596x02PE20573</t>
  </si>
  <si>
    <t>HG02011x02PE20533</t>
  </si>
  <si>
    <t>HG02011x02PE20534</t>
  </si>
  <si>
    <t>HG02011x02PE20539</t>
  </si>
  <si>
    <t>HG02011x02PE20544</t>
  </si>
  <si>
    <t>HG02011x02PE20557</t>
  </si>
  <si>
    <t>HG02011x02PE20569</t>
  </si>
  <si>
    <t>HG02011x02PE20575</t>
  </si>
  <si>
    <t>HG02011x02PE20584</t>
  </si>
  <si>
    <t>HG02587x02PE20301</t>
  </si>
  <si>
    <t>HG02587x02PE20305</t>
  </si>
  <si>
    <t>HG02587x02PE20306</t>
  </si>
  <si>
    <t>HG02587x02PE20309</t>
  </si>
  <si>
    <t>HG02587x02PE20310</t>
  </si>
  <si>
    <t>HG02587x02PE20312</t>
  </si>
  <si>
    <t>HG02587x02PE20313</t>
  </si>
  <si>
    <t>HG02587x02PE20314</t>
  </si>
  <si>
    <t>HG02587x02PE20315</t>
  </si>
  <si>
    <t>HG02587x02PE20318</t>
  </si>
  <si>
    <t>HG02587x02PE20320</t>
  </si>
  <si>
    <t>HG02587x02PE20322</t>
  </si>
  <si>
    <t>HG02587x02PE20325</t>
  </si>
  <si>
    <t>HG02587x02PE20326</t>
  </si>
  <si>
    <t>HG02587x02PE20328</t>
  </si>
  <si>
    <t>HG02587x02PE20330</t>
  </si>
  <si>
    <t>HG02587x02PE20331</t>
  </si>
  <si>
    <t>HG02587x02PE20333</t>
  </si>
  <si>
    <t>HG02587x02PE20334</t>
  </si>
  <si>
    <t>HG02587x02PE20336</t>
  </si>
  <si>
    <t>HG02587x02PE20337</t>
  </si>
  <si>
    <t>HG02587x02PE20338</t>
  </si>
  <si>
    <t>HG02587x02PE20341</t>
  </si>
  <si>
    <t>HG02587x02PE20344</t>
  </si>
  <si>
    <t>HG02587x02PE20346</t>
  </si>
  <si>
    <t>HG02587x02PE20347</t>
  </si>
  <si>
    <t>HG02587x02PE20349</t>
  </si>
  <si>
    <t>HG02587x02PE20351</t>
  </si>
  <si>
    <t>HG02587x02PE20353</t>
  </si>
  <si>
    <t>HG02587x02PE20358</t>
  </si>
  <si>
    <t>HG02587x02PE20360</t>
  </si>
  <si>
    <t>HG02587x02PE20361</t>
  </si>
  <si>
    <t>HG02587x02PE20364</t>
  </si>
  <si>
    <t>HG02587x02PE20365</t>
  </si>
  <si>
    <t>HG02587x02PE20367</t>
  </si>
  <si>
    <t>HG02587x02PE20368</t>
  </si>
  <si>
    <t>HG02587x02PE20373</t>
  </si>
  <si>
    <t>HG02587x02PE20374</t>
  </si>
  <si>
    <t>HG02587x02PE20375</t>
  </si>
  <si>
    <t>HG02587x02PE20376</t>
  </si>
  <si>
    <t>HG02587x02PE20377</t>
  </si>
  <si>
    <t>HG02587x02PE20381</t>
  </si>
  <si>
    <t>HG02587x02PE20383</t>
  </si>
  <si>
    <t>HG02587x02PE20384</t>
  </si>
  <si>
    <t>HG02587x02PE20385</t>
  </si>
  <si>
    <t>HG02587x02PE20389</t>
  </si>
  <si>
    <t>HG02587x02PE20391</t>
  </si>
  <si>
    <t>HG02587x02PE20392</t>
  </si>
  <si>
    <t>HG02818x02PE20307</t>
  </si>
  <si>
    <t>HG02818x02PE20310</t>
  </si>
  <si>
    <t>HG02818x02PE20324</t>
  </si>
  <si>
    <t>HG02818x02PE20339</t>
  </si>
  <si>
    <t>HG02818x02PE20340</t>
  </si>
  <si>
    <t>HG02818x02PE20342</t>
  </si>
  <si>
    <t>HG02818x02PE20350</t>
  </si>
  <si>
    <t>HG02818x02PE20352</t>
  </si>
  <si>
    <t>HG02818x02PE20354</t>
  </si>
  <si>
    <t>HG02818x02PE20355</t>
  </si>
  <si>
    <t>HG02818x02PE20362</t>
  </si>
  <si>
    <t>HG02818x02PE20371</t>
  </si>
  <si>
    <t>HG02818x02PE20378</t>
  </si>
  <si>
    <t>HG02818x02PE20381</t>
  </si>
  <si>
    <t>HG02818x02PE20390</t>
  </si>
  <si>
    <t>HG03486x02PE20503</t>
  </si>
  <si>
    <t>HG03486x02PE20510</t>
  </si>
  <si>
    <t>HG03486x02PE20511</t>
  </si>
  <si>
    <t>HG03486x02PE20519</t>
  </si>
  <si>
    <t>HG03486x02PE20543</t>
  </si>
  <si>
    <t>HG03486x02PE20545</t>
  </si>
  <si>
    <t>HG03486x02PE20546</t>
  </si>
  <si>
    <t>HG03486x02PE20547</t>
  </si>
  <si>
    <t>HG03486x02PE20552</t>
  </si>
  <si>
    <t>HG03486x02PE20556</t>
  </si>
  <si>
    <t>HG03486x02PE20557</t>
  </si>
  <si>
    <t>HG03486x02PE20560</t>
  </si>
  <si>
    <t>HG03486x02PE20562</t>
  </si>
  <si>
    <t>HG03486x02PE20567</t>
  </si>
  <si>
    <t>HG03486x02PE20568</t>
  </si>
  <si>
    <t>HG03486x02PE20572</t>
  </si>
  <si>
    <t>HG03486x02PE20578</t>
  </si>
  <si>
    <t>HG03486x02PE20579</t>
  </si>
  <si>
    <t>HG03486x02PE20580</t>
  </si>
  <si>
    <t>HG03486x02PE20584</t>
  </si>
  <si>
    <t>HG03486x02PE20585</t>
  </si>
  <si>
    <t>HG03486x02PE20587</t>
  </si>
  <si>
    <t>HG03486x02PE20590</t>
  </si>
  <si>
    <t>HG03486x02PE20591</t>
  </si>
  <si>
    <t>HG03486x02PE20592</t>
  </si>
  <si>
    <t>HG03486x02PE20594</t>
  </si>
  <si>
    <t>HG03486x02PE20596</t>
  </si>
  <si>
    <t>HG03486x02PE20563</t>
  </si>
  <si>
    <t>HG03683x01PE20401</t>
  </si>
  <si>
    <t>HG03683x01PE20441</t>
  </si>
  <si>
    <t>HG03683x01PE20448</t>
  </si>
  <si>
    <t>HG03683x01PE20495</t>
  </si>
  <si>
    <t>HG03683x01PE20428</t>
  </si>
  <si>
    <t>HG03683x01PE20442</t>
  </si>
  <si>
    <t>HG03683x01PE20452</t>
  </si>
  <si>
    <t>HG03683x01PE20462</t>
  </si>
  <si>
    <t>HG03683x01PE20471</t>
  </si>
  <si>
    <t>HG03683x01PE20483</t>
  </si>
  <si>
    <t>HG03732x02PE20562</t>
  </si>
  <si>
    <t>HG03732x02PE20514</t>
  </si>
  <si>
    <t>HG03732x02PE20582</t>
  </si>
  <si>
    <t>HG03732x02PE20510</t>
  </si>
  <si>
    <t>HG03732x02PE20522</t>
  </si>
  <si>
    <t>HG03732x02PE20546</t>
  </si>
  <si>
    <t>HG03732x02PE20555</t>
  </si>
  <si>
    <t>HG03732x02PE20557</t>
  </si>
  <si>
    <t>HG03732x02PE20577</t>
  </si>
  <si>
    <t>HG03732x02PE20584</t>
  </si>
  <si>
    <t>NW130711.291.L008</t>
  </si>
  <si>
    <t>NW130711.296.L008</t>
  </si>
  <si>
    <t>NW130711.300.L008</t>
  </si>
  <si>
    <t>NW130711.307.L008</t>
  </si>
  <si>
    <t>NW130711.324.L008</t>
  </si>
  <si>
    <t>NW130711.327.L008</t>
  </si>
  <si>
    <t>NW130711.329.L008</t>
  </si>
  <si>
    <t>NW130711.350.L008</t>
  </si>
  <si>
    <t>NW130711.355.L008</t>
  </si>
  <si>
    <t>NW130711.362.L008</t>
  </si>
  <si>
    <t>NW130711.365.L008</t>
  </si>
  <si>
    <t>NW130711.374.L008</t>
  </si>
  <si>
    <t>NW130711.376.L008</t>
  </si>
  <si>
    <t>NW130711.377.L008</t>
  </si>
  <si>
    <t>NW150212-III.05.L001</t>
  </si>
  <si>
    <t>NW150212-III.06.L001</t>
  </si>
  <si>
    <t>NW150212-III.09.L001</t>
  </si>
  <si>
    <t>NW150212-III.12.L001</t>
  </si>
  <si>
    <t>NW150212-III.16.L001</t>
  </si>
  <si>
    <t>NW150212-III.55.L001</t>
  </si>
  <si>
    <t>NW150212-III.57.L001</t>
  </si>
  <si>
    <t>NW150212-III.63.L001</t>
  </si>
  <si>
    <t>NW150212-III.68.L001</t>
  </si>
  <si>
    <t>NW150212-III.77.L001</t>
  </si>
  <si>
    <t>NW150212-III.84.L001</t>
  </si>
  <si>
    <t>NW150212-III.94.L001</t>
  </si>
  <si>
    <t>NW150212-IV.39.L002</t>
  </si>
  <si>
    <t>NW150212-IV.60.L002</t>
  </si>
  <si>
    <t>NW150212-IV.72.L002</t>
  </si>
  <si>
    <t>NW150212-IV.77.L002</t>
  </si>
  <si>
    <t>NW150212-III.03.L001</t>
  </si>
  <si>
    <t>del_h2+del_hom</t>
  </si>
  <si>
    <t>NW150212-III.11.L001</t>
  </si>
  <si>
    <t>NW150212-III.21.L001</t>
  </si>
  <si>
    <t>NW150212-III.26.L001</t>
  </si>
  <si>
    <t>NW150212-III.30.L001</t>
  </si>
  <si>
    <t>NW150212-III.33.L001</t>
  </si>
  <si>
    <t>NW150212-III.35.L001</t>
  </si>
  <si>
    <t>NW150212-III.36.L001</t>
  </si>
  <si>
    <t>NW150212-III.48.L001</t>
  </si>
  <si>
    <t>NW150212-III.52.L001</t>
  </si>
  <si>
    <t>NW150212-III.59.L001</t>
  </si>
  <si>
    <t>NW150212-III.69.L001</t>
  </si>
  <si>
    <t>NW150212-III.92.L001</t>
  </si>
  <si>
    <t>NW150212-III.93.L001</t>
  </si>
  <si>
    <t>NW150212-IV.09.L002</t>
  </si>
  <si>
    <t>NW150212-IV.10.L002</t>
  </si>
  <si>
    <t>NW150212-IV.11.L002</t>
  </si>
  <si>
    <t>NW150212-IV.12.L002</t>
  </si>
  <si>
    <t>NW150212-IV.15.L002</t>
  </si>
  <si>
    <t>NW150212-IV.17.L002</t>
  </si>
  <si>
    <t>NW150212-IV.24.L002</t>
  </si>
  <si>
    <t>NW150212-IV.25.L002</t>
  </si>
  <si>
    <t>NW150212-IV.31.L002</t>
  </si>
  <si>
    <t>NW150212-IV.34.L002</t>
  </si>
  <si>
    <t>NW150212-IV.41.L002</t>
  </si>
  <si>
    <t>NW150212-IV.43.L002</t>
  </si>
  <si>
    <t>NW150212-IV.44.L002</t>
  </si>
  <si>
    <t>NW150212-IV.45.L002</t>
  </si>
  <si>
    <t>NW150212-IV.46.L002</t>
  </si>
  <si>
    <t>NW150212-IV.50.L002</t>
  </si>
  <si>
    <t>NW150212-IV.58.L002</t>
  </si>
  <si>
    <t>NW150212-IV.62.L002</t>
  </si>
  <si>
    <t>NW150212-IV.65.L002</t>
  </si>
  <si>
    <t>NW150212-IV.68.L002</t>
  </si>
  <si>
    <t>NW150212-IV.69.L002</t>
  </si>
  <si>
    <t>NW150212-IV.74.L002</t>
  </si>
  <si>
    <t>NW150212-IV.81.L002</t>
  </si>
  <si>
    <t>NW150212-IV.83.L002</t>
  </si>
  <si>
    <t>NW150212-IV.84.L002</t>
  </si>
  <si>
    <t>NW150212-IV.85.L002</t>
  </si>
  <si>
    <t>NW150212-IV.87.L002</t>
  </si>
  <si>
    <t>NW150212-IV.89.L002</t>
  </si>
  <si>
    <t>NW150212-IV.91.L002</t>
  </si>
  <si>
    <t>NW130711.320.L008</t>
  </si>
  <si>
    <t>NW150212-III.07.L001</t>
  </si>
  <si>
    <t>NW150212-III.13.L001</t>
  </si>
  <si>
    <t>NW150212-III.27.L001</t>
  </si>
  <si>
    <t>NW150212-III.39.L001</t>
  </si>
  <si>
    <t>NW150212-III.42.L001</t>
  </si>
  <si>
    <t>NW150212-III.66.L001</t>
  </si>
  <si>
    <t>NW150212-III.75.L001</t>
  </si>
  <si>
    <t>NW150212-III.76.L001</t>
  </si>
  <si>
    <t>NW150212-III.80.L001</t>
  </si>
  <si>
    <t>NW150212-III.81.L001</t>
  </si>
  <si>
    <t>NW150212-III.90.L001</t>
  </si>
  <si>
    <t>NW150212-IV.08.L002</t>
  </si>
  <si>
    <t>NW150212-IV.26.L002</t>
  </si>
  <si>
    <t>NW150212-IV.63.L002</t>
  </si>
  <si>
    <t>NW150212-IV.64.L002</t>
  </si>
  <si>
    <t>NW150212-IV.93.L002</t>
  </si>
  <si>
    <t>GM20509Bx01PE20561</t>
  </si>
  <si>
    <t>GM20509Bx01PE20514</t>
  </si>
  <si>
    <t>GM20509Bx01PE20502</t>
  </si>
  <si>
    <t>GM20509Bx01PE20503</t>
  </si>
  <si>
    <t>GM20509Bx01PE20506</t>
  </si>
  <si>
    <t>GM20509Bx01PE20508</t>
  </si>
  <si>
    <t>GM20509Bx01PE20509</t>
  </si>
  <si>
    <t>GM20509Bx01PE20510</t>
  </si>
  <si>
    <t>GM20509Bx01PE20511</t>
  </si>
  <si>
    <t>GM20509Bx01PE20517</t>
  </si>
  <si>
    <t>GM20509Bx01PE20518</t>
  </si>
  <si>
    <t>GM20509Bx01PE20519</t>
  </si>
  <si>
    <t>GM20509Bx01PE20525</t>
  </si>
  <si>
    <t>GM20509Bx01PE20526</t>
  </si>
  <si>
    <t>GM20509Bx01PE20529</t>
  </si>
  <si>
    <t>GM20509Bx01PE20530</t>
  </si>
  <si>
    <t>GM20509Bx01PE20531</t>
  </si>
  <si>
    <t>GM20509Bx01PE20533</t>
  </si>
  <si>
    <t>GM20509Bx01PE20535</t>
  </si>
  <si>
    <t>GM20509Bx01PE20536</t>
  </si>
  <si>
    <t>GM20509Bx01PE20539</t>
  </si>
  <si>
    <t>GM20509Bx01PE20541</t>
  </si>
  <si>
    <t>GM20509Bx01PE20545</t>
  </si>
  <si>
    <t>GM20509Bx01PE20546</t>
  </si>
  <si>
    <t>GM20509Bx01PE20547</t>
  </si>
  <si>
    <t>GM20509Bx01PE20552</t>
  </si>
  <si>
    <t>GM20509Bx01PE20555</t>
  </si>
  <si>
    <t>GM20509Bx01PE20556</t>
  </si>
  <si>
    <t>GM20509Bx01PE20557</t>
  </si>
  <si>
    <t>GM20509Bx01PE20560</t>
  </si>
  <si>
    <t>GM20509Bx01PE20562</t>
  </si>
  <si>
    <t>GM20509Bx01PE20565</t>
  </si>
  <si>
    <t>GM20509Bx01PE20566</t>
  </si>
  <si>
    <t>GM20509Bx01PE20568</t>
  </si>
  <si>
    <t>GM20509Bx01PE20569</t>
  </si>
  <si>
    <t>GM20509Bx01PE20576</t>
  </si>
  <si>
    <t>GM20509Bx01PE20581</t>
  </si>
  <si>
    <t>GM20509Bx01PE20587</t>
  </si>
  <si>
    <t>GM20509Bx01PE20588</t>
  </si>
  <si>
    <t>GM20509Bx01PE20520</t>
  </si>
  <si>
    <t>GM12329x02PE20470</t>
  </si>
  <si>
    <t>GM12329x02PE20407</t>
  </si>
  <si>
    <t>GM12329x02PE20476</t>
  </si>
  <si>
    <t>GM18534Bx02PE20382</t>
  </si>
  <si>
    <t>GM18534Bx02PE20348</t>
  </si>
  <si>
    <t>GM18534Bx02PE20391</t>
  </si>
  <si>
    <t>GM18534Bx02PE20333</t>
  </si>
  <si>
    <t>GM18534Bx02PE20372</t>
  </si>
  <si>
    <t>GM18939x02PE20447</t>
  </si>
  <si>
    <t>GM18939x02PE20460</t>
  </si>
  <si>
    <t>GM18939x02PE20444</t>
  </si>
  <si>
    <t>GM19650Ax02PE20590</t>
  </si>
  <si>
    <t>GM19650Ax02PE20574</t>
  </si>
  <si>
    <t>GM19983x02PE20477</t>
  </si>
  <si>
    <t>GM19983x02PE20421</t>
  </si>
  <si>
    <t>GM19983x02PE20431</t>
  </si>
  <si>
    <t>GM19983x02PE20406</t>
  </si>
  <si>
    <t>GM19983x02PE20425</t>
  </si>
  <si>
    <t>GM19983x02PE20438</t>
  </si>
  <si>
    <t>GM19983x02PE20482</t>
  </si>
  <si>
    <t>GM19983x02PE20494</t>
  </si>
  <si>
    <t>GM20509Bx01PE20579</t>
  </si>
  <si>
    <t>GM20509Bx01PE20549</t>
  </si>
  <si>
    <t>GM20847Bx02PE20479</t>
  </si>
  <si>
    <t>GM20847Bx02PE20418</t>
  </si>
  <si>
    <t>GM20847Bx02PE20483</t>
  </si>
  <si>
    <t>HG00096x02PE20333</t>
  </si>
  <si>
    <t>HG00096x02PE20359</t>
  </si>
  <si>
    <t>HG00096x02PE20379</t>
  </si>
  <si>
    <t>HG00171Ax02PE20414</t>
  </si>
  <si>
    <t>HG00171Ax02PE20481</t>
  </si>
  <si>
    <t>HG00171Ax02PE20404</t>
  </si>
  <si>
    <t>HG00864x02PE20342</t>
  </si>
  <si>
    <t>HG00864x02PE20328</t>
  </si>
  <si>
    <t>HG01114x02PE20363</t>
  </si>
  <si>
    <t>HG01596x02PE20562</t>
  </si>
  <si>
    <t>HG01596x02PE20530</t>
  </si>
  <si>
    <t>HG02011x02PE20541</t>
  </si>
  <si>
    <t>HG02011x02PE20564</t>
  </si>
  <si>
    <t>HG02011x02PE20512</t>
  </si>
  <si>
    <t>HG02011x02PE20552</t>
  </si>
  <si>
    <t>HG02011x02PE20555</t>
  </si>
  <si>
    <t>HG02011x02PE20573</t>
  </si>
  <si>
    <t>HG02011x02PE20536</t>
  </si>
  <si>
    <t>HG02011x02PE20594</t>
  </si>
  <si>
    <t>HG02492x02PE20424</t>
  </si>
  <si>
    <t>HG02818x02PE20303</t>
  </si>
  <si>
    <t>HG02818x02PE20328</t>
  </si>
  <si>
    <t>HG02818x02PE20368</t>
  </si>
  <si>
    <t>HG02818x02PE20302</t>
  </si>
  <si>
    <t>HG02818x02PE20304</t>
  </si>
  <si>
    <t>HG02818x02PE20358</t>
  </si>
  <si>
    <t>HG02818x02PE20369</t>
  </si>
  <si>
    <t>HG02818x02PE20373</t>
  </si>
  <si>
    <t>HG03009x02PE20318</t>
  </si>
  <si>
    <t>HG03009x02PE20348</t>
  </si>
  <si>
    <t>HG03009x02PE20353</t>
  </si>
  <si>
    <t>HG03009x02PE20369</t>
  </si>
  <si>
    <t>HG03009x02PE20388</t>
  </si>
  <si>
    <t>HG03009x02PE20355</t>
  </si>
  <si>
    <t>HG03009x02PE20338</t>
  </si>
  <si>
    <t>HG03009x02PE20365</t>
  </si>
  <si>
    <t>HG03009x02PE20323</t>
  </si>
  <si>
    <t>HG03009x02PE20371</t>
  </si>
  <si>
    <t>HG03009x02PE20379</t>
  </si>
  <si>
    <t>HG03009x02PE20387</t>
  </si>
  <si>
    <t>HG03065x02PE20502</t>
  </si>
  <si>
    <t>HG03065x02PE20511</t>
  </si>
  <si>
    <t>HG03065x02PE20527</t>
  </si>
  <si>
    <t>HG03065x02PE20535</t>
  </si>
  <si>
    <t>HG03065x02PE20559</t>
  </si>
  <si>
    <t>HG03065x02PE20536</t>
  </si>
  <si>
    <t>HG03125x02PE20351</t>
  </si>
  <si>
    <t>HG03125x02PE20327</t>
  </si>
  <si>
    <t>HG03125x02PE20348</t>
  </si>
  <si>
    <t>HG03125x02PE20313</t>
  </si>
  <si>
    <t>HG03125x02PE20362</t>
  </si>
  <si>
    <t>HG03125x02PE20381</t>
  </si>
  <si>
    <t>HG03125x02PE20311</t>
  </si>
  <si>
    <t>HG03125x02PE20316</t>
  </si>
  <si>
    <t>HG03125x02PE20356</t>
  </si>
  <si>
    <t>HG03125x02PE20360</t>
  </si>
  <si>
    <t>HG03125x02PE20335</t>
  </si>
  <si>
    <t>HG03371x02PE20591</t>
  </si>
  <si>
    <t>HG03371x02PE20525</t>
  </si>
  <si>
    <t>HG03371x02PE20518</t>
  </si>
  <si>
    <t>HG03371x02PE20544</t>
  </si>
  <si>
    <t>HG03486x02PE20512</t>
  </si>
  <si>
    <t>HG03486x02PE20576</t>
  </si>
  <si>
    <t>HG03486x02PE20541</t>
  </si>
  <si>
    <t>HG03486x02PE20569</t>
  </si>
  <si>
    <t>HG03683x01PE20449</t>
  </si>
  <si>
    <t>HG03683x01PE20423</t>
  </si>
  <si>
    <t>HG03683x01PE20445</t>
  </si>
  <si>
    <t>HG03683x01PE20476</t>
  </si>
  <si>
    <t>HG03683x01PE20490</t>
  </si>
  <si>
    <t>HG03683x01PE20419</t>
  </si>
  <si>
    <t>HG03683x01PE20406</t>
  </si>
  <si>
    <t>HG03683x01PE20454</t>
  </si>
  <si>
    <t>HG03683x01PE20435</t>
  </si>
  <si>
    <t>HG03732x02PE20540</t>
  </si>
  <si>
    <t>HG03732x02PE20583</t>
  </si>
  <si>
    <t>HG03732x02PE20589</t>
  </si>
  <si>
    <t>HG03732x02PE20565</t>
  </si>
  <si>
    <t>Table S3C. List of somatic SVs found in the NA20509</t>
  </si>
  <si>
    <t>Table S3D. List of somatic SVs found in the CLL_24 sample</t>
  </si>
  <si>
    <t>BCLL01_90hp2_PE20356</t>
  </si>
  <si>
    <t>Del_h2</t>
  </si>
  <si>
    <t>singleton</t>
  </si>
  <si>
    <t>BCLL01_90hp2_PE20357</t>
  </si>
  <si>
    <t>Del_h1</t>
  </si>
  <si>
    <t>subclonal</t>
  </si>
  <si>
    <t>BCLL01_90hp2_PE20305</t>
  </si>
  <si>
    <t>BCLL01_90hp2_PE20323</t>
  </si>
  <si>
    <t>BCLL01_90hp1_PE20456</t>
  </si>
  <si>
    <t>BCLL01_90hp2_PE20344</t>
  </si>
  <si>
    <t>BCLL01_90hp1_PE20467</t>
  </si>
  <si>
    <t>BCLL01_90hp1_PE20478</t>
  </si>
  <si>
    <t>BCLL01_90hp2_PE20352</t>
  </si>
  <si>
    <t>BCLL01_90hp2_PE20354</t>
  </si>
  <si>
    <t>BCLL01_90hp1_PE20423</t>
  </si>
  <si>
    <t>BCLL01_120hp2_PE20406</t>
  </si>
  <si>
    <t>BCLL01_120hp2_PE20457</t>
  </si>
  <si>
    <t>BCLL01_120hp1_PE20582</t>
  </si>
  <si>
    <t>Table S3E. List of somatic SVs found in the AML_1 sample</t>
  </si>
  <si>
    <t>AML01_PE20311</t>
  </si>
  <si>
    <t>AML01_PE20312</t>
  </si>
  <si>
    <t>AML01_PE20314</t>
  </si>
  <si>
    <t>AML01_PE20316</t>
  </si>
  <si>
    <t>AML01_PE20317</t>
  </si>
  <si>
    <t>AML01_PE20319</t>
  </si>
  <si>
    <t>AML01_PE20321</t>
  </si>
  <si>
    <t>AML01_PE20323</t>
  </si>
  <si>
    <t>AML01_PE20327</t>
  </si>
  <si>
    <t>AML01_PE20328</t>
  </si>
  <si>
    <t>AML01_PE20331</t>
  </si>
  <si>
    <t>AML01_PE20332</t>
  </si>
  <si>
    <t>AML01_PE20334</t>
  </si>
  <si>
    <t>AML01_PE20336</t>
  </si>
  <si>
    <t>AML01_PE20337</t>
  </si>
  <si>
    <t>AML01_PE20338</t>
  </si>
  <si>
    <t>AML01_PE20339</t>
  </si>
  <si>
    <t>AML01_PE20340</t>
  </si>
  <si>
    <t>AML01_PE20342</t>
  </si>
  <si>
    <t>AML01_PE20343</t>
  </si>
  <si>
    <t>AML01_PE20346</t>
  </si>
  <si>
    <t>AML01_PE20350</t>
  </si>
  <si>
    <t>AML01_PE20351</t>
  </si>
  <si>
    <t>AML01_PE20353</t>
  </si>
  <si>
    <t>AML01_PE20356</t>
  </si>
  <si>
    <t>AML01_PE20357</t>
  </si>
  <si>
    <t>AML01_PE20359</t>
  </si>
  <si>
    <t>AML01_PE20361</t>
  </si>
  <si>
    <t>AML01_PE20371</t>
  </si>
  <si>
    <t>AML01_PE20372</t>
  </si>
  <si>
    <t>AML01_PE20374</t>
  </si>
  <si>
    <t>AML01_PE20375</t>
  </si>
  <si>
    <t>AML01_PE20376</t>
  </si>
  <si>
    <t>AML01_PE20377</t>
  </si>
  <si>
    <t>AML01_PE20382</t>
  </si>
  <si>
    <t>AML01_PE20383</t>
  </si>
  <si>
    <t>AML01_PE20384</t>
  </si>
  <si>
    <t>AML01_PE20385</t>
  </si>
  <si>
    <t>AML01_PE20387</t>
  </si>
  <si>
    <t>AML01_PE20388</t>
  </si>
  <si>
    <t>AML01_PE20395</t>
  </si>
  <si>
    <t>AML01_PE20396</t>
  </si>
  <si>
    <t>Table S3F. List of somatic SVs found in the T-ALL_P1 sample</t>
  </si>
  <si>
    <t>TALL3x1_DEA5_PE20406</t>
  </si>
  <si>
    <t>TALL3x1_DEA5_PE20414</t>
  </si>
  <si>
    <t>TALL3x1_DEA5_PE20415</t>
  </si>
  <si>
    <t>TALL3x1_DEA5_PE20416</t>
  </si>
  <si>
    <t>TALL3x1_DEA5_PE20417</t>
  </si>
  <si>
    <t>TALL3x1_DEA5_PE20418</t>
  </si>
  <si>
    <t>TALL3x1_DEA5_PE20419</t>
  </si>
  <si>
    <t>TALL3x1_DEA5_PE20421</t>
  </si>
  <si>
    <t>TALL3x1_DEA5_PE20422</t>
  </si>
  <si>
    <t>TALL3x1_DEA5_PE20424</t>
  </si>
  <si>
    <t>TALL3x1_DEA5_PE20427</t>
  </si>
  <si>
    <t>TALL3x1_DEA5_PE20430</t>
  </si>
  <si>
    <t>TALL3x1_DEA5_PE20433</t>
  </si>
  <si>
    <t>TALL3x1_DEA5_PE20435</t>
  </si>
  <si>
    <t>TALL3x1_DEA5_PE20438</t>
  </si>
  <si>
    <t>TALL3x1_DEA5_PE20439</t>
  </si>
  <si>
    <t>TALL3x1_DEA5_PE20442</t>
  </si>
  <si>
    <t>TALL3x1_DEA5_PE20444</t>
  </si>
  <si>
    <t>TALL3x1_DEA5_PE20447</t>
  </si>
  <si>
    <t>TALL3x1_DEA5_PE20448</t>
  </si>
  <si>
    <t>TALL3x1_DEA5_PE20449</t>
  </si>
  <si>
    <t>TALL3x1_DEA5_PE20451</t>
  </si>
  <si>
    <t>TALL3x1_DEA5_PE20452</t>
  </si>
  <si>
    <t>TALL3x1_DEA5_PE20453</t>
  </si>
  <si>
    <t>TALL3x1_DEA5_PE20455</t>
  </si>
  <si>
    <t>TALL3x1_DEA5_PE20457</t>
  </si>
  <si>
    <t>TALL3x1_DEA5_PE20458</t>
  </si>
  <si>
    <t>TALL3x1_DEA5_PE20461</t>
  </si>
  <si>
    <t>TALL3x1_DEA5_PE20463</t>
  </si>
  <si>
    <t>TALL3x1_DEA5_PE20466</t>
  </si>
  <si>
    <t>TALL3x1_DEA5_PE20469</t>
  </si>
  <si>
    <t>TALL3x1_DEA5_PE20471</t>
  </si>
  <si>
    <t>TALL3x1_DEA5_PE20474</t>
  </si>
  <si>
    <t>TALL3x1_DEA5_PE20475</t>
  </si>
  <si>
    <t>TALL3x1_DEA5_PE20481</t>
  </si>
  <si>
    <t>TALL3x1_DEA5_PE20485</t>
  </si>
  <si>
    <t>TALL3x1_DEA5_PE20487</t>
  </si>
  <si>
    <t>TALL3x1_DEA5_PE20488</t>
  </si>
  <si>
    <t>TALL3x1_DEA5_PE20494</t>
  </si>
  <si>
    <t>TALL3x1_DEA5_PE20495</t>
  </si>
  <si>
    <t>TALL3x2_DEA5_PE20402</t>
  </si>
  <si>
    <t>TALL3x2_DEA5_PE20408</t>
  </si>
  <si>
    <t>TALL3x2_DEA5_PE20410</t>
  </si>
  <si>
    <t>TALL3x2_DEA5_PE20411</t>
  </si>
  <si>
    <t>TALL3x2_DEA5_PE20412</t>
  </si>
  <si>
    <t>TALL3x2_DEA5_PE20414</t>
  </si>
  <si>
    <t>TALL3x2_DEA5_PE20416</t>
  </si>
  <si>
    <t>TALL3x2_DEA5_PE20418</t>
  </si>
  <si>
    <t>TALL3x2_DEA5_PE20420</t>
  </si>
  <si>
    <t>TALL3x2_DEA5_PE20423</t>
  </si>
  <si>
    <t>TALL3x2_DEA5_PE20428</t>
  </si>
  <si>
    <t>TALL3x2_DEA5_PE20431</t>
  </si>
  <si>
    <t>TALL3x2_DEA5_PE20435</t>
  </si>
  <si>
    <t>TALL3x2_DEA5_PE20436</t>
  </si>
  <si>
    <t>TALL3x2_DEA5_PE20440</t>
  </si>
  <si>
    <t>TALL3x2_DEA5_PE20441</t>
  </si>
  <si>
    <t>TALL3x2_DEA5_PE20442</t>
  </si>
  <si>
    <t>TALL3x2_DEA5_PE20444</t>
  </si>
  <si>
    <t>TALL3x2_DEA5_PE20445</t>
  </si>
  <si>
    <t>TALL3x2_DEA5_PE20446</t>
  </si>
  <si>
    <t>TALL3x2_DEA5_PE20448</t>
  </si>
  <si>
    <t>TALL3x2_DEA5_PE20450</t>
  </si>
  <si>
    <t>TALL3x2_DEA5_PE20453</t>
  </si>
  <si>
    <t>TALL3x2_DEA5_PE20454</t>
  </si>
  <si>
    <t>TALL3x2_DEA5_PE20456</t>
  </si>
  <si>
    <t>TALL3x2_DEA5_PE20457</t>
  </si>
  <si>
    <t>TALL3x2_DEA5_PE20461</t>
  </si>
  <si>
    <t>TALL3x2_DEA5_PE20462</t>
  </si>
  <si>
    <t>TALL3x2_DEA5_PE20463</t>
  </si>
  <si>
    <t>TALL3x2_DEA5_PE20466</t>
  </si>
  <si>
    <t>TALL3x2_DEA5_PE20471</t>
  </si>
  <si>
    <t>TALL3x2_DEA5_PE20474</t>
  </si>
  <si>
    <t>TALL3x2_DEA5_PE20477</t>
  </si>
  <si>
    <t>TALL3x2_DEA5_PE20479</t>
  </si>
  <si>
    <t>TALL3x2_DEA5_PE20482</t>
  </si>
  <si>
    <t>TALL3x2_DEA5_PE20485</t>
  </si>
  <si>
    <t>TALL3x2_DEA5_PE20486</t>
  </si>
  <si>
    <t>TALL3x2_DEA5_PE20495</t>
  </si>
  <si>
    <t>Table S4A. Summary of inferring SCNAs from the scRNA-seq data sets.</t>
  </si>
  <si>
    <t>The smallest SVs (or SCNAs) discussed in published studies using scRNA-seq are 10Mb for HoneyBadger, and chromosome-arm-length events (i.e. multiples of 10Mb) for  InferCNA and CONICSmat (discovery mode), compared to 200 kilobasepairs for scTRIP of Strand-seq data [PMID: 31873213].</t>
  </si>
  <si>
    <t>In the column 'Genes', number of expressed  genes were shown. Number of expressed genes might be differ depend on the cell-type and technology</t>
  </si>
  <si>
    <t>Discovery mode</t>
  </si>
  <si>
    <t>Genotyping mode</t>
  </si>
  <si>
    <t>SV</t>
  </si>
  <si>
    <t>InferCNV</t>
  </si>
  <si>
    <t>HoneyBADGER</t>
  </si>
  <si>
    <t>CONICSmat</t>
  </si>
  <si>
    <t>chr19 deletion (19q-Del, 0.5 Mb)</t>
  </si>
  <si>
    <t>Y</t>
  </si>
  <si>
    <t>chr22 deletion (22q-Del, 0.7 Mb)</t>
  </si>
  <si>
    <t>Sample to test</t>
  </si>
  <si>
    <t>NA12878 from SMART-seq and Fluidigm data sets (GSE44618, GSE81861)</t>
  </si>
  <si>
    <t>Normal control</t>
  </si>
  <si>
    <t>*SMART-seq of LCL (GSE123028)</t>
  </si>
  <si>
    <t>Predicted SCNAs</t>
  </si>
  <si>
    <t>chr22 deletion (22q-Del, 0.7Mb)</t>
  </si>
  <si>
    <t>Tumor</t>
  </si>
  <si>
    <t>NA12878 10X transcriptome (GSM3596321)</t>
  </si>
  <si>
    <t>*NA18502 10X transcriptome (GSM3596320)</t>
  </si>
  <si>
    <t>chr7p loss (7q-Del, 58.2 Mb)</t>
  </si>
  <si>
    <t>Not available (clonal)</t>
  </si>
  <si>
    <t>chr7q gain (7q-Dup, 97.8 Mb)</t>
  </si>
  <si>
    <t>chr6 deletion1 (6q-Del1, 2.4 Mb)</t>
  </si>
  <si>
    <t>Y (Del group)</t>
  </si>
  <si>
    <t>chr6 duplication (6q-Dup, 1 Mb)</t>
  </si>
  <si>
    <t>Y (Dup group)</t>
  </si>
  <si>
    <t>chr6 deletion2 (6q-Del2, 7 Mb)</t>
  </si>
  <si>
    <t>chr6 inversion1 (6q-Inv1, 1.6 Mb)</t>
  </si>
  <si>
    <t>Not available (copy neutral)</t>
  </si>
  <si>
    <t>chr6 inverted duplication (6q-InvDup, 39.9 Mb)</t>
  </si>
  <si>
    <t>chr6 deletion3 (6q-Del3, 1.2 Mb)</t>
  </si>
  <si>
    <t>chr6 inversion2 (6q-Inv2, 0.6 Mb)</t>
  </si>
  <si>
    <t>T-ALL_P1 10X transcriptome (This study)</t>
  </si>
  <si>
    <t>*CD4 T cells, and CD8 T cells from PBMC data sets (10X genomics), https://www.10xgenomics.com/resources/datasets?query=&amp;page=1&amp;configure%5Bfacets%5D%5B0%5D=chemistryVersionAndThroughput&amp;configure%5Bfacets%5D%5B1%5D=pipeline.version&amp;configure%5BhitsPerPage%5D=500</t>
  </si>
  <si>
    <t>chr10 deletion SCa (10q-oneDel, 2.2 Mb)</t>
  </si>
  <si>
    <t>chr10 deletion SCb (10q-terDel, 31.5 Mb)</t>
  </si>
  <si>
    <t>chr10 deletion SCc_1 (10q-twoDel, 2.1 Mb)</t>
  </si>
  <si>
    <t>chr10 deletion SCc_2 (10q-twoDel, 1.9 Mb)</t>
  </si>
  <si>
    <t>B cell population in CLL_24 10X (This study)</t>
  </si>
  <si>
    <t>other immune cells in CLL_24 10X (This study)</t>
  </si>
  <si>
    <t xml:space="preserve">Overlapping SCNA found (at least 10% reciprocal overlap) </t>
  </si>
  <si>
    <t>No overlapping SCNA found (10% reciprocal overlap)**</t>
  </si>
  <si>
    <t>BIC for 2-component model is lower than 1-component model and LRT of difference between two models show P.adj&lt;0.01</t>
  </si>
  <si>
    <t>BIC for 1-component model is lower than 2-component model</t>
  </si>
  <si>
    <t>* Two packages (InferCNV, HoneyBADGER) require karyotypically normal cell control population for the discovery of SCNAs</t>
  </si>
  <si>
    <t>* We could detect Chr7 clonal duplication in T-ALL_P1, with InferCNV, but only by supplying normal cells.</t>
  </si>
  <si>
    <t>* Table S4 sheets B, C, and D list calls made by InferCNV, HondeyBadger, and CONICsmat</t>
  </si>
  <si>
    <t xml:space="preserve">** A single SCNA called by inferCNV in T-ALL_P1 (Het_Dup : chr6:73515750-108165854 (35Mb)) was after manual inspection judged to not confidently overlap the 6q-CT event, due to the very low reciprocal overlap (~2.9%) with the duplicated region of the chromothripsis event  identified based on Strand-seq and WGS </t>
  </si>
  <si>
    <t>Table S4B. SCNAs inferred using InferCNV</t>
  </si>
  <si>
    <t>cnv_name</t>
  </si>
  <si>
    <t>state</t>
  </si>
  <si>
    <t>chr1-region_2</t>
  </si>
  <si>
    <t>Het_Dup</t>
  </si>
  <si>
    <t>chr1-region_4</t>
  </si>
  <si>
    <t>Het_Del</t>
  </si>
  <si>
    <t>chr1-region_6</t>
  </si>
  <si>
    <t>chr2-region_12</t>
  </si>
  <si>
    <t>chr2-region_13</t>
  </si>
  <si>
    <t>Dup(addition of two copies)</t>
  </si>
  <si>
    <t>chr2-region_14</t>
  </si>
  <si>
    <t>chr3-region_20</t>
  </si>
  <si>
    <t>chr5-region_24</t>
  </si>
  <si>
    <t>chr7-region_30</t>
  </si>
  <si>
    <t>chr8-region_33</t>
  </si>
  <si>
    <t>chr9-region_35</t>
  </si>
  <si>
    <t>chr10-region_39</t>
  </si>
  <si>
    <t>chr11-region_40</t>
  </si>
  <si>
    <t>chr11-region_42</t>
  </si>
  <si>
    <t>chr11-region_44</t>
  </si>
  <si>
    <t>chr11-region_46</t>
  </si>
  <si>
    <t>chr12-region_49</t>
  </si>
  <si>
    <t>chr12-region_51</t>
  </si>
  <si>
    <t>chr12-region_53</t>
  </si>
  <si>
    <t>chr14-region_57</t>
  </si>
  <si>
    <t>chr14-region_59</t>
  </si>
  <si>
    <t>chr15-region_61</t>
  </si>
  <si>
    <t>chr16-region_63</t>
  </si>
  <si>
    <t>chr16-region_65</t>
  </si>
  <si>
    <t>chr16-region_66</t>
  </si>
  <si>
    <t>chr16-region_67</t>
  </si>
  <si>
    <t>chr16-region_69</t>
  </si>
  <si>
    <t>chr16-region_71</t>
  </si>
  <si>
    <t>chr17-region_77</t>
  </si>
  <si>
    <t>chr17-region_79</t>
  </si>
  <si>
    <t>chr18-region_81</t>
  </si>
  <si>
    <t>chr19-region_84</t>
  </si>
  <si>
    <t>chr19-region_86</t>
  </si>
  <si>
    <t>chr19-region_90</t>
  </si>
  <si>
    <t>chr19-region_92</t>
  </si>
  <si>
    <t>chr19-region_94</t>
  </si>
  <si>
    <t>chr19-region_96</t>
  </si>
  <si>
    <t>chr20-region_98</t>
  </si>
  <si>
    <t>chr21-region_100</t>
  </si>
  <si>
    <t>chr22-region_103</t>
  </si>
  <si>
    <t>chr22-region_105</t>
  </si>
  <si>
    <t>chr1-region_106</t>
  </si>
  <si>
    <t>chr1-region_108</t>
  </si>
  <si>
    <t>chr1-region_110</t>
  </si>
  <si>
    <t>chr2-region_113</t>
  </si>
  <si>
    <t>chr2-region_114</t>
  </si>
  <si>
    <t>chr3-region_118</t>
  </si>
  <si>
    <t>chr5-region_121</t>
  </si>
  <si>
    <t>chr5-region_123</t>
  </si>
  <si>
    <t>chr6-region_125</t>
  </si>
  <si>
    <t>chr7-region_128</t>
  </si>
  <si>
    <t>chr7-region_130</t>
  </si>
  <si>
    <t>chr9-region_135</t>
  </si>
  <si>
    <t>chr11-region_139</t>
  </si>
  <si>
    <t>chr11-region_141</t>
  </si>
  <si>
    <t>chr12-region_144</t>
  </si>
  <si>
    <t>chr12-region_146</t>
  </si>
  <si>
    <t>chr12-region_148</t>
  </si>
  <si>
    <t>chr13-region_150</t>
  </si>
  <si>
    <t>chr14-region_153</t>
  </si>
  <si>
    <t>chr14-region_155</t>
  </si>
  <si>
    <t>chr16-region_164</t>
  </si>
  <si>
    <t>chr17-region_167</t>
  </si>
  <si>
    <t>chr18-region_173</t>
  </si>
  <si>
    <t>chr19-region_177</t>
  </si>
  <si>
    <t>chr19-region_183</t>
  </si>
  <si>
    <t>chr19-region_184</t>
  </si>
  <si>
    <t>chr19-region_185</t>
  </si>
  <si>
    <t>chr19-region_187</t>
  </si>
  <si>
    <t>chr19-region_188</t>
  </si>
  <si>
    <t>chr19-region_191</t>
  </si>
  <si>
    <t>chr19-region_192</t>
  </si>
  <si>
    <t>chr19-region_193</t>
  </si>
  <si>
    <t>chr19-region_194</t>
  </si>
  <si>
    <t>chr20-region_195</t>
  </si>
  <si>
    <t>chr20-region_197</t>
  </si>
  <si>
    <t>chr21-region_200</t>
  </si>
  <si>
    <t>chr22-region_203</t>
  </si>
  <si>
    <t>chr22-region_204</t>
  </si>
  <si>
    <t>chr22-region_205</t>
  </si>
  <si>
    <t>chr2-region_210</t>
  </si>
  <si>
    <t>chr3-region_213</t>
  </si>
  <si>
    <t>chr3-region_215</t>
  </si>
  <si>
    <t>chr5-region_219</t>
  </si>
  <si>
    <t>chr6-region_224</t>
  </si>
  <si>
    <t>chr9-region_231</t>
  </si>
  <si>
    <t>chr12-region_237</t>
  </si>
  <si>
    <t>chr19-region_254</t>
  </si>
  <si>
    <t>chr20-region_256</t>
  </si>
  <si>
    <t>chr22-region_260</t>
  </si>
  <si>
    <t>chr22-region_261</t>
  </si>
  <si>
    <t>Dup(addition of &gt;2x copies)</t>
  </si>
  <si>
    <t>chr22-region_262</t>
  </si>
  <si>
    <t>chr1-region_265</t>
  </si>
  <si>
    <t>chr1-region_267</t>
  </si>
  <si>
    <t>chr1-region_271</t>
  </si>
  <si>
    <t>chr2-region_274</t>
  </si>
  <si>
    <t>chr2-region_276</t>
  </si>
  <si>
    <t>chr2-region_278</t>
  </si>
  <si>
    <t>chr2-region_279</t>
  </si>
  <si>
    <t>chr2-region_280</t>
  </si>
  <si>
    <t>chr2-region_282</t>
  </si>
  <si>
    <t>chr2-region_284</t>
  </si>
  <si>
    <t>chr4-region_295</t>
  </si>
  <si>
    <t>chr5-region_298</t>
  </si>
  <si>
    <t>chr5-region_300</t>
  </si>
  <si>
    <t>chr5-region_301</t>
  </si>
  <si>
    <t>chr7-region_304</t>
  </si>
  <si>
    <t>chr8-region_307</t>
  </si>
  <si>
    <t>chr11-region_313</t>
  </si>
  <si>
    <t>chr12-region_317</t>
  </si>
  <si>
    <t>chr12-region_319</t>
  </si>
  <si>
    <t>chr12-region_321</t>
  </si>
  <si>
    <t>chr13-region_323</t>
  </si>
  <si>
    <t>chr14-region_325</t>
  </si>
  <si>
    <t>chr14-region_327</t>
  </si>
  <si>
    <t>chr15-region_328</t>
  </si>
  <si>
    <t>chr16-region_332</t>
  </si>
  <si>
    <t>chr16-region_333</t>
  </si>
  <si>
    <t>chr16-region_334</t>
  </si>
  <si>
    <t>chr16-region_335</t>
  </si>
  <si>
    <t>chr16-region_336</t>
  </si>
  <si>
    <t>chr17-region_339</t>
  </si>
  <si>
    <t>chr17-region_343</t>
  </si>
  <si>
    <t>chr18-region_348</t>
  </si>
  <si>
    <t>chr19-region_352</t>
  </si>
  <si>
    <t>chr19-region_354</t>
  </si>
  <si>
    <t>chr19-region_356</t>
  </si>
  <si>
    <t>chr19-region_357</t>
  </si>
  <si>
    <t>chr19-region_358</t>
  </si>
  <si>
    <t>chr19-region_360</t>
  </si>
  <si>
    <t>chr19-region_363</t>
  </si>
  <si>
    <t>chr19-region_364</t>
  </si>
  <si>
    <t>chr19-region_365</t>
  </si>
  <si>
    <t>chr20-region_367</t>
  </si>
  <si>
    <t>chr20-region_369</t>
  </si>
  <si>
    <t>chr21-region_371</t>
  </si>
  <si>
    <t>chr22-region_374</t>
  </si>
  <si>
    <t>NA12878_10X</t>
  </si>
  <si>
    <t>chr3-region_4</t>
  </si>
  <si>
    <t>chr6-region_9</t>
  </si>
  <si>
    <t>chr6-region_11</t>
  </si>
  <si>
    <t>chr14-region_21</t>
  </si>
  <si>
    <t>chr22-region_51</t>
  </si>
  <si>
    <t>chr14-region_111</t>
  </si>
  <si>
    <t>chr6-region_126</t>
  </si>
  <si>
    <t>chr14-region_136</t>
  </si>
  <si>
    <t>chr8-region_14</t>
  </si>
  <si>
    <t>chr13-region_21</t>
  </si>
  <si>
    <t>chr14-region_23</t>
  </si>
  <si>
    <t>chr18-region_28</t>
  </si>
  <si>
    <t>chr6-region_39</t>
  </si>
  <si>
    <t>chr14-region_49</t>
  </si>
  <si>
    <t>chr1-region_59</t>
  </si>
  <si>
    <t>chr14-region_74</t>
  </si>
  <si>
    <t>chr6-region_89</t>
  </si>
  <si>
    <t>chr14-region_99</t>
  </si>
  <si>
    <t>chr18-region_104</t>
  </si>
  <si>
    <t>TALL_P1</t>
  </si>
  <si>
    <t>chr1-region_1</t>
  </si>
  <si>
    <t>chr1-region_3</t>
  </si>
  <si>
    <t>chr1-region_5</t>
  </si>
  <si>
    <t>chr1-region_7</t>
  </si>
  <si>
    <t>chr1-region_9</t>
  </si>
  <si>
    <t>chr1-region_10</t>
  </si>
  <si>
    <t>chr1-region_11</t>
  </si>
  <si>
    <t>chr2-region_15</t>
  </si>
  <si>
    <t>chr2-region_16</t>
  </si>
  <si>
    <t>chr3-region_18</t>
  </si>
  <si>
    <t>chr4-region_20</t>
  </si>
  <si>
    <t>chr5-region_23</t>
  </si>
  <si>
    <t>chr5-region_25</t>
  </si>
  <si>
    <t>chr5-region_27</t>
  </si>
  <si>
    <t>chr6-region_29</t>
  </si>
  <si>
    <t>chr6-region_31</t>
  </si>
  <si>
    <t>chr6-region_33</t>
  </si>
  <si>
    <t>chr7-region_35</t>
  </si>
  <si>
    <t>chr7-region_37</t>
  </si>
  <si>
    <t>chr7-region_38</t>
  </si>
  <si>
    <t>chr7-region_39</t>
  </si>
  <si>
    <t>chr8-region_43</t>
  </si>
  <si>
    <t>chr9-region_45</t>
  </si>
  <si>
    <t>chr9-region_47</t>
  </si>
  <si>
    <t>chr10-region_49</t>
  </si>
  <si>
    <t>chr11-region_53</t>
  </si>
  <si>
    <t>chr11-region_55</t>
  </si>
  <si>
    <t>chr12-region_58</t>
  </si>
  <si>
    <t>chr12-region_60</t>
  </si>
  <si>
    <t>chr13-region_63</t>
  </si>
  <si>
    <t>chr14-region_65</t>
  </si>
  <si>
    <t>chr14-region_67</t>
  </si>
  <si>
    <t>chr14-region_68</t>
  </si>
  <si>
    <t>chr15-region_69</t>
  </si>
  <si>
    <t>chr15-region_71</t>
  </si>
  <si>
    <t>chr15-region_73</t>
  </si>
  <si>
    <t>chr16-region_75</t>
  </si>
  <si>
    <t>chr16-region_77</t>
  </si>
  <si>
    <t>chr17-region_81</t>
  </si>
  <si>
    <t>chr17-region_83</t>
  </si>
  <si>
    <t>chr18-region_86</t>
  </si>
  <si>
    <t>chr19-region_88</t>
  </si>
  <si>
    <t>chr19-region_91</t>
  </si>
  <si>
    <t>Hom_Del</t>
  </si>
  <si>
    <t>chr20-region_94</t>
  </si>
  <si>
    <t>chr21-region_95</t>
  </si>
  <si>
    <t>chr1-region_98</t>
  </si>
  <si>
    <t>chr1-region_99</t>
  </si>
  <si>
    <t>chr1-region_100</t>
  </si>
  <si>
    <t>chr1-region_102</t>
  </si>
  <si>
    <t>chr2-region_104</t>
  </si>
  <si>
    <t>chr2-region_106</t>
  </si>
  <si>
    <t>chr2-region_108</t>
  </si>
  <si>
    <t>chr3-region_110</t>
  </si>
  <si>
    <t>chr5-region_114</t>
  </si>
  <si>
    <t>chr5-region_116</t>
  </si>
  <si>
    <t>chr5-region_118</t>
  </si>
  <si>
    <t>chr6-region_120</t>
  </si>
  <si>
    <t>chr6-region_122</t>
  </si>
  <si>
    <t>chr7-region_124</t>
  </si>
  <si>
    <t>chr7-region_126</t>
  </si>
  <si>
    <t>chr7-region_127</t>
  </si>
  <si>
    <t>chr8-region_131</t>
  </si>
  <si>
    <t>chr11-region_136</t>
  </si>
  <si>
    <t>chr11-region_138</t>
  </si>
  <si>
    <t>chr12-region_140</t>
  </si>
  <si>
    <t>chr12-region_142</t>
  </si>
  <si>
    <t>chr14-region_146</t>
  </si>
  <si>
    <t>chr14-region_147</t>
  </si>
  <si>
    <t>chr16-region_151</t>
  </si>
  <si>
    <t>chr17-region_153</t>
  </si>
  <si>
    <t>chr17-region_155</t>
  </si>
  <si>
    <t>chr19-region_158</t>
  </si>
  <si>
    <t>chr20-region_160</t>
  </si>
  <si>
    <t>chr21-region_162</t>
  </si>
  <si>
    <t>chr1-region_165</t>
  </si>
  <si>
    <t>chr1-region_167</t>
  </si>
  <si>
    <t>chr1-region_169</t>
  </si>
  <si>
    <t>chr2-region_171</t>
  </si>
  <si>
    <t>chr2-region_173</t>
  </si>
  <si>
    <t>chr3-region_175</t>
  </si>
  <si>
    <t>chr5-region_179</t>
  </si>
  <si>
    <t>chr5-region_181</t>
  </si>
  <si>
    <t>chr5-region_183</t>
  </si>
  <si>
    <t>chr6-region_185</t>
  </si>
  <si>
    <t>chr6-region_187</t>
  </si>
  <si>
    <t>chr7-region_189</t>
  </si>
  <si>
    <t>chr7-region_191</t>
  </si>
  <si>
    <t>chr7-region_192</t>
  </si>
  <si>
    <t>chr7-region_193</t>
  </si>
  <si>
    <t>chr8-region_196</t>
  </si>
  <si>
    <t>chr8-region_198</t>
  </si>
  <si>
    <t>chr9-region_200</t>
  </si>
  <si>
    <t>chr11-region_202</t>
  </si>
  <si>
    <t>chr11-region_204</t>
  </si>
  <si>
    <t>chr11-region_206</t>
  </si>
  <si>
    <t>chr12-region_208</t>
  </si>
  <si>
    <t>chr13-region_210</t>
  </si>
  <si>
    <t>chr14-region_212</t>
  </si>
  <si>
    <t>chr14-region_213</t>
  </si>
  <si>
    <t>chr17-region_217</t>
  </si>
  <si>
    <t>chr17-region_219</t>
  </si>
  <si>
    <t>chr19-region_222</t>
  </si>
  <si>
    <t>chr19-region_224</t>
  </si>
  <si>
    <t>chr20-region_226</t>
  </si>
  <si>
    <t>chr21-region_227</t>
  </si>
  <si>
    <t>chr1-region_230</t>
  </si>
  <si>
    <t>chr1-region_232</t>
  </si>
  <si>
    <t>chr1-region_234</t>
  </si>
  <si>
    <t>chr1-region_236</t>
  </si>
  <si>
    <t>chr2-region_239</t>
  </si>
  <si>
    <t>chr2-region_241</t>
  </si>
  <si>
    <t>chr3-region_242</t>
  </si>
  <si>
    <t>chr3-region_244</t>
  </si>
  <si>
    <t>chr5-region_248</t>
  </si>
  <si>
    <t>chr5-region_250</t>
  </si>
  <si>
    <t>chr5-region_252</t>
  </si>
  <si>
    <t>chr6-region_254</t>
  </si>
  <si>
    <t>chr6-region_256</t>
  </si>
  <si>
    <t>chr7-region_258</t>
  </si>
  <si>
    <t>chr7-region_260</t>
  </si>
  <si>
    <t>chr7-region_261</t>
  </si>
  <si>
    <t>chr7-region_262</t>
  </si>
  <si>
    <t>chr8-region_265</t>
  </si>
  <si>
    <t>chr8-region_267</t>
  </si>
  <si>
    <t>chr9-region_269</t>
  </si>
  <si>
    <t>chr11-region_272</t>
  </si>
  <si>
    <t>chr11-region_274</t>
  </si>
  <si>
    <t>chr12-region_277</t>
  </si>
  <si>
    <t>chr14-region_281</t>
  </si>
  <si>
    <t>chr14-region_283</t>
  </si>
  <si>
    <t>chr14-region_284</t>
  </si>
  <si>
    <t>chr16-region_287</t>
  </si>
  <si>
    <t>chr17-region_289</t>
  </si>
  <si>
    <t>chr17-region_291</t>
  </si>
  <si>
    <t>chr17-region_293</t>
  </si>
  <si>
    <t>chr18-region_294</t>
  </si>
  <si>
    <t>chr19-region_297</t>
  </si>
  <si>
    <t>chr19-region_299</t>
  </si>
  <si>
    <t>chr20-region_301</t>
  </si>
  <si>
    <t>chr21-region_302</t>
  </si>
  <si>
    <t>chr1-region_306</t>
  </si>
  <si>
    <t>chr1-region_308</t>
  </si>
  <si>
    <t>chr1-region_310</t>
  </si>
  <si>
    <t>chr1-region_312</t>
  </si>
  <si>
    <t>chr1-region_313</t>
  </si>
  <si>
    <t>chr1-region_314</t>
  </si>
  <si>
    <t>chr2-region_317</t>
  </si>
  <si>
    <t>chr2-region_319</t>
  </si>
  <si>
    <t>chr3-region_320</t>
  </si>
  <si>
    <t>chr3-region_322</t>
  </si>
  <si>
    <t>chr4-region_325</t>
  </si>
  <si>
    <t>chr4-region_327</t>
  </si>
  <si>
    <t>chr5-region_329</t>
  </si>
  <si>
    <t>chr5-region_331</t>
  </si>
  <si>
    <t>chr6-region_334</t>
  </si>
  <si>
    <t>chr6-region_335</t>
  </si>
  <si>
    <t>chr6-region_336</t>
  </si>
  <si>
    <t>chr6-region_337</t>
  </si>
  <si>
    <t>chr6-region_338</t>
  </si>
  <si>
    <t>chr6-region_340</t>
  </si>
  <si>
    <t>chr7-region_342</t>
  </si>
  <si>
    <t>chr7-region_344</t>
  </si>
  <si>
    <t>chr7-region_345</t>
  </si>
  <si>
    <t>chr7-region_346</t>
  </si>
  <si>
    <t>chr8-region_349</t>
  </si>
  <si>
    <t>chr9-region_351</t>
  </si>
  <si>
    <t>chr10-region_356</t>
  </si>
  <si>
    <t>chr11-region_357</t>
  </si>
  <si>
    <t>chr11-region_359</t>
  </si>
  <si>
    <t>chr12-region_362</t>
  </si>
  <si>
    <t>chr13-region_364</t>
  </si>
  <si>
    <t>chr14-region_367</t>
  </si>
  <si>
    <t>chr14-region_369</t>
  </si>
  <si>
    <t>chr14-region_370</t>
  </si>
  <si>
    <t>chr14-region_371</t>
  </si>
  <si>
    <t>chr15-region_372</t>
  </si>
  <si>
    <t>chr15-region_374</t>
  </si>
  <si>
    <t>chr16-region_375</t>
  </si>
  <si>
    <t>chr16-region_377</t>
  </si>
  <si>
    <t>chr17-region_379</t>
  </si>
  <si>
    <t>chr17-region_381</t>
  </si>
  <si>
    <t>chr18-region_382</t>
  </si>
  <si>
    <t>chr18-region_383</t>
  </si>
  <si>
    <t>chr19-region_386</t>
  </si>
  <si>
    <t>chr19-region_387</t>
  </si>
  <si>
    <t>chr19-region_388</t>
  </si>
  <si>
    <t>chr20-region_390</t>
  </si>
  <si>
    <t>chr21-region_391</t>
  </si>
  <si>
    <t>Table S4C. SCNAs inferred using HoneyBADGER</t>
  </si>
  <si>
    <t>State</t>
  </si>
  <si>
    <t>deletion</t>
  </si>
  <si>
    <t>amplification</t>
  </si>
  <si>
    <t>Table S4D. SCNAs inferred using CONICSmat discovery mode</t>
  </si>
  <si>
    <t>chromosome</t>
  </si>
  <si>
    <t>BIC 1 component</t>
  </si>
  <si>
    <t>BIC 2 components</t>
  </si>
  <si>
    <t>BIC difference</t>
  </si>
  <si>
    <t>LRT adj. p-val</t>
  </si>
  <si>
    <t>1p</t>
  </si>
  <si>
    <t>1q</t>
  </si>
  <si>
    <t>2q</t>
  </si>
  <si>
    <t>5q</t>
  </si>
  <si>
    <t>6p</t>
  </si>
  <si>
    <t>7q</t>
  </si>
  <si>
    <t>9q</t>
  </si>
  <si>
    <t>11q</t>
  </si>
  <si>
    <t>12q</t>
  </si>
  <si>
    <t>14q</t>
  </si>
  <si>
    <t>15q</t>
  </si>
  <si>
    <t>16p</t>
  </si>
  <si>
    <t>16q</t>
  </si>
  <si>
    <t>21p</t>
  </si>
  <si>
    <t>Table S5. Reference list of ATAC-seq peaks from prior literature used to define putative CREs in AML_1</t>
  </si>
  <si>
    <t>AccessionID</t>
  </si>
  <si>
    <t>Available peak information</t>
  </si>
  <si>
    <t>GSE135025</t>
  </si>
  <si>
    <t>ATAC-seq in THP1 cells</t>
  </si>
  <si>
    <t>GSM3983900_THP1_ATAC_peaks.txt.gz</t>
  </si>
  <si>
    <t>PMID: 32242051</t>
  </si>
  <si>
    <t>GSE124967</t>
  </si>
  <si>
    <t>Comparison of chromatin accessibility (ATAC-seq) in genetically clonal iLSCs vs iBlasts</t>
  </si>
  <si>
    <t>GSE124967_ATAC_atlas.bed.gz</t>
  </si>
  <si>
    <t>GSE122577</t>
  </si>
  <si>
    <t>Single-cell ATAC-seq of pre-leukemia hematopoietic stem cells from AML patient</t>
  </si>
  <si>
    <t>GSE122577_SU353_pHSC_CountByCell.bed.gz</t>
  </si>
  <si>
    <t>PMID: 30958261</t>
  </si>
  <si>
    <t>GSE122576</t>
  </si>
  <si>
    <t>Single-cell ATAC-seq of leukemia stem cells and leukemic blasts from AML patients</t>
  </si>
  <si>
    <t>GSE122576_AMLSU070_blast_LSC_CountByCell.bed.gz</t>
  </si>
  <si>
    <t>GSE122576_AMLSU353_blast_LSC_CountByCell.bed.gz</t>
  </si>
  <si>
    <t>GSM3099673</t>
  </si>
  <si>
    <t>WT_1_ATAC-seq (MOLM13, Human-derived acute myeloid leukemia cells)</t>
  </si>
  <si>
    <t>GSM3099673_WT_1_ATAC-seq_peaks.bed.gz</t>
  </si>
  <si>
    <t>PMID: 29760161</t>
  </si>
  <si>
    <t>GSM3099674</t>
  </si>
  <si>
    <t>WT_2_ATAC-seq (MOLM13, Human-derived acute myeloid leukemia cells)</t>
  </si>
  <si>
    <t>GSM3099674_WT_2_ATAC-seq_peaks.bed.gz</t>
  </si>
  <si>
    <t>GSE74912</t>
  </si>
  <si>
    <t>ATAC-seq profiles of hematopoietic and leukemic cell types, across 13 normal hematopoietic cell types and 3 acute myeloid leukemia cell types.</t>
  </si>
  <si>
    <t>GSE74912_ATACseq_All_Counts.txt.gz</t>
  </si>
  <si>
    <t>PMID: 27526324</t>
  </si>
  <si>
    <t>GSE137667</t>
  </si>
  <si>
    <t>Expression of RUNX1-ETO Rapidly Alters the Chromatin Landscape and Growth of Early Human Myeloid Precursor Cells (ATAC-Seq)</t>
  </si>
  <si>
    <t>GSM4083935_Runx1cNeg_0Dox_treat_pileup.bedgraph.gz, GSM4083936_Runx1cNeg_10Dox_treat_pileup.bedgraph.gz, GSM4083937_Runx1cNeg_3Dox_treat_pileup.bedgraph.gz, GSM4083938_Runx1cNeg_5Dox_treat_pileup.bedgraph.gz, GSM4083939_Runx1cPos_0Dox_treat_pileup.bedgraph.gz, GSM4083940_Runx1cPos_10Dox_treat_pileup.bedgraph.gz, GSM4083941_Runx1cPos_3Dox_treat_pileup.bedgraph.gz, GSM4083942_Runx1cPos_5Dox_treat_pileup.bedgraph.gz</t>
  </si>
  <si>
    <t>PMID: 32460028</t>
  </si>
  <si>
    <r>
      <t>Table S6. Reference list showing literature sources for sets of TF target genes, defined by TF binding (ChIP-seq) and RNA perturbation (RNA-seq or microarray) upon silencing of TFs.</t>
    </r>
    <r>
      <rPr>
        <sz val="12"/>
        <color rgb="FF000000"/>
        <rFont val="Arial"/>
        <family val="2"/>
      </rPr>
      <t xml:space="preserve"> TFs located in the chromothripsis affected regions were included in the table.</t>
    </r>
  </si>
  <si>
    <t>TF family</t>
  </si>
  <si>
    <t>CNA (copy number alteration)</t>
  </si>
  <si>
    <t>Method</t>
  </si>
  <si>
    <t>Targets</t>
  </si>
  <si>
    <t>Pvalue</t>
  </si>
  <si>
    <t>P.adjust</t>
  </si>
  <si>
    <t>inv_dup</t>
  </si>
  <si>
    <t>PMID:21317192</t>
  </si>
  <si>
    <t>Expression MYB KD (THP-1 human cell line), ChIP-seq Myb (ERMYB mouse cell line)</t>
  </si>
  <si>
    <t>POU3F2</t>
  </si>
  <si>
    <t>Pou</t>
  </si>
  <si>
    <t>PMID:25991548</t>
  </si>
  <si>
    <t>RNA-seq following Brn2 silencing, ChIP-seq of Brn2 in embryonic body and P19</t>
  </si>
  <si>
    <t>PRDM1</t>
  </si>
  <si>
    <t>zf-C2H2</t>
  </si>
  <si>
    <t>none</t>
  </si>
  <si>
    <t>PMID:26779602</t>
  </si>
  <si>
    <t>RNA-seq upon Prdm1 mutation in mouse B cell, ChIP-seq of Blimp1(encoded by Prdm1) LPS-induced CD138+ plasmablasts of the Prdm1 Bio/Bio Rosa26 BirA/BirA</t>
  </si>
  <si>
    <t>NR2E1</t>
  </si>
  <si>
    <t>RXR-like</t>
  </si>
  <si>
    <t>PMID:26204903</t>
  </si>
  <si>
    <t>LongSAGE libraries from VZ/SVZ of the dorsal-lateral telencephalon from Wt and Nr2e1 mutant mouse embryo, binding site prediction based on NR2E1 motif (oPOSSUM)</t>
  </si>
  <si>
    <t>ZNF292</t>
  </si>
  <si>
    <t>PMID:22955616</t>
  </si>
  <si>
    <t>ChIP-seq of ZNF292 in HEK293 cell</t>
  </si>
  <si>
    <t>PRDM13</t>
  </si>
  <si>
    <t>PMID:28850031</t>
  </si>
  <si>
    <t>RNA-seq Prdm13 wt vs mutants in E11.5 neural tubes, ChIP-seq of Prdm13 E11.5 mouse neural tube</t>
  </si>
  <si>
    <t>RFX6</t>
  </si>
  <si>
    <t>RFX</t>
  </si>
  <si>
    <t>PMID:30509498</t>
  </si>
  <si>
    <t>Microarray of siRfx6 in EndoC-βH2 cells human / ChIP-seq of Rfx6 from whole pancreatic tissue mouse</t>
  </si>
  <si>
    <t>HSF2</t>
  </si>
  <si>
    <t>HSF</t>
  </si>
  <si>
    <t>PMID:23959860 (ChIP-seq), PMID:31940498 (RNA-seq)</t>
  </si>
  <si>
    <t>RNA-seq HSF2 KO in U2OS cells, ChIP-seq of HSF2 in K562 cells</t>
  </si>
  <si>
    <t>HEY2</t>
  </si>
  <si>
    <t>bHLH</t>
  </si>
  <si>
    <t>PMID:22615585</t>
  </si>
  <si>
    <t>Microarray expression and ChIP-seq in HEK293 cells</t>
  </si>
  <si>
    <t>L3MBTL3</t>
  </si>
  <si>
    <t>Others</t>
  </si>
  <si>
    <t>PMID:29030483</t>
  </si>
  <si>
    <t>Expression using qRT-PCR CRISPR/Cas9-mediated, ChIP-qPCR in U87-MG cells loss of L3MBTL3 leads to upregulation of HES1, HES4, HEY1, and HEY2, suggesting that L3MBTL3 actively contributes to the repression of Notch target genes in U87-MG cells, ChIP-seq of L3MBTL3 in MDA-MB-231 human cell line</t>
  </si>
  <si>
    <t>TCF21</t>
  </si>
  <si>
    <t>PMID:28481916 for RNA, PMID: 26020271 for ChIP-seq</t>
  </si>
  <si>
    <t>RNA-seq, ChIP-seq of TCF21, coronary artery smooth muscle human</t>
  </si>
  <si>
    <t>BCLAF1</t>
  </si>
  <si>
    <t>PMID:31644907</t>
  </si>
  <si>
    <t>RNA-seq shBclaf1 in pre-B cells, ChIP-seq Bclaf1 / ChIP-seq from K562</t>
  </si>
  <si>
    <t>PMID:1409593</t>
  </si>
  <si>
    <t>EMSA assay</t>
  </si>
  <si>
    <t>PMID:28985358</t>
  </si>
  <si>
    <t>Digital Gene Expression in Plagl1 transfected Neuro2A and RNA-seq in Min6 insulinoma cells, ChIP-seq of Plagl1 in Neuro-2a</t>
  </si>
  <si>
    <t>ZBTB2</t>
  </si>
  <si>
    <t>ZBTB</t>
  </si>
  <si>
    <t>PMID:29437775</t>
  </si>
  <si>
    <t>RNA-seq upon Zbtb2 KO, ChIP-seq of Zbtb2 in mESCs</t>
  </si>
  <si>
    <t>ESR1</t>
  </si>
  <si>
    <t>ESR-like</t>
  </si>
  <si>
    <t>PMID:31408468</t>
  </si>
  <si>
    <t>RNA-seq DEG regulated by acute treatment with estradiol in the mouse mammary gland in vivo, ChIP-seq of Esr1 in mouse mammary gland in response to estradiol</t>
  </si>
  <si>
    <t>ARID1B</t>
  </si>
  <si>
    <t>ARID</t>
  </si>
  <si>
    <t>PMID:26716708</t>
  </si>
  <si>
    <t>RNA-seq RNAi against ARID1B, ChIP-seq of ARID1B in HepG2, human liver cancer cell line</t>
  </si>
  <si>
    <t>BACH2</t>
  </si>
  <si>
    <t>TF_bZIP</t>
  </si>
  <si>
    <t>PMID:27158840</t>
  </si>
  <si>
    <t>RNA-seq upon KO of Bach2 in mouse CD8+ T cells, ChIP-seq of BACH2 in mouse CD8+ T cells (Table S7, 303 genes)</t>
  </si>
  <si>
    <t>LIN28B</t>
  </si>
  <si>
    <t>CSD</t>
  </si>
  <si>
    <t>PMID:32601179</t>
  </si>
  <si>
    <t>RNA-seq upon LIN28B mutation in BE2C (neuroblastoma cell line), ChIP-seq of LIN28B in neuroblastoma cell lines (BE2C, CHP134, and Kelly cells)</t>
  </si>
  <si>
    <t>Fork_head</t>
  </si>
  <si>
    <t>PMID:23340844 for POLII ChIP-seq upon FOXO3 induction and ChIP-seq, PMID:26452208 for RNA-seq upon FOXO3 mutation</t>
  </si>
  <si>
    <t>RNAPII ChIP-seq upon FOXO3 induction, confirmed by previously published microarry in human or measured by RNA-seq in mouse erythroid cells, FOXO3 ChIP-seq in DL23 cell line with pcDNA3-HA-FOXO33-ER</t>
  </si>
  <si>
    <t>ZBTB24</t>
  </si>
  <si>
    <t>PMID:30085123</t>
  </si>
  <si>
    <t>RNA-seq of HCT116 cell line upon shZBTB24 (shRNA against ZBTB24), ChIP-seq of FLAG tagged ZBTB24 in HCT116</t>
  </si>
  <si>
    <t>T</t>
  </si>
  <si>
    <t>T-box</t>
  </si>
  <si>
    <t>PMID:24616493</t>
  </si>
  <si>
    <t>RNA-seq in the Brachyury (T) mutant mouse embryos or EB Day4 upon shRNA KD or Brachyury (T), ChIP-seq of Brachyury (T) in the ES cell derived Mesoendoderm Cells</t>
  </si>
  <si>
    <t>Table S7. Gene sets used in expression analyses to verify TF target gene and pathway activities</t>
  </si>
  <si>
    <t>MYB targets</t>
  </si>
  <si>
    <t>WNT canonical pathway targets</t>
  </si>
  <si>
    <t>WNT_SIGNALING</t>
  </si>
  <si>
    <t>MET pathway targets</t>
  </si>
  <si>
    <t>MYC/MAX targets (1)</t>
  </si>
  <si>
    <t>MYC/MAX targets (2)</t>
  </si>
  <si>
    <t>MAPK signaling pathway</t>
  </si>
  <si>
    <t>Zhao et al. 2011 (PMID: 21317192)</t>
  </si>
  <si>
    <t>Trrust (CTNNB1, LEF1, TCF7, TCF7L2)</t>
  </si>
  <si>
    <t>Msigdb</t>
  </si>
  <si>
    <t>Kaposi-Novak et al. 2006 (PMID: 16710476)</t>
  </si>
  <si>
    <t>Msigdb (MYCMAX_B)</t>
  </si>
  <si>
    <t>Msigdb (MYCMAX_01)</t>
  </si>
  <si>
    <t>KEGG pathway</t>
  </si>
  <si>
    <t>AR</t>
  </si>
  <si>
    <t>CAP1</t>
  </si>
  <si>
    <t>MMP23B</t>
  </si>
  <si>
    <t>ATAD3B</t>
  </si>
  <si>
    <t>CACNA1A</t>
  </si>
  <si>
    <t>ACAD9</t>
  </si>
  <si>
    <t>BIRC5</t>
  </si>
  <si>
    <t>CTNNBIP1</t>
  </si>
  <si>
    <t>CYP4A11</t>
  </si>
  <si>
    <t>DNAJC11</t>
  </si>
  <si>
    <t>ATAD3A</t>
  </si>
  <si>
    <t>CACNA1B</t>
  </si>
  <si>
    <t>ACBD6</t>
  </si>
  <si>
    <t>CCND1</t>
  </si>
  <si>
    <t>WNT4</t>
  </si>
  <si>
    <t>SCP2</t>
  </si>
  <si>
    <t>SLC25A33</t>
  </si>
  <si>
    <t>UBIAD1</t>
  </si>
  <si>
    <t>CACNA1C</t>
  </si>
  <si>
    <t>ACOT7</t>
  </si>
  <si>
    <t>CD44</t>
  </si>
  <si>
    <t>JUN</t>
  </si>
  <si>
    <t>ANGPTL3</t>
  </si>
  <si>
    <t>UBR4</t>
  </si>
  <si>
    <t>CACNA1D</t>
  </si>
  <si>
    <t>CHGA</t>
  </si>
  <si>
    <t>WNT2B</t>
  </si>
  <si>
    <t>SDHB</t>
  </si>
  <si>
    <t>UBXN10</t>
  </si>
  <si>
    <t>CACNA1E</t>
  </si>
  <si>
    <t>CLDN2</t>
  </si>
  <si>
    <t>STMN1</t>
  </si>
  <si>
    <t>CACNA1F</t>
  </si>
  <si>
    <t>ALOX5AP</t>
  </si>
  <si>
    <t>FST</t>
  </si>
  <si>
    <t>PKLR</t>
  </si>
  <si>
    <t>HNRNPR</t>
  </si>
  <si>
    <t>LIN28A</t>
  </si>
  <si>
    <t>CACNA1G</t>
  </si>
  <si>
    <t>ANKRD28</t>
  </si>
  <si>
    <t>WNT3A</t>
  </si>
  <si>
    <t>PEA15</t>
  </si>
  <si>
    <t>NUDC</t>
  </si>
  <si>
    <t>ANKS1A</t>
  </si>
  <si>
    <t>YTHDF2</t>
  </si>
  <si>
    <t>CACNA1I</t>
  </si>
  <si>
    <t>FZD8</t>
  </si>
  <si>
    <t>G0S2</t>
  </si>
  <si>
    <t>EPB41</t>
  </si>
  <si>
    <t>CACNA1S</t>
  </si>
  <si>
    <t>ATP6V1C1</t>
  </si>
  <si>
    <t>MMP14</t>
  </si>
  <si>
    <t>DKK1</t>
  </si>
  <si>
    <t>ZNF362</t>
  </si>
  <si>
    <t>MYCL</t>
  </si>
  <si>
    <t>B4GALT1</t>
  </si>
  <si>
    <t>MMP7</t>
  </si>
  <si>
    <t>FRAT1</t>
  </si>
  <si>
    <t>VIM</t>
  </si>
  <si>
    <t>HPCAL4</t>
  </si>
  <si>
    <t>FOXJ3</t>
  </si>
  <si>
    <t>CACNA2D2</t>
  </si>
  <si>
    <t>BCL2</t>
  </si>
  <si>
    <t>MYC</t>
  </si>
  <si>
    <t>BTRC</t>
  </si>
  <si>
    <t>IPO13</t>
  </si>
  <si>
    <t>BCL6</t>
  </si>
  <si>
    <t>NCOA2</t>
  </si>
  <si>
    <t>FBXW4</t>
  </si>
  <si>
    <t>FAS</t>
  </si>
  <si>
    <t>CACNA2D4</t>
  </si>
  <si>
    <t>BLM</t>
  </si>
  <si>
    <t>NRCAM</t>
  </si>
  <si>
    <t>CTBP2</t>
  </si>
  <si>
    <t>LIPA</t>
  </si>
  <si>
    <t>SERBP1</t>
  </si>
  <si>
    <t>SLC1A7</t>
  </si>
  <si>
    <t>CACNB1</t>
  </si>
  <si>
    <t>BLVRB</t>
  </si>
  <si>
    <t>FSHB</t>
  </si>
  <si>
    <t>ANKRD1</t>
  </si>
  <si>
    <t>GFI1</t>
  </si>
  <si>
    <t>CACNB2</t>
  </si>
  <si>
    <t>FOSL1</t>
  </si>
  <si>
    <t>GPAM</t>
  </si>
  <si>
    <t>HENMT1</t>
  </si>
  <si>
    <t>FOXD3</t>
  </si>
  <si>
    <t>CACNB3</t>
  </si>
  <si>
    <t>CDCA7L</t>
  </si>
  <si>
    <t>PTGS2</t>
  </si>
  <si>
    <t>BNIP3</t>
  </si>
  <si>
    <t>RORC</t>
  </si>
  <si>
    <t>CITED2</t>
  </si>
  <si>
    <t>RB1</t>
  </si>
  <si>
    <t>GLYAT</t>
  </si>
  <si>
    <t>CRABP2</t>
  </si>
  <si>
    <t>CACNG1</t>
  </si>
  <si>
    <t>COQ9</t>
  </si>
  <si>
    <t>STARD7</t>
  </si>
  <si>
    <t>FGF4</t>
  </si>
  <si>
    <t>DGAT2</t>
  </si>
  <si>
    <t>C1orf21</t>
  </si>
  <si>
    <t>AMPD2</t>
  </si>
  <si>
    <t>CACNG2</t>
  </si>
  <si>
    <t>CR1L</t>
  </si>
  <si>
    <t>TCF7</t>
  </si>
  <si>
    <t>WNT11</t>
  </si>
  <si>
    <t>IVNS1ABP</t>
  </si>
  <si>
    <t>NRAS</t>
  </si>
  <si>
    <t>CACNG3</t>
  </si>
  <si>
    <t>CTSG</t>
  </si>
  <si>
    <t>FZD4</t>
  </si>
  <si>
    <t>MGST1</t>
  </si>
  <si>
    <t>AHCTF1</t>
  </si>
  <si>
    <t>CSDE1</t>
  </si>
  <si>
    <t>CACNG4</t>
  </si>
  <si>
    <t>CTSK</t>
  </si>
  <si>
    <t>CCL7</t>
  </si>
  <si>
    <t>DIXDC1</t>
  </si>
  <si>
    <t>TUBA1A</t>
  </si>
  <si>
    <t>OR2L13</t>
  </si>
  <si>
    <t>CACNG5</t>
  </si>
  <si>
    <t>DAAM1</t>
  </si>
  <si>
    <t>CD1D</t>
  </si>
  <si>
    <t>PTF1A</t>
  </si>
  <si>
    <t>RFX5</t>
  </si>
  <si>
    <t>CACNG6</t>
  </si>
  <si>
    <t>DGKG</t>
  </si>
  <si>
    <t>CEBPA</t>
  </si>
  <si>
    <t>NFYB</t>
  </si>
  <si>
    <t>NEUROG3</t>
  </si>
  <si>
    <t>CACNG7</t>
  </si>
  <si>
    <t>DNAJC21</t>
  </si>
  <si>
    <t>CTLA4</t>
  </si>
  <si>
    <t>GAPDH</t>
  </si>
  <si>
    <t>GPC6</t>
  </si>
  <si>
    <t>KRTCAP2</t>
  </si>
  <si>
    <t>CACNG8</t>
  </si>
  <si>
    <t>DTYMK</t>
  </si>
  <si>
    <t>CTNNB1</t>
  </si>
  <si>
    <t>LRP6</t>
  </si>
  <si>
    <t>MOAP1</t>
  </si>
  <si>
    <t>PITX3</t>
  </si>
  <si>
    <t>TRIM46</t>
  </si>
  <si>
    <t>DUSP1</t>
  </si>
  <si>
    <t>CYLD</t>
  </si>
  <si>
    <t>WNT1</t>
  </si>
  <si>
    <t>LIPC</t>
  </si>
  <si>
    <t>TRIM8</t>
  </si>
  <si>
    <t>POGK</t>
  </si>
  <si>
    <t>PRKACB</t>
  </si>
  <si>
    <t>DUSP6</t>
  </si>
  <si>
    <t>DSG4</t>
  </si>
  <si>
    <t>WIF1</t>
  </si>
  <si>
    <t>ARL3</t>
  </si>
  <si>
    <t>PRKACG</t>
  </si>
  <si>
    <t>DUT</t>
  </si>
  <si>
    <t>NEO1</t>
  </si>
  <si>
    <t>VAX1</t>
  </si>
  <si>
    <t>EIF2S2</t>
  </si>
  <si>
    <t>ELANE</t>
  </si>
  <si>
    <t>B2M</t>
  </si>
  <si>
    <t>ACSM1</t>
  </si>
  <si>
    <t>ASCL2</t>
  </si>
  <si>
    <t>H3F3A</t>
  </si>
  <si>
    <t>PYGO1</t>
  </si>
  <si>
    <t>RRAD</t>
  </si>
  <si>
    <t>IPO7</t>
  </si>
  <si>
    <t>HNRNPH3</t>
  </si>
  <si>
    <t>PRKCG</t>
  </si>
  <si>
    <t>EMP3</t>
  </si>
  <si>
    <t>HERC2</t>
  </si>
  <si>
    <t>CSNK1G1</t>
  </si>
  <si>
    <t>WEE1</t>
  </si>
  <si>
    <t>CNNM1</t>
  </si>
  <si>
    <t>GNA12</t>
  </si>
  <si>
    <t>EXTL2</t>
  </si>
  <si>
    <t>AXIN1</t>
  </si>
  <si>
    <t>INPP5K</t>
  </si>
  <si>
    <t>MICAL2</t>
  </si>
  <si>
    <t>LZTS2</t>
  </si>
  <si>
    <t>FAM20C</t>
  </si>
  <si>
    <t>MYCBP</t>
  </si>
  <si>
    <t>KPNB1</t>
  </si>
  <si>
    <t>CSRP3</t>
  </si>
  <si>
    <t>PPRC1</t>
  </si>
  <si>
    <t>PPP3CA</t>
  </si>
  <si>
    <t>NT5E</t>
  </si>
  <si>
    <t>DVL2</t>
  </si>
  <si>
    <t>ABTB2</t>
  </si>
  <si>
    <t>PPP3CB</t>
  </si>
  <si>
    <t>OCA2</t>
  </si>
  <si>
    <t>ZDHHC5</t>
  </si>
  <si>
    <t>PPP3CC</t>
  </si>
  <si>
    <t>FKBP5</t>
  </si>
  <si>
    <t>PRL</t>
  </si>
  <si>
    <t>FOXN1</t>
  </si>
  <si>
    <t>MRPL38</t>
  </si>
  <si>
    <t>SYT7</t>
  </si>
  <si>
    <t>SFXN2</t>
  </si>
  <si>
    <t>PPP3R1</t>
  </si>
  <si>
    <t>FLOT1</t>
  </si>
  <si>
    <t>FZD2</t>
  </si>
  <si>
    <t>ACOX1</t>
  </si>
  <si>
    <t>SYT12</t>
  </si>
  <si>
    <t>SMC3</t>
  </si>
  <si>
    <t>PPP3R2</t>
  </si>
  <si>
    <t>SKP2</t>
  </si>
  <si>
    <t>WNT3</t>
  </si>
  <si>
    <t>NRIP3</t>
  </si>
  <si>
    <t>RASGRF1</t>
  </si>
  <si>
    <t>FXYD5</t>
  </si>
  <si>
    <t>SNAI2</t>
  </si>
  <si>
    <t>SLC9A3R1</t>
  </si>
  <si>
    <t>RAB12</t>
  </si>
  <si>
    <t>RASGRF2</t>
  </si>
  <si>
    <t>GBE1</t>
  </si>
  <si>
    <t>CSNK1D</t>
  </si>
  <si>
    <t>TUBB6</t>
  </si>
  <si>
    <t>KLHL35</t>
  </si>
  <si>
    <t>IGSF22</t>
  </si>
  <si>
    <t>RASGRP1</t>
  </si>
  <si>
    <t>TCF4</t>
  </si>
  <si>
    <t>CREBZF</t>
  </si>
  <si>
    <t>RTN4RL2</t>
  </si>
  <si>
    <t>RASGRP2</t>
  </si>
  <si>
    <t>GCNT2</t>
  </si>
  <si>
    <t>AES</t>
  </si>
  <si>
    <t>ANGPTL4</t>
  </si>
  <si>
    <t>PICALM</t>
  </si>
  <si>
    <t>RASGRP3</t>
  </si>
  <si>
    <t>ACVRL1</t>
  </si>
  <si>
    <t>GSK3A</t>
  </si>
  <si>
    <t>C11orf57</t>
  </si>
  <si>
    <t>TIMM10</t>
  </si>
  <si>
    <t>RPL13A</t>
  </si>
  <si>
    <t>PIH1D2</t>
  </si>
  <si>
    <t>RAB3IL1</t>
  </si>
  <si>
    <t>RAPGEF2</t>
  </si>
  <si>
    <t>GLRX</t>
  </si>
  <si>
    <t>HECA</t>
  </si>
  <si>
    <t>PPP2R1A</t>
  </si>
  <si>
    <t>ECH1</t>
  </si>
  <si>
    <t>GRIN2B</t>
  </si>
  <si>
    <t>CHRM1</t>
  </si>
  <si>
    <t>NF1</t>
  </si>
  <si>
    <t>TCF7L1</t>
  </si>
  <si>
    <t>GCKR</t>
  </si>
  <si>
    <t>EPS8</t>
  </si>
  <si>
    <t>RCOR2</t>
  </si>
  <si>
    <t>RASA1</t>
  </si>
  <si>
    <t>GPR160</t>
  </si>
  <si>
    <t>FRZB</t>
  </si>
  <si>
    <t>RTN4</t>
  </si>
  <si>
    <t>BHLHE41</t>
  </si>
  <si>
    <t>ESRRA</t>
  </si>
  <si>
    <t>RASA2</t>
  </si>
  <si>
    <t>GSTM5</t>
  </si>
  <si>
    <t>FZD7</t>
  </si>
  <si>
    <t>FABP1</t>
  </si>
  <si>
    <t>FZD5</t>
  </si>
  <si>
    <t>APOA5</t>
  </si>
  <si>
    <t>RAP1B</t>
  </si>
  <si>
    <t>HK1</t>
  </si>
  <si>
    <t>NFE2L2</t>
  </si>
  <si>
    <t>C12orf66</t>
  </si>
  <si>
    <t>KMT2A</t>
  </si>
  <si>
    <t>EGF</t>
  </si>
  <si>
    <t>HSPA2</t>
  </si>
  <si>
    <t>ITGAV</t>
  </si>
  <si>
    <t>CCER1</t>
  </si>
  <si>
    <t>FGF6</t>
  </si>
  <si>
    <t>IFI30</t>
  </si>
  <si>
    <t>PLXNC1</t>
  </si>
  <si>
    <t>CHD4</t>
  </si>
  <si>
    <t>EREG</t>
  </si>
  <si>
    <t>IFNGR2</t>
  </si>
  <si>
    <t>ASCL1</t>
  </si>
  <si>
    <t>ATF7IP</t>
  </si>
  <si>
    <t>AREG</t>
  </si>
  <si>
    <t>IL13RA1</t>
  </si>
  <si>
    <t>EP300</t>
  </si>
  <si>
    <t>MAFF</t>
  </si>
  <si>
    <t>STARD13</t>
  </si>
  <si>
    <t>COL2A1</t>
  </si>
  <si>
    <t>FGF1</t>
  </si>
  <si>
    <t>FGF14</t>
  </si>
  <si>
    <t>FKBP11</t>
  </si>
  <si>
    <t>ROBO1</t>
  </si>
  <si>
    <t>RHEBL1</t>
  </si>
  <si>
    <t>FGF3</t>
  </si>
  <si>
    <t>KIF17</t>
  </si>
  <si>
    <t>EIF4A2</t>
  </si>
  <si>
    <t>NFATC4</t>
  </si>
  <si>
    <t>HOXC11</t>
  </si>
  <si>
    <t>GSX2</t>
  </si>
  <si>
    <t>NKX2-8</t>
  </si>
  <si>
    <t>CBX5</t>
  </si>
  <si>
    <t>FGF17</t>
  </si>
  <si>
    <t>KLF6</t>
  </si>
  <si>
    <t>GSK3B</t>
  </si>
  <si>
    <t>CXCL3</t>
  </si>
  <si>
    <t>LRFN5</t>
  </si>
  <si>
    <t>HNRNPA1</t>
  </si>
  <si>
    <t>LBR</t>
  </si>
  <si>
    <t>SENP2</t>
  </si>
  <si>
    <t>CXCL10</t>
  </si>
  <si>
    <t>ARF6</t>
  </si>
  <si>
    <t>PA2G4</t>
  </si>
  <si>
    <t>FGF7</t>
  </si>
  <si>
    <t>SIX1</t>
  </si>
  <si>
    <t>ZC3H10</t>
  </si>
  <si>
    <t>FGF8</t>
  </si>
  <si>
    <t>LMNA</t>
  </si>
  <si>
    <t>CXXC4</t>
  </si>
  <si>
    <t>ADH1C</t>
  </si>
  <si>
    <t>ZFP36L1</t>
  </si>
  <si>
    <t>USP15</t>
  </si>
  <si>
    <t>FGF9</t>
  </si>
  <si>
    <t>LYPD6B</t>
  </si>
  <si>
    <t>IRF2BPL</t>
  </si>
  <si>
    <t>FGF10</t>
  </si>
  <si>
    <t>MAP1LC3B</t>
  </si>
  <si>
    <t>PITX2</t>
  </si>
  <si>
    <t>CHD1</t>
  </si>
  <si>
    <t>GTF2A1</t>
  </si>
  <si>
    <t>SLC6A15</t>
  </si>
  <si>
    <t>FGF16</t>
  </si>
  <si>
    <t>MAP2K3</t>
  </si>
  <si>
    <t>APC</t>
  </si>
  <si>
    <t>EGR1</t>
  </si>
  <si>
    <t>BCL11B</t>
  </si>
  <si>
    <t>RFX4</t>
  </si>
  <si>
    <t>FGF5</t>
  </si>
  <si>
    <t>MAPK3</t>
  </si>
  <si>
    <t>HBEGF</t>
  </si>
  <si>
    <t>DIABLO</t>
  </si>
  <si>
    <t>FGF18</t>
  </si>
  <si>
    <t>PPP2CA</t>
  </si>
  <si>
    <t>PPP1R10</t>
  </si>
  <si>
    <t>DLL4</t>
  </si>
  <si>
    <t>PUS1</t>
  </si>
  <si>
    <t>FGF20</t>
  </si>
  <si>
    <t>MCM6</t>
  </si>
  <si>
    <t>WNT8A</t>
  </si>
  <si>
    <t>CLIC1</t>
  </si>
  <si>
    <t>FGF22</t>
  </si>
  <si>
    <t>CSNK1A1</t>
  </si>
  <si>
    <t>BAK1</t>
  </si>
  <si>
    <t>FGF19</t>
  </si>
  <si>
    <t>MGAT4A</t>
  </si>
  <si>
    <t>FBXW11</t>
  </si>
  <si>
    <t>HMGA1</t>
  </si>
  <si>
    <t>SPG21</t>
  </si>
  <si>
    <t>DCAF11</t>
  </si>
  <si>
    <t>FGF21</t>
  </si>
  <si>
    <t>MIDN</t>
  </si>
  <si>
    <t>CCND3</t>
  </si>
  <si>
    <t>EPHA7</t>
  </si>
  <si>
    <t>PARP6</t>
  </si>
  <si>
    <t>CTAGE5</t>
  </si>
  <si>
    <t>FGF23</t>
  </si>
  <si>
    <t>CTGF</t>
  </si>
  <si>
    <t>FAM179B</t>
  </si>
  <si>
    <t>MPO</t>
  </si>
  <si>
    <t>CROT</t>
  </si>
  <si>
    <t>MEX3B</t>
  </si>
  <si>
    <t>KLHL28</t>
  </si>
  <si>
    <t>MS4A3</t>
  </si>
  <si>
    <t>SFRP4</t>
  </si>
  <si>
    <t>PDIA2</t>
  </si>
  <si>
    <t>BMP4</t>
  </si>
  <si>
    <t>NTF3</t>
  </si>
  <si>
    <t>FZD1</t>
  </si>
  <si>
    <t>RAB19</t>
  </si>
  <si>
    <t>NTN3</t>
  </si>
  <si>
    <t>KIAA0586</t>
  </si>
  <si>
    <t>NTF4</t>
  </si>
  <si>
    <t>MXI1</t>
  </si>
  <si>
    <t>TFAP4</t>
  </si>
  <si>
    <t>TIMM9</t>
  </si>
  <si>
    <t>INS</t>
  </si>
  <si>
    <t>WNT16</t>
  </si>
  <si>
    <t>SLC25A37</t>
  </si>
  <si>
    <t>SEZ6L2</t>
  </si>
  <si>
    <t>MTHFD1</t>
  </si>
  <si>
    <t>IGF1</t>
  </si>
  <si>
    <t>FZD3</t>
  </si>
  <si>
    <t>CDH17</t>
  </si>
  <si>
    <t>ZNF771</t>
  </si>
  <si>
    <t>RPS6KA5</t>
  </si>
  <si>
    <t>IGF2</t>
  </si>
  <si>
    <t>SALL1</t>
  </si>
  <si>
    <t>C2CD4A</t>
  </si>
  <si>
    <t>NAP1L4</t>
  </si>
  <si>
    <t>SOX17</t>
  </si>
  <si>
    <t>TPM2</t>
  </si>
  <si>
    <t>PDP2</t>
  </si>
  <si>
    <t>CSK</t>
  </si>
  <si>
    <t>PDGFB</t>
  </si>
  <si>
    <t>FZD6</t>
  </si>
  <si>
    <t>HSPA5</t>
  </si>
  <si>
    <t>HSF4</t>
  </si>
  <si>
    <t>ADAMTS17</t>
  </si>
  <si>
    <t>NAV1</t>
  </si>
  <si>
    <t>ASS1</t>
  </si>
  <si>
    <t>NUTF2</t>
  </si>
  <si>
    <t>PDGFD</t>
  </si>
  <si>
    <t>NCF2</t>
  </si>
  <si>
    <t>WISP1</t>
  </si>
  <si>
    <t>MID1</t>
  </si>
  <si>
    <t>CSF1</t>
  </si>
  <si>
    <t>NDEL1</t>
  </si>
  <si>
    <t>OTC</t>
  </si>
  <si>
    <t>ZFP1</t>
  </si>
  <si>
    <t>KITLG</t>
  </si>
  <si>
    <t>NDUFAF3</t>
  </si>
  <si>
    <t>FBXW2</t>
  </si>
  <si>
    <t>MSN</t>
  </si>
  <si>
    <t>CRK</t>
  </si>
  <si>
    <t>CLN3</t>
  </si>
  <si>
    <t>FLT3LG</t>
  </si>
  <si>
    <t>NFE2</t>
  </si>
  <si>
    <t>PORCN</t>
  </si>
  <si>
    <t>PITPNA</t>
  </si>
  <si>
    <t>VEGFA</t>
  </si>
  <si>
    <t>NFIL3</t>
  </si>
  <si>
    <t>HPRT1</t>
  </si>
  <si>
    <t>SERPINF1</t>
  </si>
  <si>
    <t>DCTPP1</t>
  </si>
  <si>
    <t>VEGFB</t>
  </si>
  <si>
    <t>NFKBIZ</t>
  </si>
  <si>
    <t>PFN1</t>
  </si>
  <si>
    <t>BCL7C</t>
  </si>
  <si>
    <t>PGF</t>
  </si>
  <si>
    <t>ESRP2</t>
  </si>
  <si>
    <t>VEGFC</t>
  </si>
  <si>
    <t>NUP205</t>
  </si>
  <si>
    <t>FXR2</t>
  </si>
  <si>
    <t>GCSH</t>
  </si>
  <si>
    <t>VEGFD</t>
  </si>
  <si>
    <t>OLA1</t>
  </si>
  <si>
    <t>ALOXE3</t>
  </si>
  <si>
    <t>MNT</t>
  </si>
  <si>
    <t>OSTF1</t>
  </si>
  <si>
    <t>PER1</t>
  </si>
  <si>
    <t>CLUH</t>
  </si>
  <si>
    <t>ANGPT1</t>
  </si>
  <si>
    <t>HS3ST3B1</t>
  </si>
  <si>
    <t>ENO3</t>
  </si>
  <si>
    <t>ANGPT2</t>
  </si>
  <si>
    <t>PDCD4</t>
  </si>
  <si>
    <t>GIT1</t>
  </si>
  <si>
    <t>ANGPT4</t>
  </si>
  <si>
    <t>PEX10</t>
  </si>
  <si>
    <t>TMEM132E</t>
  </si>
  <si>
    <t>EFNA1</t>
  </si>
  <si>
    <t>PFKL</t>
  </si>
  <si>
    <t>PIGW</t>
  </si>
  <si>
    <t>EFNA2</t>
  </si>
  <si>
    <t>PHLDA1</t>
  </si>
  <si>
    <t>MYO19</t>
  </si>
  <si>
    <t>LEPREL4</t>
  </si>
  <si>
    <t>EFNA3</t>
  </si>
  <si>
    <t>PLEKHA2</t>
  </si>
  <si>
    <t>PIP4K2B</t>
  </si>
  <si>
    <t>FKBP10</t>
  </si>
  <si>
    <t>EFNA4</t>
  </si>
  <si>
    <t>PLEKHO2</t>
  </si>
  <si>
    <t>NR1D1</t>
  </si>
  <si>
    <t>KCNH4</t>
  </si>
  <si>
    <t>PLP2</t>
  </si>
  <si>
    <t>RAMP2</t>
  </si>
  <si>
    <t>POLR1E</t>
  </si>
  <si>
    <t>PSME3</t>
  </si>
  <si>
    <t>ERBB2</t>
  </si>
  <si>
    <t>POLR2I</t>
  </si>
  <si>
    <t>ERBB3</t>
  </si>
  <si>
    <t>PPP1R12A</t>
  </si>
  <si>
    <t>MPP3</t>
  </si>
  <si>
    <t>PRAM1</t>
  </si>
  <si>
    <t>PRPF19</t>
  </si>
  <si>
    <t>SPOP</t>
  </si>
  <si>
    <t>HOXB5</t>
  </si>
  <si>
    <t>FGFR2</t>
  </si>
  <si>
    <t>PRPS1</t>
  </si>
  <si>
    <t>FGFR3</t>
  </si>
  <si>
    <t>PRPS1L1</t>
  </si>
  <si>
    <t>XYLT2</t>
  </si>
  <si>
    <t>FGFR4</t>
  </si>
  <si>
    <t>PSEN2</t>
  </si>
  <si>
    <t>SPAG9</t>
  </si>
  <si>
    <t>NGFR</t>
  </si>
  <si>
    <t>PTGS1</t>
  </si>
  <si>
    <t>CA10</t>
  </si>
  <si>
    <t>NTRK1</t>
  </si>
  <si>
    <t>TBX2</t>
  </si>
  <si>
    <t>PYGL</t>
  </si>
  <si>
    <t>CEP95</t>
  </si>
  <si>
    <t>GPRC5C</t>
  </si>
  <si>
    <t>HN1</t>
  </si>
  <si>
    <t>GPS1</t>
  </si>
  <si>
    <t>IGF1R</t>
  </si>
  <si>
    <t>RAD54B</t>
  </si>
  <si>
    <t>SOCS3</t>
  </si>
  <si>
    <t>SMAD2</t>
  </si>
  <si>
    <t>PDGFRA</t>
  </si>
  <si>
    <t>RAPGEF1</t>
  </si>
  <si>
    <t>PCYT2</t>
  </si>
  <si>
    <t>CTIF</t>
  </si>
  <si>
    <t>TGIF1</t>
  </si>
  <si>
    <t>DYM</t>
  </si>
  <si>
    <t>CSF1R</t>
  </si>
  <si>
    <t>ZADH2</t>
  </si>
  <si>
    <t>KIT</t>
  </si>
  <si>
    <t>RGL1</t>
  </si>
  <si>
    <t>RNF125</t>
  </si>
  <si>
    <t>DAZAP1</t>
  </si>
  <si>
    <t>STXBP2</t>
  </si>
  <si>
    <t>RIT1</t>
  </si>
  <si>
    <t>FLT4</t>
  </si>
  <si>
    <t>RSU1</t>
  </si>
  <si>
    <t>QTRT1</t>
  </si>
  <si>
    <t>KDR</t>
  </si>
  <si>
    <t>S100A10</t>
  </si>
  <si>
    <t>ARMC6</t>
  </si>
  <si>
    <t>TEK</t>
  </si>
  <si>
    <t>SAMSN1</t>
  </si>
  <si>
    <t>SUGP2</t>
  </si>
  <si>
    <t>SCARB1</t>
  </si>
  <si>
    <t>SDCBP</t>
  </si>
  <si>
    <t>SOS1</t>
  </si>
  <si>
    <t>SERTAD1</t>
  </si>
  <si>
    <t>RTBDN</t>
  </si>
  <si>
    <t>ZNF565</t>
  </si>
  <si>
    <t>SOS2</t>
  </si>
  <si>
    <t>SH3KBP1</t>
  </si>
  <si>
    <t>RPS19</t>
  </si>
  <si>
    <t>HRAS</t>
  </si>
  <si>
    <t>SKP1</t>
  </si>
  <si>
    <t>KCNN4</t>
  </si>
  <si>
    <t>KRAS</t>
  </si>
  <si>
    <t>SLC25A26</t>
  </si>
  <si>
    <t>SHKBP1</t>
  </si>
  <si>
    <t>CD3EAP</t>
  </si>
  <si>
    <t>SLC39A8</t>
  </si>
  <si>
    <t>RRAS</t>
  </si>
  <si>
    <t>SLTM</t>
  </si>
  <si>
    <t>EXOSC5</t>
  </si>
  <si>
    <t>SYT3</t>
  </si>
  <si>
    <t>RRAS2</t>
  </si>
  <si>
    <t>U2AF2</t>
  </si>
  <si>
    <t>MRAS</t>
  </si>
  <si>
    <t>SNRPF</t>
  </si>
  <si>
    <t>ZNF574</t>
  </si>
  <si>
    <t>ODC1</t>
  </si>
  <si>
    <t>ARAF</t>
  </si>
  <si>
    <t>SNX11</t>
  </si>
  <si>
    <t>SIX5</t>
  </si>
  <si>
    <t>OSR1</t>
  </si>
  <si>
    <t>BRAF</t>
  </si>
  <si>
    <t>SORT1</t>
  </si>
  <si>
    <t>CALM3</t>
  </si>
  <si>
    <t>SDC1</t>
  </si>
  <si>
    <t>RAF1</t>
  </si>
  <si>
    <t>DBP</t>
  </si>
  <si>
    <t>CGREF1</t>
  </si>
  <si>
    <t>MAP2K1</t>
  </si>
  <si>
    <t>CAD</t>
  </si>
  <si>
    <t>MAP2K2</t>
  </si>
  <si>
    <t>PTOV1</t>
  </si>
  <si>
    <t>USP34</t>
  </si>
  <si>
    <t>LAMTOR3</t>
  </si>
  <si>
    <t>STK17B</t>
  </si>
  <si>
    <t>UBE2S</t>
  </si>
  <si>
    <t>KCMF1</t>
  </si>
  <si>
    <t>MAPK1</t>
  </si>
  <si>
    <t>CALM2</t>
  </si>
  <si>
    <t>MAT2A</t>
  </si>
  <si>
    <t>KDM3A</t>
  </si>
  <si>
    <t>ATOH8</t>
  </si>
  <si>
    <t>MKNK1</t>
  </si>
  <si>
    <t>TBL1X</t>
  </si>
  <si>
    <t>KANSL3</t>
  </si>
  <si>
    <t>MKNK2</t>
  </si>
  <si>
    <t>TBXAS1</t>
  </si>
  <si>
    <t>AMMECR1L</t>
  </si>
  <si>
    <t>METAP1D</t>
  </si>
  <si>
    <t>RPS6KA3</t>
  </si>
  <si>
    <t>TCF7L2</t>
  </si>
  <si>
    <t>NEUROD1</t>
  </si>
  <si>
    <t>RND3</t>
  </si>
  <si>
    <t>THBD</t>
  </si>
  <si>
    <t>NOP58</t>
  </si>
  <si>
    <t>FAM117B</t>
  </si>
  <si>
    <t>ATF4</t>
  </si>
  <si>
    <t>THOC5</t>
  </si>
  <si>
    <t>NDUFS1</t>
  </si>
  <si>
    <t>ELK1</t>
  </si>
  <si>
    <t>KANSL1L</t>
  </si>
  <si>
    <t>ELK4</t>
  </si>
  <si>
    <t>TMEM107</t>
  </si>
  <si>
    <t>ANKZF1</t>
  </si>
  <si>
    <t>TUBA4A</t>
  </si>
  <si>
    <t>TMX4</t>
  </si>
  <si>
    <t>SRF</t>
  </si>
  <si>
    <t>TOB1</t>
  </si>
  <si>
    <t>PTMA</t>
  </si>
  <si>
    <t>FOS</t>
  </si>
  <si>
    <t>SOX12</t>
  </si>
  <si>
    <t>BOK</t>
  </si>
  <si>
    <t>MAPT</t>
  </si>
  <si>
    <t>TRPV2</t>
  </si>
  <si>
    <t>SCRT2</t>
  </si>
  <si>
    <t>TULP4</t>
  </si>
  <si>
    <t>SNAP25</t>
  </si>
  <si>
    <t>NOP56</t>
  </si>
  <si>
    <t>PLA2G4E</t>
  </si>
  <si>
    <t>UCK2</t>
  </si>
  <si>
    <t>SNX5</t>
  </si>
  <si>
    <t>PLA2G4A</t>
  </si>
  <si>
    <t>VAMP3</t>
  </si>
  <si>
    <t>INSM1</t>
  </si>
  <si>
    <t>JMJD7-PLA2G4B</t>
  </si>
  <si>
    <t>XRN2</t>
  </si>
  <si>
    <t>NOL4L</t>
  </si>
  <si>
    <t>PLA2G4B</t>
  </si>
  <si>
    <t>FOXA2</t>
  </si>
  <si>
    <t>TOP1</t>
  </si>
  <si>
    <t>PLA2G4C</t>
  </si>
  <si>
    <t>VOPP1</t>
  </si>
  <si>
    <t>ID1</t>
  </si>
  <si>
    <t>SLC12A5</t>
  </si>
  <si>
    <t>PLA2G4D</t>
  </si>
  <si>
    <t>TRPC4AP</t>
  </si>
  <si>
    <t>SLC17A9</t>
  </si>
  <si>
    <t>PLA2G4F</t>
  </si>
  <si>
    <t>ZBTB44</t>
  </si>
  <si>
    <t>DLGAP4</t>
  </si>
  <si>
    <t>MRPL40</t>
  </si>
  <si>
    <t>TNF</t>
  </si>
  <si>
    <t>ZNF281</t>
  </si>
  <si>
    <t>TGIF2</t>
  </si>
  <si>
    <t>HIRA</t>
  </si>
  <si>
    <t>IL1A</t>
  </si>
  <si>
    <t>ZFP36</t>
  </si>
  <si>
    <t>KLRD1</t>
  </si>
  <si>
    <t>IL1B</t>
  </si>
  <si>
    <t>TGFB1</t>
  </si>
  <si>
    <t>ZYX</t>
  </si>
  <si>
    <t>EWSR1</t>
  </si>
  <si>
    <t>CYP2D6</t>
  </si>
  <si>
    <t>TGFB3</t>
  </si>
  <si>
    <t>C4orf46</t>
  </si>
  <si>
    <t>MMP11</t>
  </si>
  <si>
    <t>DAZL</t>
  </si>
  <si>
    <t>TNFRSF1A</t>
  </si>
  <si>
    <t>CXorf21</t>
  </si>
  <si>
    <t>CAMKV</t>
  </si>
  <si>
    <t>IL1R1</t>
  </si>
  <si>
    <t>MON1A</t>
  </si>
  <si>
    <t>ABCG1</t>
  </si>
  <si>
    <t>SUN2</t>
  </si>
  <si>
    <t>IFRD2</t>
  </si>
  <si>
    <t>ABHD2</t>
  </si>
  <si>
    <t>MANF</t>
  </si>
  <si>
    <t>TGFBR2</t>
  </si>
  <si>
    <t>ABI2</t>
  </si>
  <si>
    <t>ACY1</t>
  </si>
  <si>
    <t>FASLG</t>
  </si>
  <si>
    <t>ACOT9</t>
  </si>
  <si>
    <t>TSEN2</t>
  </si>
  <si>
    <t>SUCLG2</t>
  </si>
  <si>
    <t>TMEM43</t>
  </si>
  <si>
    <t>FAM19A4</t>
  </si>
  <si>
    <t>CD14</t>
  </si>
  <si>
    <t>ACOX2</t>
  </si>
  <si>
    <t>QTRTD1</t>
  </si>
  <si>
    <t>RAC1</t>
  </si>
  <si>
    <t>ACP6</t>
  </si>
  <si>
    <t>OSBPL10</t>
  </si>
  <si>
    <t>KIAA1407</t>
  </si>
  <si>
    <t>RAC2</t>
  </si>
  <si>
    <t>ACSL3</t>
  </si>
  <si>
    <t>PLCD1</t>
  </si>
  <si>
    <t>HSPBAP1</t>
  </si>
  <si>
    <t>RAC3</t>
  </si>
  <si>
    <t>ACVR1B</t>
  </si>
  <si>
    <t>DIRC2</t>
  </si>
  <si>
    <t>CDC42</t>
  </si>
  <si>
    <t>ACYP1</t>
  </si>
  <si>
    <t>PCBP4</t>
  </si>
  <si>
    <t>TRADD</t>
  </si>
  <si>
    <t>YEATS2</t>
  </si>
  <si>
    <t>CASP3</t>
  </si>
  <si>
    <t>ADAMTSL4</t>
  </si>
  <si>
    <t>BAP1</t>
  </si>
  <si>
    <t>ADCY7</t>
  </si>
  <si>
    <t>PHF7</t>
  </si>
  <si>
    <t>MXD4</t>
  </si>
  <si>
    <t>DAXX</t>
  </si>
  <si>
    <t>ADCY9</t>
  </si>
  <si>
    <t>SEC61A1</t>
  </si>
  <si>
    <t>LYAR</t>
  </si>
  <si>
    <t>MYD88</t>
  </si>
  <si>
    <t>ADK</t>
  </si>
  <si>
    <t>CNBP</t>
  </si>
  <si>
    <t>ZBTB49</t>
  </si>
  <si>
    <t>IRAK1</t>
  </si>
  <si>
    <t>H1FX</t>
  </si>
  <si>
    <t>ADORA3</t>
  </si>
  <si>
    <t>NAT8L</t>
  </si>
  <si>
    <t>LAP3</t>
  </si>
  <si>
    <t>TRAF6</t>
  </si>
  <si>
    <t>GADD45A</t>
  </si>
  <si>
    <t>AHCY</t>
  </si>
  <si>
    <t>GADD45B</t>
  </si>
  <si>
    <t>HNRNPD</t>
  </si>
  <si>
    <t>PAICS</t>
  </si>
  <si>
    <t>GADD45G</t>
  </si>
  <si>
    <t>AK1</t>
  </si>
  <si>
    <t>HNRNPDL</t>
  </si>
  <si>
    <t>SRP72</t>
  </si>
  <si>
    <t>AK2</t>
  </si>
  <si>
    <t>TAB2</t>
  </si>
  <si>
    <t>AK3</t>
  </si>
  <si>
    <t>UBE2D3</t>
  </si>
  <si>
    <t>ECSIT</t>
  </si>
  <si>
    <t>EIF4E</t>
  </si>
  <si>
    <t>MAP4K3</t>
  </si>
  <si>
    <t>PGRMC2</t>
  </si>
  <si>
    <t>TET2</t>
  </si>
  <si>
    <t>AKIRIN1</t>
  </si>
  <si>
    <t>ABCE1</t>
  </si>
  <si>
    <t>AKIRIN2</t>
  </si>
  <si>
    <t>PAK1</t>
  </si>
  <si>
    <t>ALAS1</t>
  </si>
  <si>
    <t>ENPP6</t>
  </si>
  <si>
    <t>PAK2</t>
  </si>
  <si>
    <t>IRX2</t>
  </si>
  <si>
    <t>STK4</t>
  </si>
  <si>
    <t>ALKBH3</t>
  </si>
  <si>
    <t>C5orf38</t>
  </si>
  <si>
    <t>ANKRD26</t>
  </si>
  <si>
    <t>NSUN2</t>
  </si>
  <si>
    <t>UBE2B</t>
  </si>
  <si>
    <t>MAP4K2</t>
  </si>
  <si>
    <t>ANKRD33</t>
  </si>
  <si>
    <t>FAM173B</t>
  </si>
  <si>
    <t>HSPA9</t>
  </si>
  <si>
    <t>ANKRD46</t>
  </si>
  <si>
    <t>CCT5</t>
  </si>
  <si>
    <t>PCDHA10</t>
  </si>
  <si>
    <t>MAP3K1</t>
  </si>
  <si>
    <t>ANKRD55</t>
  </si>
  <si>
    <t>DIAPH1</t>
  </si>
  <si>
    <t>MAP3K11</t>
  </si>
  <si>
    <t>NADK2</t>
  </si>
  <si>
    <t>TCERG1</t>
  </si>
  <si>
    <t>ANTXR2</t>
  </si>
  <si>
    <t>ISL1</t>
  </si>
  <si>
    <t>PPARGC1B</t>
  </si>
  <si>
    <t>MAP3K3</t>
  </si>
  <si>
    <t>RAPGEF6</t>
  </si>
  <si>
    <t>TCOF1</t>
  </si>
  <si>
    <t>AP3M2</t>
  </si>
  <si>
    <t>CXCL14</t>
  </si>
  <si>
    <t>NPM1</t>
  </si>
  <si>
    <t>MAP3K12</t>
  </si>
  <si>
    <t>APAF1</t>
  </si>
  <si>
    <t>ETF1</t>
  </si>
  <si>
    <t>PRR7</t>
  </si>
  <si>
    <t>MAP3K20</t>
  </si>
  <si>
    <t>APBB1IP</t>
  </si>
  <si>
    <t>PAIP2</t>
  </si>
  <si>
    <t>MAP3K6</t>
  </si>
  <si>
    <t>ARHGAP15</t>
  </si>
  <si>
    <t>MAP3K7</t>
  </si>
  <si>
    <t>SYNCRIP</t>
  </si>
  <si>
    <t>MAP3K4</t>
  </si>
  <si>
    <t>ARID2</t>
  </si>
  <si>
    <t>TAOK2</t>
  </si>
  <si>
    <t>ARL8B</t>
  </si>
  <si>
    <t>TAOK3</t>
  </si>
  <si>
    <t>ARPC2</t>
  </si>
  <si>
    <t>RBM24</t>
  </si>
  <si>
    <t>TAOK1</t>
  </si>
  <si>
    <t>SOX4</t>
  </si>
  <si>
    <t>GJA1</t>
  </si>
  <si>
    <t>MAP2K4</t>
  </si>
  <si>
    <t>ASH2L</t>
  </si>
  <si>
    <t>MAP7</t>
  </si>
  <si>
    <t>MAP2K7</t>
  </si>
  <si>
    <t>ASRGL1</t>
  </si>
  <si>
    <t>TAF11</t>
  </si>
  <si>
    <t>ATP2B3</t>
  </si>
  <si>
    <t>MAP2K6</t>
  </si>
  <si>
    <t>CPNE5</t>
  </si>
  <si>
    <t>HOXA3</t>
  </si>
  <si>
    <t>MAPK8IP1</t>
  </si>
  <si>
    <t>ATP6V0E1</t>
  </si>
  <si>
    <t>PTK7</t>
  </si>
  <si>
    <t>HOXA11</t>
  </si>
  <si>
    <t>MAPK8IP2</t>
  </si>
  <si>
    <t>BHLHA15</t>
  </si>
  <si>
    <t>ATP8B4</t>
  </si>
  <si>
    <t>C7orf25</t>
  </si>
  <si>
    <t>B4GALT5</t>
  </si>
  <si>
    <t>PABPC1</t>
  </si>
  <si>
    <t>BAMBI</t>
  </si>
  <si>
    <t>RNF146</t>
  </si>
  <si>
    <t>UBR5</t>
  </si>
  <si>
    <t>BANK1</t>
  </si>
  <si>
    <t>DCAF13</t>
  </si>
  <si>
    <t>CRKL</t>
  </si>
  <si>
    <t>BASP1</t>
  </si>
  <si>
    <t>EIF3B</t>
  </si>
  <si>
    <t>SLC25A32</t>
  </si>
  <si>
    <t>ARRB1</t>
  </si>
  <si>
    <t>BCAP31</t>
  </si>
  <si>
    <t>SDK1</t>
  </si>
  <si>
    <t>RSPO2</t>
  </si>
  <si>
    <t>ARRB2</t>
  </si>
  <si>
    <t>ANKMY2</t>
  </si>
  <si>
    <t>ZHX2</t>
  </si>
  <si>
    <t>MAPK8</t>
  </si>
  <si>
    <t>BCL2L12</t>
  </si>
  <si>
    <t>BZW2</t>
  </si>
  <si>
    <t>TRIB1</t>
  </si>
  <si>
    <t>AGO2</t>
  </si>
  <si>
    <t>MAPK9</t>
  </si>
  <si>
    <t>BICD1</t>
  </si>
  <si>
    <t>ZNRF2</t>
  </si>
  <si>
    <t>RCL1</t>
  </si>
  <si>
    <t>MAPK11</t>
  </si>
  <si>
    <t>BID</t>
  </si>
  <si>
    <t>TMEM248</t>
  </si>
  <si>
    <t>SIGMAR1</t>
  </si>
  <si>
    <t>MAPK12</t>
  </si>
  <si>
    <t>TSC22D4</t>
  </si>
  <si>
    <t>MAPK13</t>
  </si>
  <si>
    <t>BMP8A</t>
  </si>
  <si>
    <t>MAPK14</t>
  </si>
  <si>
    <t>BMX</t>
  </si>
  <si>
    <t>ABCA1</t>
  </si>
  <si>
    <t>MAPKAPK5</t>
  </si>
  <si>
    <t>KCNH2</t>
  </si>
  <si>
    <t>NR6A1</t>
  </si>
  <si>
    <t>MAPKAPK2</t>
  </si>
  <si>
    <t>PRKAG2</t>
  </si>
  <si>
    <t>PTGES2</t>
  </si>
  <si>
    <t>MAPKAPK3</t>
  </si>
  <si>
    <t>BTG3</t>
  </si>
  <si>
    <t>EGR3</t>
  </si>
  <si>
    <t>GPM6B</t>
  </si>
  <si>
    <t>BUB1B</t>
  </si>
  <si>
    <t>PRDX4</t>
  </si>
  <si>
    <t>RPS6KA4</t>
  </si>
  <si>
    <t>C5AR1</t>
  </si>
  <si>
    <t>KLF10</t>
  </si>
  <si>
    <t>UBA1</t>
  </si>
  <si>
    <t>CDC25B</t>
  </si>
  <si>
    <t>CAB39</t>
  </si>
  <si>
    <t>EBAG9</t>
  </si>
  <si>
    <t>EFNB1</t>
  </si>
  <si>
    <t>CABLES1</t>
  </si>
  <si>
    <t>TIMM8A</t>
  </si>
  <si>
    <t>NFATC3</t>
  </si>
  <si>
    <t>SLC1A1</t>
  </si>
  <si>
    <t>CAMP</t>
  </si>
  <si>
    <t>GPC3</t>
  </si>
  <si>
    <t>JUND</t>
  </si>
  <si>
    <t>CAPN3</t>
  </si>
  <si>
    <t>ATF2</t>
  </si>
  <si>
    <t>CAPRIN1</t>
  </si>
  <si>
    <t>FAM214B</t>
  </si>
  <si>
    <t>TP53</t>
  </si>
  <si>
    <t>CAPZA2</t>
  </si>
  <si>
    <t>ZNF367</t>
  </si>
  <si>
    <t>DDIT3</t>
  </si>
  <si>
    <t>CAPZB</t>
  </si>
  <si>
    <t>NSMF</t>
  </si>
  <si>
    <t>MAX</t>
  </si>
  <si>
    <t>CA2</t>
  </si>
  <si>
    <t>TXLNG</t>
  </si>
  <si>
    <t>RBBP7</t>
  </si>
  <si>
    <t>CBLB</t>
  </si>
  <si>
    <t>SCML2</t>
  </si>
  <si>
    <t>AKT1</t>
  </si>
  <si>
    <t>AKT2</t>
  </si>
  <si>
    <t>CCDC14</t>
  </si>
  <si>
    <t>CDK16</t>
  </si>
  <si>
    <t>AKT3</t>
  </si>
  <si>
    <t>SLC25A5</t>
  </si>
  <si>
    <t>PPM1A</t>
  </si>
  <si>
    <t>CCL24</t>
  </si>
  <si>
    <t>PTPRR</t>
  </si>
  <si>
    <t>CCL4</t>
  </si>
  <si>
    <t>APLN</t>
  </si>
  <si>
    <t>PTPN5</t>
  </si>
  <si>
    <t>CCL5</t>
  </si>
  <si>
    <t>PTPN7</t>
  </si>
  <si>
    <t>CCM2</t>
  </si>
  <si>
    <t>CCNB2</t>
  </si>
  <si>
    <t>DUSP4</t>
  </si>
  <si>
    <t>DUSP2</t>
  </si>
  <si>
    <t>DUSP7</t>
  </si>
  <si>
    <t>CD109</t>
  </si>
  <si>
    <t>DUSP8</t>
  </si>
  <si>
    <t>CD163</t>
  </si>
  <si>
    <t>DUSP5</t>
  </si>
  <si>
    <t>CD300C</t>
  </si>
  <si>
    <t>DUSP9</t>
  </si>
  <si>
    <t>DUSP10</t>
  </si>
  <si>
    <t>CD53</t>
  </si>
  <si>
    <t>DUSP3</t>
  </si>
  <si>
    <t>CD84</t>
  </si>
  <si>
    <t>PPP5C</t>
  </si>
  <si>
    <t>CD86</t>
  </si>
  <si>
    <t>PPM1B</t>
  </si>
  <si>
    <t>HSPA8</t>
  </si>
  <si>
    <t>HSPA1A</t>
  </si>
  <si>
    <t>CDC25C</t>
  </si>
  <si>
    <t>CDC42BPB</t>
  </si>
  <si>
    <t>HSPA1L</t>
  </si>
  <si>
    <t>CDC42EP3</t>
  </si>
  <si>
    <t>HSPA1B</t>
  </si>
  <si>
    <t>HSPA6</t>
  </si>
  <si>
    <t>CDCA7</t>
  </si>
  <si>
    <t>CDH23</t>
  </si>
  <si>
    <t>MAP2K5</t>
  </si>
  <si>
    <t>CDK5R1</t>
  </si>
  <si>
    <t>MAPK7</t>
  </si>
  <si>
    <t>CDK5RAP2</t>
  </si>
  <si>
    <t>CDKN1A</t>
  </si>
  <si>
    <t>MAP3K14</t>
  </si>
  <si>
    <t>CDKN3</t>
  </si>
  <si>
    <t>CHUK</t>
  </si>
  <si>
    <t>CENPC</t>
  </si>
  <si>
    <t>IKBKB</t>
  </si>
  <si>
    <t>CENPF</t>
  </si>
  <si>
    <t>CENPJ</t>
  </si>
  <si>
    <t>NFKB2</t>
  </si>
  <si>
    <t>CHMP2B</t>
  </si>
  <si>
    <t>RELA</t>
  </si>
  <si>
    <t>CKS2</t>
  </si>
  <si>
    <t>CLCC1</t>
  </si>
  <si>
    <t>CLINT1</t>
  </si>
  <si>
    <t>CLIP4</t>
  </si>
  <si>
    <t>COMMD9</t>
  </si>
  <si>
    <t>COQ10A</t>
  </si>
  <si>
    <t>COQ2</t>
  </si>
  <si>
    <t>CREG1</t>
  </si>
  <si>
    <t>CRTAP</t>
  </si>
  <si>
    <t>CSTB</t>
  </si>
  <si>
    <t>CTNS</t>
  </si>
  <si>
    <t>CTSC</t>
  </si>
  <si>
    <t>CX3CR1</t>
  </si>
  <si>
    <t>CXCL16</t>
  </si>
  <si>
    <t>CXCR4</t>
  </si>
  <si>
    <t>CYCS</t>
  </si>
  <si>
    <t>CYP1B1</t>
  </si>
  <si>
    <t>CYTH4</t>
  </si>
  <si>
    <t>CYTIP</t>
  </si>
  <si>
    <t>DACH1</t>
  </si>
  <si>
    <t>DAG1</t>
  </si>
  <si>
    <t>DAPK2</t>
  </si>
  <si>
    <t>DCK</t>
  </si>
  <si>
    <t>DCLRE1A</t>
  </si>
  <si>
    <t>DCLRE1B</t>
  </si>
  <si>
    <t>DDX54</t>
  </si>
  <si>
    <t>DENND4C</t>
  </si>
  <si>
    <t>DEPDC1</t>
  </si>
  <si>
    <t>DEPDC1B</t>
  </si>
  <si>
    <t>DHDDS</t>
  </si>
  <si>
    <t>DHRS11</t>
  </si>
  <si>
    <t>DHRS9</t>
  </si>
  <si>
    <t>DIP2B</t>
  </si>
  <si>
    <t>DLGAP5</t>
  </si>
  <si>
    <t>DMRT2</t>
  </si>
  <si>
    <t>DMXL2</t>
  </si>
  <si>
    <t>DNAJC15</t>
  </si>
  <si>
    <t>DNAJC19</t>
  </si>
  <si>
    <t>DOCK10</t>
  </si>
  <si>
    <t>DOCK11</t>
  </si>
  <si>
    <t>DYNC2LI1</t>
  </si>
  <si>
    <t>E2F3</t>
  </si>
  <si>
    <t>E2F7</t>
  </si>
  <si>
    <t>EBF3</t>
  </si>
  <si>
    <t>EBNA1BP2</t>
  </si>
  <si>
    <t>ECM1</t>
  </si>
  <si>
    <t>ECT2</t>
  </si>
  <si>
    <t>EGR2</t>
  </si>
  <si>
    <t>EHD4</t>
  </si>
  <si>
    <t>EID1</t>
  </si>
  <si>
    <t>EIF1AX</t>
  </si>
  <si>
    <t>EIF2B2</t>
  </si>
  <si>
    <t>ENTPD1</t>
  </si>
  <si>
    <t>EPDR1</t>
  </si>
  <si>
    <t>ERCC6L</t>
  </si>
  <si>
    <t>ERLIN2</t>
  </si>
  <si>
    <t>ESD</t>
  </si>
  <si>
    <t>ETNK1</t>
  </si>
  <si>
    <t>EXOSC6</t>
  </si>
  <si>
    <t>EZH2</t>
  </si>
  <si>
    <t>EZR</t>
  </si>
  <si>
    <t>FABP4</t>
  </si>
  <si>
    <t>FAM102B</t>
  </si>
  <si>
    <t>FAM107B</t>
  </si>
  <si>
    <t>FAM110B</t>
  </si>
  <si>
    <t>FAM122A</t>
  </si>
  <si>
    <t>FAM49B</t>
  </si>
  <si>
    <t>FAM76B</t>
  </si>
  <si>
    <t>FARS2</t>
  </si>
  <si>
    <t>FBP1</t>
  </si>
  <si>
    <t>FBXO3</t>
  </si>
  <si>
    <t>FBXO4</t>
  </si>
  <si>
    <t>FBXO43</t>
  </si>
  <si>
    <t>FECH</t>
  </si>
  <si>
    <t>FGFRL1</t>
  </si>
  <si>
    <t>FIGNL1</t>
  </si>
  <si>
    <t>FNDC3B</t>
  </si>
  <si>
    <t>FOSB</t>
  </si>
  <si>
    <t>FOXN2</t>
  </si>
  <si>
    <t>FRAT2</t>
  </si>
  <si>
    <t>FTH1</t>
  </si>
  <si>
    <t>FYB1</t>
  </si>
  <si>
    <t>GAB3</t>
  </si>
  <si>
    <t>GALC</t>
  </si>
  <si>
    <t>GALNT2</t>
  </si>
  <si>
    <t>GALNT6</t>
  </si>
  <si>
    <t>GARS</t>
  </si>
  <si>
    <t>GAS2L3</t>
  </si>
  <si>
    <t>GATA2</t>
  </si>
  <si>
    <t>GLIPR1</t>
  </si>
  <si>
    <t>C17orf67</t>
  </si>
  <si>
    <t>GMDS</t>
  </si>
  <si>
    <t>GPD1L</t>
  </si>
  <si>
    <t>GPR18</t>
  </si>
  <si>
    <t>GPR180</t>
  </si>
  <si>
    <t>GPR65</t>
  </si>
  <si>
    <t>GPR88</t>
  </si>
  <si>
    <t>GPX1</t>
  </si>
  <si>
    <t>GTSF1</t>
  </si>
  <si>
    <t>H2AFX</t>
  </si>
  <si>
    <t>H2AFY</t>
  </si>
  <si>
    <t>HACL1</t>
  </si>
  <si>
    <t>HBP1</t>
  </si>
  <si>
    <t>HES6</t>
  </si>
  <si>
    <t>HIC2</t>
  </si>
  <si>
    <t>HIST1H3I</t>
  </si>
  <si>
    <t>HIST1H4A</t>
  </si>
  <si>
    <t>HIST2H2AB</t>
  </si>
  <si>
    <t>HIST1H4B</t>
  </si>
  <si>
    <t>HIVEP1</t>
  </si>
  <si>
    <t>HK3</t>
  </si>
  <si>
    <t>HLTF</t>
  </si>
  <si>
    <t>HLX</t>
  </si>
  <si>
    <t>HNF4G</t>
  </si>
  <si>
    <t>HNRNPU</t>
  </si>
  <si>
    <t>HP</t>
  </si>
  <si>
    <t>HPS5</t>
  </si>
  <si>
    <t>HYLS1</t>
  </si>
  <si>
    <t>IARS</t>
  </si>
  <si>
    <t>IDH2</t>
  </si>
  <si>
    <t>IER3</t>
  </si>
  <si>
    <t>IFI16</t>
  </si>
  <si>
    <t>IFNAR1</t>
  </si>
  <si>
    <t>IFNAR2</t>
  </si>
  <si>
    <t>IFNGR1</t>
  </si>
  <si>
    <t>IFT122</t>
  </si>
  <si>
    <t>IFT52</t>
  </si>
  <si>
    <t>IFT88</t>
  </si>
  <si>
    <t>IGFBP3</t>
  </si>
  <si>
    <t>IL12RB2</t>
  </si>
  <si>
    <t>IL23A</t>
  </si>
  <si>
    <t>IL4R</t>
  </si>
  <si>
    <t>IMPAD1</t>
  </si>
  <si>
    <t>IMPDH1</t>
  </si>
  <si>
    <t>INPP5D</t>
  </si>
  <si>
    <t>IP6K2</t>
  </si>
  <si>
    <t>IPO11</t>
  </si>
  <si>
    <t>IQGAP1</t>
  </si>
  <si>
    <t>IRAK1BP1</t>
  </si>
  <si>
    <t>IRX3</t>
  </si>
  <si>
    <t>ISM1</t>
  </si>
  <si>
    <t>ITGA4</t>
  </si>
  <si>
    <t>ITM2B</t>
  </si>
  <si>
    <t>ITPR1</t>
  </si>
  <si>
    <t>KCNJ2</t>
  </si>
  <si>
    <t>KCNK13</t>
  </si>
  <si>
    <t>KHDRBS3</t>
  </si>
  <si>
    <t>KIF20B</t>
  </si>
  <si>
    <t>KIF24</t>
  </si>
  <si>
    <t>KLHL2</t>
  </si>
  <si>
    <t>KPNA4</t>
  </si>
  <si>
    <t>KYNU</t>
  </si>
  <si>
    <t>LDHD</t>
  </si>
  <si>
    <t>LFNG</t>
  </si>
  <si>
    <t>LGALS1</t>
  </si>
  <si>
    <t>LGALS3</t>
  </si>
  <si>
    <t>LGI2</t>
  </si>
  <si>
    <t>LIMK1</t>
  </si>
  <si>
    <t>LIPT1</t>
  </si>
  <si>
    <t>LPAR6</t>
  </si>
  <si>
    <t>LPGAT1</t>
  </si>
  <si>
    <t>LPL</t>
  </si>
  <si>
    <t>LPP</t>
  </si>
  <si>
    <t>LRRC39</t>
  </si>
  <si>
    <t>LRRC3B</t>
  </si>
  <si>
    <t>LTB4R</t>
  </si>
  <si>
    <t>LY86</t>
  </si>
  <si>
    <t>LYL1</t>
  </si>
  <si>
    <t>LYST</t>
  </si>
  <si>
    <t>MAD2L1</t>
  </si>
  <si>
    <t>MAF</t>
  </si>
  <si>
    <t>MALT1</t>
  </si>
  <si>
    <t>MAN2A2</t>
  </si>
  <si>
    <t>MANBA</t>
  </si>
  <si>
    <t>MB</t>
  </si>
  <si>
    <t>MCCC1</t>
  </si>
  <si>
    <t>MDC1</t>
  </si>
  <si>
    <t>MDK</t>
  </si>
  <si>
    <t>MEF2D</t>
  </si>
  <si>
    <t>MEFV</t>
  </si>
  <si>
    <t>MERTK</t>
  </si>
  <si>
    <t>METTL9</t>
  </si>
  <si>
    <t>MFSD5</t>
  </si>
  <si>
    <t>MINPP1</t>
  </si>
  <si>
    <t>MMACHC</t>
  </si>
  <si>
    <t>MND1</t>
  </si>
  <si>
    <t>MNX1</t>
  </si>
  <si>
    <t>MORF4L2</t>
  </si>
  <si>
    <t>MPP1</t>
  </si>
  <si>
    <t>MPZL1</t>
  </si>
  <si>
    <t>MRPL44</t>
  </si>
  <si>
    <t>MRPL45</t>
  </si>
  <si>
    <t>MRPS27</t>
  </si>
  <si>
    <t>MRPS33</t>
  </si>
  <si>
    <t>MRPS6</t>
  </si>
  <si>
    <t>MSRA</t>
  </si>
  <si>
    <t>MYCBP2</t>
  </si>
  <si>
    <t>MYL6B</t>
  </si>
  <si>
    <t>MYO1E</t>
  </si>
  <si>
    <t>MYOF</t>
  </si>
  <si>
    <t>NAB2</t>
  </si>
  <si>
    <t>NAMPT</t>
  </si>
  <si>
    <t>NAP1L3</t>
  </si>
  <si>
    <t>NAP1L5</t>
  </si>
  <si>
    <t>NAPEPLD</t>
  </si>
  <si>
    <t>NAV3</t>
  </si>
  <si>
    <t>NCALD</t>
  </si>
  <si>
    <t>NCF1</t>
  </si>
  <si>
    <t>NCF4</t>
  </si>
  <si>
    <t>NDRG1</t>
  </si>
  <si>
    <t>NEIL3</t>
  </si>
  <si>
    <t>NEK2</t>
  </si>
  <si>
    <t>NEK6</t>
  </si>
  <si>
    <t>NEU1</t>
  </si>
  <si>
    <t>NGLY1</t>
  </si>
  <si>
    <t>NINJ1</t>
  </si>
  <si>
    <t>NIPAL3</t>
  </si>
  <si>
    <t>NLN</t>
  </si>
  <si>
    <t>NPC1</t>
  </si>
  <si>
    <t>NT5C3A</t>
  </si>
  <si>
    <t>NT5DC2</t>
  </si>
  <si>
    <t>NUF2</t>
  </si>
  <si>
    <t>NUMB</t>
  </si>
  <si>
    <t>NUP214</t>
  </si>
  <si>
    <t>NUP35</t>
  </si>
  <si>
    <t>NXT1</t>
  </si>
  <si>
    <t>OLIG2</t>
  </si>
  <si>
    <t>OPLAH</t>
  </si>
  <si>
    <t>OSBP2</t>
  </si>
  <si>
    <t>OSBPL8</t>
  </si>
  <si>
    <t>OSM</t>
  </si>
  <si>
    <t>OSTM1</t>
  </si>
  <si>
    <t>OVOL2</t>
  </si>
  <si>
    <t>OXCT1</t>
  </si>
  <si>
    <t>OXSM</t>
  </si>
  <si>
    <t>P2RX4</t>
  </si>
  <si>
    <t>P2RY2</t>
  </si>
  <si>
    <t>PACSIN2</t>
  </si>
  <si>
    <t>PAPSS1</t>
  </si>
  <si>
    <t>PAPSS2</t>
  </si>
  <si>
    <t>PATL1</t>
  </si>
  <si>
    <t>PCDH7</t>
  </si>
  <si>
    <t>PCSK6</t>
  </si>
  <si>
    <t>PDSS2</t>
  </si>
  <si>
    <t>PECAM1</t>
  </si>
  <si>
    <t>PELI2</t>
  </si>
  <si>
    <t>PENK</t>
  </si>
  <si>
    <t>PEX19</t>
  </si>
  <si>
    <t>PHACTR4</t>
  </si>
  <si>
    <t>PHF21A</t>
  </si>
  <si>
    <t>PHF23</t>
  </si>
  <si>
    <t>PHLPP1</t>
  </si>
  <si>
    <t>PIGK</t>
  </si>
  <si>
    <t>PIGV</t>
  </si>
  <si>
    <t>PIK3CB</t>
  </si>
  <si>
    <t>PIM1</t>
  </si>
  <si>
    <t>PIN4</t>
  </si>
  <si>
    <t>PKDCC</t>
  </si>
  <si>
    <t>PLA2G15</t>
  </si>
  <si>
    <t>PLAUR</t>
  </si>
  <si>
    <t>PLCL2</t>
  </si>
  <si>
    <t>PLEK</t>
  </si>
  <si>
    <t>PLEKHB2</t>
  </si>
  <si>
    <t>PLEKHO1</t>
  </si>
  <si>
    <t>PLIN2</t>
  </si>
  <si>
    <t>PLOD3</t>
  </si>
  <si>
    <t>POR</t>
  </si>
  <si>
    <t>POU2F2</t>
  </si>
  <si>
    <t>PPARGC1A</t>
  </si>
  <si>
    <t>PPM1E</t>
  </si>
  <si>
    <t>PREB</t>
  </si>
  <si>
    <t>PRKCQ</t>
  </si>
  <si>
    <t>PRMT6</t>
  </si>
  <si>
    <t>PRSS12</t>
  </si>
  <si>
    <t>PSAP</t>
  </si>
  <si>
    <t>PSMG1</t>
  </si>
  <si>
    <t>PSTPIP2</t>
  </si>
  <si>
    <t>PTGDS</t>
  </si>
  <si>
    <t>PTPRE</t>
  </si>
  <si>
    <t>PTPRF</t>
  </si>
  <si>
    <t>PTPRG</t>
  </si>
  <si>
    <t>PTTG1</t>
  </si>
  <si>
    <t>PWWP2B</t>
  </si>
  <si>
    <t>PYROXD2</t>
  </si>
  <si>
    <t>RAB27A</t>
  </si>
  <si>
    <t>RAB31</t>
  </si>
  <si>
    <t>RABAC1</t>
  </si>
  <si>
    <t>RASA3</t>
  </si>
  <si>
    <t>RASSF4</t>
  </si>
  <si>
    <t>RBM17</t>
  </si>
  <si>
    <t>RCAN1</t>
  </si>
  <si>
    <t>RCBTB2</t>
  </si>
  <si>
    <t>RDH11</t>
  </si>
  <si>
    <t>RFC3</t>
  </si>
  <si>
    <t>RGS2</t>
  </si>
  <si>
    <t>RIMS3</t>
  </si>
  <si>
    <t>RNF149</t>
  </si>
  <si>
    <t>RNF24</t>
  </si>
  <si>
    <t>RNLS</t>
  </si>
  <si>
    <t>ROPN1L</t>
  </si>
  <si>
    <t>RPLP0</t>
  </si>
  <si>
    <t>RPS17</t>
  </si>
  <si>
    <t>RTKN2</t>
  </si>
  <si>
    <t>RTN4R</t>
  </si>
  <si>
    <t>RUSC1</t>
  </si>
  <si>
    <t>RYBP</t>
  </si>
  <si>
    <t>S100A4</t>
  </si>
  <si>
    <t>SASH1</t>
  </si>
  <si>
    <t>SCG2</t>
  </si>
  <si>
    <t>SCLT1</t>
  </si>
  <si>
    <t>SERPINB2</t>
  </si>
  <si>
    <t>SERPINI2</t>
  </si>
  <si>
    <t>SESN3</t>
  </si>
  <si>
    <t>SETBP1</t>
  </si>
  <si>
    <t>SGK1</t>
  </si>
  <si>
    <t>SH2D2A</t>
  </si>
  <si>
    <t>SH3BGRL2</t>
  </si>
  <si>
    <t>SH3TC1</t>
  </si>
  <si>
    <t>SIGLEC9</t>
  </si>
  <si>
    <t>SIGLEC10</t>
  </si>
  <si>
    <t>SIL1</t>
  </si>
  <si>
    <t>SIPA1L1</t>
  </si>
  <si>
    <t>SIRPA</t>
  </si>
  <si>
    <t>SIX4</t>
  </si>
  <si>
    <t>SLA</t>
  </si>
  <si>
    <t>SLC16A3</t>
  </si>
  <si>
    <t>SLC20A1</t>
  </si>
  <si>
    <t>SLC22A4</t>
  </si>
  <si>
    <t>SLC25A28</t>
  </si>
  <si>
    <t>SLC26A11</t>
  </si>
  <si>
    <t>SLC27A3</t>
  </si>
  <si>
    <t>SLC29A3</t>
  </si>
  <si>
    <t>SLC44A1</t>
  </si>
  <si>
    <t>SLC9A1</t>
  </si>
  <si>
    <t>SLPI</t>
  </si>
  <si>
    <t>SMAP1</t>
  </si>
  <si>
    <t>SMARCD3</t>
  </si>
  <si>
    <t>SMYD3</t>
  </si>
  <si>
    <t>SNAI3</t>
  </si>
  <si>
    <t>SNAPC3</t>
  </si>
  <si>
    <t>SNTB2</t>
  </si>
  <si>
    <t>SNX16</t>
  </si>
  <si>
    <t>SPN</t>
  </si>
  <si>
    <t>SPOCK1</t>
  </si>
  <si>
    <t>SPOPL</t>
  </si>
  <si>
    <t>SPRED2</t>
  </si>
  <si>
    <t>SPRY2</t>
  </si>
  <si>
    <t>SSH2</t>
  </si>
  <si>
    <t>SSX2IP</t>
  </si>
  <si>
    <t>ST3GAL1</t>
  </si>
  <si>
    <t>ST3GAL3</t>
  </si>
  <si>
    <t>STBD1</t>
  </si>
  <si>
    <t>STEAP1</t>
  </si>
  <si>
    <t>STXBP5</t>
  </si>
  <si>
    <t>SULF2</t>
  </si>
  <si>
    <t>SYN2</t>
  </si>
  <si>
    <t>SYPL1</t>
  </si>
  <si>
    <t>SYS1</t>
  </si>
  <si>
    <t>TAF9B</t>
  </si>
  <si>
    <t>TAP2</t>
  </si>
  <si>
    <t>TARSL2</t>
  </si>
  <si>
    <t>TASP1</t>
  </si>
  <si>
    <t>TAX1BP1</t>
  </si>
  <si>
    <t>TBC1D23</t>
  </si>
  <si>
    <t>TBC1D4</t>
  </si>
  <si>
    <t>TBRG4</t>
  </si>
  <si>
    <t>TLE3</t>
  </si>
  <si>
    <t>TLE6</t>
  </si>
  <si>
    <t>TLR4</t>
  </si>
  <si>
    <t>TM2D3</t>
  </si>
  <si>
    <t>TM4SF19</t>
  </si>
  <si>
    <t>TMBIM4</t>
  </si>
  <si>
    <t>TMEM120A</t>
  </si>
  <si>
    <t>TMEM30A</t>
  </si>
  <si>
    <t>TMEM38B</t>
  </si>
  <si>
    <t>TMEM97</t>
  </si>
  <si>
    <t>TMPO</t>
  </si>
  <si>
    <t>TNFAIP3</t>
  </si>
  <si>
    <t>TNFRSF12A</t>
  </si>
  <si>
    <t>TNFRSF14</t>
  </si>
  <si>
    <t>TNFRSF21</t>
  </si>
  <si>
    <t>TOR1A</t>
  </si>
  <si>
    <t>TRAP1</t>
  </si>
  <si>
    <t>TRIB2</t>
  </si>
  <si>
    <t>TRIM33</t>
  </si>
  <si>
    <t>TRIM45</t>
  </si>
  <si>
    <t>TRMT112</t>
  </si>
  <si>
    <t>TROAP</t>
  </si>
  <si>
    <t>TRPM2</t>
  </si>
  <si>
    <t>TSHZ3</t>
  </si>
  <si>
    <t>TSPAN14</t>
  </si>
  <si>
    <t>TSPYL5</t>
  </si>
  <si>
    <t>TTC26</t>
  </si>
  <si>
    <t>TUBGCP3</t>
  </si>
  <si>
    <t>UBE2F</t>
  </si>
  <si>
    <t>UGT3A1</t>
  </si>
  <si>
    <t>ULK1</t>
  </si>
  <si>
    <t>UPB1</t>
  </si>
  <si>
    <t>USP1</t>
  </si>
  <si>
    <t>USP38</t>
  </si>
  <si>
    <t>USP47</t>
  </si>
  <si>
    <t>USP54</t>
  </si>
  <si>
    <t>USP9X</t>
  </si>
  <si>
    <t>VAV1</t>
  </si>
  <si>
    <t>VPS11</t>
  </si>
  <si>
    <t>VWF</t>
  </si>
  <si>
    <t>WDR26</t>
  </si>
  <si>
    <t>WDR48</t>
  </si>
  <si>
    <t>XPO6</t>
  </si>
  <si>
    <t>YIF1B</t>
  </si>
  <si>
    <t>ZC3H12A</t>
  </si>
  <si>
    <t>ZNF213</t>
  </si>
  <si>
    <t>ZNF239</t>
  </si>
  <si>
    <t>ZNF395</t>
  </si>
  <si>
    <t>ZNF22</t>
  </si>
  <si>
    <t>ZNF438</t>
  </si>
  <si>
    <t>ZNF777</t>
  </si>
  <si>
    <t>ZFYVE26</t>
  </si>
  <si>
    <t>ZHX3</t>
  </si>
  <si>
    <t>ZMIZ1</t>
  </si>
  <si>
    <t>ZSCAN2</t>
  </si>
  <si>
    <t>Table S8. Cell-wise genotypes and correlation matrix of NA12878 deletions on chr19 and chr22 determined using the ArbiGent</t>
  </si>
  <si>
    <t>chr22:22200000-22900000</t>
  </si>
  <si>
    <t>chr22:22694696-22899260</t>
  </si>
  <si>
    <t>Deleted</t>
  </si>
  <si>
    <t>Unclear</t>
  </si>
  <si>
    <t>Deleted (hom)</t>
  </si>
  <si>
    <t>Deleted (het)</t>
  </si>
  <si>
    <t>chr19:36500000-37000000</t>
  </si>
  <si>
    <t>cellname</t>
  </si>
  <si>
    <t>chrom</t>
  </si>
  <si>
    <t>class</t>
  </si>
  <si>
    <t>expected</t>
  </si>
  <si>
    <t>W observed</t>
  </si>
  <si>
    <t>C observed</t>
  </si>
  <si>
    <t>top.score</t>
  </si>
  <si>
    <t>TOP_SV</t>
  </si>
  <si>
    <t>Batch</t>
  </si>
  <si>
    <t>WC</t>
  </si>
  <si>
    <t>ref_hom</t>
  </si>
  <si>
    <t>Batch2</t>
  </si>
  <si>
    <t>CC</t>
  </si>
  <si>
    <t>unclear</t>
  </si>
  <si>
    <t>Batch1</t>
  </si>
  <si>
    <t>WW</t>
  </si>
  <si>
    <t>CW</t>
  </si>
  <si>
    <t>NW130711.323.L008</t>
  </si>
  <si>
    <t>NW130711.325.L008</t>
  </si>
  <si>
    <t>NW130711.345.L008</t>
  </si>
  <si>
    <t>NW130711.354.L008</t>
  </si>
  <si>
    <t>NW130711.302.L008</t>
  </si>
  <si>
    <t>Table S9. List of differentially expressed genes identified for the eight unsupervised clusters of T-ALL_P1 scRNA-seq.</t>
  </si>
  <si>
    <t>gene</t>
  </si>
  <si>
    <t>avg_log2FC</t>
  </si>
  <si>
    <t>p_val_adj</t>
  </si>
  <si>
    <t>cluster</t>
  </si>
  <si>
    <t>NOSIP</t>
  </si>
  <si>
    <t>TECR</t>
  </si>
  <si>
    <t>PLAC8</t>
  </si>
  <si>
    <t>ADD3</t>
  </si>
  <si>
    <t>TMSB10</t>
  </si>
  <si>
    <t>CLIC3</t>
  </si>
  <si>
    <t>FUT7</t>
  </si>
  <si>
    <t>GIMAP4</t>
  </si>
  <si>
    <t>CD52</t>
  </si>
  <si>
    <t>GIMAP7</t>
  </si>
  <si>
    <t>KLRK1</t>
  </si>
  <si>
    <t>RIPOR2</t>
  </si>
  <si>
    <t>LITAF</t>
  </si>
  <si>
    <t>S100A6</t>
  </si>
  <si>
    <t>SAMHD1</t>
  </si>
  <si>
    <t>TSC22D3</t>
  </si>
  <si>
    <t>CNN2</t>
  </si>
  <si>
    <t>CRIP1</t>
  </si>
  <si>
    <t>MYOM2</t>
  </si>
  <si>
    <t>CTSW</t>
  </si>
  <si>
    <t>NKG7</t>
  </si>
  <si>
    <t>ZNRF1</t>
  </si>
  <si>
    <t>CALM1</t>
  </si>
  <si>
    <t>ISG20</t>
  </si>
  <si>
    <t>FCER1G</t>
  </si>
  <si>
    <t>CD1E</t>
  </si>
  <si>
    <t>SAMD3</t>
  </si>
  <si>
    <t>CD1A</t>
  </si>
  <si>
    <t>TSPAN2</t>
  </si>
  <si>
    <t>TPST2</t>
  </si>
  <si>
    <t>TXK</t>
  </si>
  <si>
    <t>CD1B</t>
  </si>
  <si>
    <t>CD2</t>
  </si>
  <si>
    <t>S1PR1</t>
  </si>
  <si>
    <t>TAGLN2</t>
  </si>
  <si>
    <t>CD38</t>
  </si>
  <si>
    <t>ANXA1</t>
  </si>
  <si>
    <t>HCST</t>
  </si>
  <si>
    <t>SELL</t>
  </si>
  <si>
    <t>DOK2</t>
  </si>
  <si>
    <t>STK38</t>
  </si>
  <si>
    <t>SULT1B1</t>
  </si>
  <si>
    <t>SYTL1</t>
  </si>
  <si>
    <t>RAB29</t>
  </si>
  <si>
    <t>VCL</t>
  </si>
  <si>
    <t>TCEA3</t>
  </si>
  <si>
    <t>PI16</t>
  </si>
  <si>
    <t>TMBIM1</t>
  </si>
  <si>
    <t>CDC42SE1</t>
  </si>
  <si>
    <t>MYL12A</t>
  </si>
  <si>
    <t>LSP1</t>
  </si>
  <si>
    <t>SBK1</t>
  </si>
  <si>
    <t>GIMAP1</t>
  </si>
  <si>
    <t>WDR86-AS1</t>
  </si>
  <si>
    <t>CD55</t>
  </si>
  <si>
    <t>IGFBP5</t>
  </si>
  <si>
    <t>KLRB1</t>
  </si>
  <si>
    <t>TSPO</t>
  </si>
  <si>
    <t>SEPTIN6</t>
  </si>
  <si>
    <t>TSPAN32</t>
  </si>
  <si>
    <t>KLRC3</t>
  </si>
  <si>
    <t>WAKMAR2</t>
  </si>
  <si>
    <t>RASSF1</t>
  </si>
  <si>
    <t>TES</t>
  </si>
  <si>
    <t>SMIM24</t>
  </si>
  <si>
    <t>ATP2B1</t>
  </si>
  <si>
    <t>OPTN</t>
  </si>
  <si>
    <t>SLCO3A1</t>
  </si>
  <si>
    <t>ESYT2</t>
  </si>
  <si>
    <t>SMPD3</t>
  </si>
  <si>
    <t>MZB1</t>
  </si>
  <si>
    <t>CST7</t>
  </si>
  <si>
    <t>TLE5</t>
  </si>
  <si>
    <t>CAST</t>
  </si>
  <si>
    <t>LZTFL1</t>
  </si>
  <si>
    <t>NEAT1</t>
  </si>
  <si>
    <t>LINC00861</t>
  </si>
  <si>
    <t>ICAM2</t>
  </si>
  <si>
    <t>GRK6</t>
  </si>
  <si>
    <t>ID3</t>
  </si>
  <si>
    <t>NCAPG2</t>
  </si>
  <si>
    <t>IL32</t>
  </si>
  <si>
    <t>CR1</t>
  </si>
  <si>
    <t>PRMT2</t>
  </si>
  <si>
    <t>TPM3</t>
  </si>
  <si>
    <t>EOMES</t>
  </si>
  <si>
    <t>HMGB1</t>
  </si>
  <si>
    <t>GPR183</t>
  </si>
  <si>
    <t>HLA-B</t>
  </si>
  <si>
    <t>LY6E</t>
  </si>
  <si>
    <t>ESYT1</t>
  </si>
  <si>
    <t>LRRFIP1</t>
  </si>
  <si>
    <t>ATP8B2</t>
  </si>
  <si>
    <t>TMEM63A</t>
  </si>
  <si>
    <t>TFDP2</t>
  </si>
  <si>
    <t>BIN1</t>
  </si>
  <si>
    <t>HMGN2</t>
  </si>
  <si>
    <t>HLA-E</t>
  </si>
  <si>
    <t>SIVA1</t>
  </si>
  <si>
    <t>ABHD17A</t>
  </si>
  <si>
    <t>CASC15</t>
  </si>
  <si>
    <t>CORO1A</t>
  </si>
  <si>
    <t>SH2D1A</t>
  </si>
  <si>
    <t>CTSA</t>
  </si>
  <si>
    <t>GSTK1</t>
  </si>
  <si>
    <t>SELPLG</t>
  </si>
  <si>
    <t>PAXX</t>
  </si>
  <si>
    <t>C1orf56</t>
  </si>
  <si>
    <t>GLG1</t>
  </si>
  <si>
    <t>PPP2R5A</t>
  </si>
  <si>
    <t>CCR9</t>
  </si>
  <si>
    <t>AL138899.1</t>
  </si>
  <si>
    <t>PDE7A</t>
  </si>
  <si>
    <t>KLRG1</t>
  </si>
  <si>
    <t>RPL6</t>
  </si>
  <si>
    <t>INF2</t>
  </si>
  <si>
    <t>GIHCG</t>
  </si>
  <si>
    <t>UCP2</t>
  </si>
  <si>
    <t>AL365440.2</t>
  </si>
  <si>
    <t>TXNIP</t>
  </si>
  <si>
    <t>TMEM173</t>
  </si>
  <si>
    <t>VIPR2</t>
  </si>
  <si>
    <t>TOX2</t>
  </si>
  <si>
    <t>SNHG18</t>
  </si>
  <si>
    <t>ECE1</t>
  </si>
  <si>
    <t>CAMK1D</t>
  </si>
  <si>
    <t>ANXA6</t>
  </si>
  <si>
    <t>RPS14</t>
  </si>
  <si>
    <t>RNPEPL1</t>
  </si>
  <si>
    <t>TIMP1</t>
  </si>
  <si>
    <t>ADGRE5</t>
  </si>
  <si>
    <t>PLSCR3</t>
  </si>
  <si>
    <t>CA5B</t>
  </si>
  <si>
    <t>MYADM</t>
  </si>
  <si>
    <t>CAPNS1</t>
  </si>
  <si>
    <t>NCR3</t>
  </si>
  <si>
    <t>TRBC2</t>
  </si>
  <si>
    <t>IL17RB</t>
  </si>
  <si>
    <t>CLEC2D</t>
  </si>
  <si>
    <t>LINC-PINT</t>
  </si>
  <si>
    <t>RPS7</t>
  </si>
  <si>
    <t>SP100</t>
  </si>
  <si>
    <t>NPNT</t>
  </si>
  <si>
    <t>RAP2B</t>
  </si>
  <si>
    <t>NSMCE1</t>
  </si>
  <si>
    <t>GIMAP6</t>
  </si>
  <si>
    <t>ARL4C</t>
  </si>
  <si>
    <t>IL27RA</t>
  </si>
  <si>
    <t>PRKCQ-AS1</t>
  </si>
  <si>
    <t>HELB</t>
  </si>
  <si>
    <t>MYL12B</t>
  </si>
  <si>
    <t>ZNF683</t>
  </si>
  <si>
    <t>YWHAZ</t>
  </si>
  <si>
    <t>ARHGAP45</t>
  </si>
  <si>
    <t>KDM7A</t>
  </si>
  <si>
    <t>SRGN</t>
  </si>
  <si>
    <t>CD48</t>
  </si>
  <si>
    <t>YWHAH</t>
  </si>
  <si>
    <t>MLLT11</t>
  </si>
  <si>
    <t>PRF1</t>
  </si>
  <si>
    <t>TPO</t>
  </si>
  <si>
    <t>RORB</t>
  </si>
  <si>
    <t>NDUFA12</t>
  </si>
  <si>
    <t>ENOSF1</t>
  </si>
  <si>
    <t>PTGDR</t>
  </si>
  <si>
    <t>FCMR</t>
  </si>
  <si>
    <t>MCUB</t>
  </si>
  <si>
    <t>LIME1</t>
  </si>
  <si>
    <t>ZMAT3</t>
  </si>
  <si>
    <t>CHDH</t>
  </si>
  <si>
    <t>SP110</t>
  </si>
  <si>
    <t>DSTN</t>
  </si>
  <si>
    <t>RHOA</t>
  </si>
  <si>
    <t>IL7R</t>
  </si>
  <si>
    <t>NLRC5</t>
  </si>
  <si>
    <t>SRSF10</t>
  </si>
  <si>
    <t>PDCD10</t>
  </si>
  <si>
    <t>LIMS1</t>
  </si>
  <si>
    <t>SKAP1</t>
  </si>
  <si>
    <t>CRBN</t>
  </si>
  <si>
    <t>ITGAE</t>
  </si>
  <si>
    <t>A2M-AS1</t>
  </si>
  <si>
    <t>RPL14</t>
  </si>
  <si>
    <t>GBP1</t>
  </si>
  <si>
    <t>FBXW5</t>
  </si>
  <si>
    <t>NTM</t>
  </si>
  <si>
    <t>TRG-AS1</t>
  </si>
  <si>
    <t>HSP90AA1</t>
  </si>
  <si>
    <t>SERPINB1</t>
  </si>
  <si>
    <t>B3GNT2</t>
  </si>
  <si>
    <t>SPRY1</t>
  </si>
  <si>
    <t>REEP5</t>
  </si>
  <si>
    <t>HMGN1</t>
  </si>
  <si>
    <t>IFITM2</t>
  </si>
  <si>
    <t>OXNAD1</t>
  </si>
  <si>
    <t>WASF2</t>
  </si>
  <si>
    <t>GPSM3</t>
  </si>
  <si>
    <t>IDI1</t>
  </si>
  <si>
    <t>XIST</t>
  </si>
  <si>
    <t>FDFT1</t>
  </si>
  <si>
    <t>IL2RG</t>
  </si>
  <si>
    <t>CCDC88A</t>
  </si>
  <si>
    <t>FTL</t>
  </si>
  <si>
    <t>CXXC5</t>
  </si>
  <si>
    <t>DBI</t>
  </si>
  <si>
    <t>HIST1H1D</t>
  </si>
  <si>
    <t>PPARA</t>
  </si>
  <si>
    <t>DIP2A</t>
  </si>
  <si>
    <t>ARPP21</t>
  </si>
  <si>
    <t>TWF2</t>
  </si>
  <si>
    <t>COTL1</t>
  </si>
  <si>
    <t>TFF3</t>
  </si>
  <si>
    <t>LTB</t>
  </si>
  <si>
    <t>MAP4</t>
  </si>
  <si>
    <t>STMN3</t>
  </si>
  <si>
    <t>RHOF</t>
  </si>
  <si>
    <t>AC144521.1</t>
  </si>
  <si>
    <t>CENPV</t>
  </si>
  <si>
    <t>PPP2R5C</t>
  </si>
  <si>
    <t>QSOX1</t>
  </si>
  <si>
    <t>ATP1A1</t>
  </si>
  <si>
    <t>TRA2B</t>
  </si>
  <si>
    <t>ZNF107</t>
  </si>
  <si>
    <t>C12orf75</t>
  </si>
  <si>
    <t>AP005482.1</t>
  </si>
  <si>
    <t>PCLAF</t>
  </si>
  <si>
    <t>H2AFZ</t>
  </si>
  <si>
    <t>TCL1A</t>
  </si>
  <si>
    <t>PCAT18</t>
  </si>
  <si>
    <t>ARID5B</t>
  </si>
  <si>
    <t>RHOC</t>
  </si>
  <si>
    <t>GTF3A</t>
  </si>
  <si>
    <t>STK17A</t>
  </si>
  <si>
    <t>SARAF</t>
  </si>
  <si>
    <t>ARHGAP30</t>
  </si>
  <si>
    <t>GNB2</t>
  </si>
  <si>
    <t>EIF3A</t>
  </si>
  <si>
    <t>IRF1</t>
  </si>
  <si>
    <t>CDPF1</t>
  </si>
  <si>
    <t>REPIN1</t>
  </si>
  <si>
    <t>MTPN</t>
  </si>
  <si>
    <t>FUS</t>
  </si>
  <si>
    <t>CDK6</t>
  </si>
  <si>
    <t>COX6C</t>
  </si>
  <si>
    <t>RGCC</t>
  </si>
  <si>
    <t>AIF1</t>
  </si>
  <si>
    <t>TNRC6C</t>
  </si>
  <si>
    <t>LAPTM5</t>
  </si>
  <si>
    <t>SLC5A3</t>
  </si>
  <si>
    <t>HIPK1</t>
  </si>
  <si>
    <t>RGS10</t>
  </si>
  <si>
    <t>NIBAN3</t>
  </si>
  <si>
    <t>LINC01222</t>
  </si>
  <si>
    <t>CRNDE</t>
  </si>
  <si>
    <t>HLA-A</t>
  </si>
  <si>
    <t>MKI67</t>
  </si>
  <si>
    <t>HIST1H2AC</t>
  </si>
  <si>
    <t>S100B</t>
  </si>
  <si>
    <t>RNASEH2B</t>
  </si>
  <si>
    <t>PALM2-AKAP2</t>
  </si>
  <si>
    <t>KAT6B</t>
  </si>
  <si>
    <t>ELOVL4</t>
  </si>
  <si>
    <t>PLEKHG1</t>
  </si>
  <si>
    <t>LINC00891</t>
  </si>
  <si>
    <t>DNTT</t>
  </si>
  <si>
    <t>LDHB</t>
  </si>
  <si>
    <t>C21orf58</t>
  </si>
  <si>
    <t>RFLNB</t>
  </si>
  <si>
    <t>ZWINT</t>
  </si>
  <si>
    <t>GZMM</t>
  </si>
  <si>
    <t>ARHGEF6</t>
  </si>
  <si>
    <t>HIST1H2AG</t>
  </si>
  <si>
    <t>UHRF1</t>
  </si>
  <si>
    <t>RRM2</t>
  </si>
  <si>
    <t>CR2</t>
  </si>
  <si>
    <t>HMGB2</t>
  </si>
  <si>
    <t>MLXIP</t>
  </si>
  <si>
    <t>GSTP1</t>
  </si>
  <si>
    <t>SLC12A6</t>
  </si>
  <si>
    <t>GLUL</t>
  </si>
  <si>
    <t>TYMS</t>
  </si>
  <si>
    <t>AC068587.4</t>
  </si>
  <si>
    <t>ANP32B</t>
  </si>
  <si>
    <t>H3F3B</t>
  </si>
  <si>
    <t>AQP3</t>
  </si>
  <si>
    <t>CDK5RAP3</t>
  </si>
  <si>
    <t>HIST1H1B</t>
  </si>
  <si>
    <t>GTSE1</t>
  </si>
  <si>
    <t>CD8A</t>
  </si>
  <si>
    <t>ZFP36L2</t>
  </si>
  <si>
    <t>HIST1H3B</t>
  </si>
  <si>
    <t>KNL1</t>
  </si>
  <si>
    <t>AC002454.1</t>
  </si>
  <si>
    <t>TUBB</t>
  </si>
  <si>
    <t>PIK3R3</t>
  </si>
  <si>
    <t>TPX2</t>
  </si>
  <si>
    <t>AAK1</t>
  </si>
  <si>
    <t>MDM4</t>
  </si>
  <si>
    <t>ZNF280D</t>
  </si>
  <si>
    <t>HIST1H3D</t>
  </si>
  <si>
    <t>CALR</t>
  </si>
  <si>
    <t>BTG2</t>
  </si>
  <si>
    <t>CLSPN</t>
  </si>
  <si>
    <t>HIST1H4C</t>
  </si>
  <si>
    <t>FABP5</t>
  </si>
  <si>
    <t>PPP1R14B</t>
  </si>
  <si>
    <t>ASPM</t>
  </si>
  <si>
    <t>UBE2C</t>
  </si>
  <si>
    <t>HSP90B1</t>
  </si>
  <si>
    <t>GTF3C5</t>
  </si>
  <si>
    <t>DLEU2</t>
  </si>
  <si>
    <t>SMC2</t>
  </si>
  <si>
    <t>RAN</t>
  </si>
  <si>
    <t>TOP2A</t>
  </si>
  <si>
    <t>MCM7</t>
  </si>
  <si>
    <t>ATAD2</t>
  </si>
  <si>
    <t>ITM2A</t>
  </si>
  <si>
    <t>LST1</t>
  </si>
  <si>
    <t>BTG1</t>
  </si>
  <si>
    <t>SMC4</t>
  </si>
  <si>
    <t>PNRC1</t>
  </si>
  <si>
    <t>CHMP7</t>
  </si>
  <si>
    <t>CD8B</t>
  </si>
  <si>
    <t>RPS27A</t>
  </si>
  <si>
    <t>CD7</t>
  </si>
  <si>
    <t>PLXDC1</t>
  </si>
  <si>
    <t>ATP5F1E</t>
  </si>
  <si>
    <t>RPS29</t>
  </si>
  <si>
    <t>CLNK</t>
  </si>
  <si>
    <t>CD79A</t>
  </si>
  <si>
    <t>SCRIB</t>
  </si>
  <si>
    <t>RPS3A</t>
  </si>
  <si>
    <t>MAL</t>
  </si>
  <si>
    <t>ARMH1</t>
  </si>
  <si>
    <t>FXYD2</t>
  </si>
  <si>
    <t>SLC25A3</t>
  </si>
  <si>
    <t>XBP1</t>
  </si>
  <si>
    <t>PKM</t>
  </si>
  <si>
    <t>RPL30</t>
  </si>
  <si>
    <t>COX5A</t>
  </si>
  <si>
    <t>YWHAE</t>
  </si>
  <si>
    <t>TPT1</t>
  </si>
  <si>
    <t>MT-ND3</t>
  </si>
  <si>
    <t>VDAC1</t>
  </si>
  <si>
    <t>RGS3</t>
  </si>
  <si>
    <t>SELENOH</t>
  </si>
  <si>
    <t>SLC25A6</t>
  </si>
  <si>
    <t>SNHG29</t>
  </si>
  <si>
    <t>RPL21</t>
  </si>
  <si>
    <t>CD28</t>
  </si>
  <si>
    <t>APEX1</t>
  </si>
  <si>
    <t>YBX1</t>
  </si>
  <si>
    <t>HNRNPAB</t>
  </si>
  <si>
    <t>RPL34</t>
  </si>
  <si>
    <t>SEPTIN11</t>
  </si>
  <si>
    <t>AL365361.1</t>
  </si>
  <si>
    <t>PPIA</t>
  </si>
  <si>
    <t>RPSA</t>
  </si>
  <si>
    <t>CD3G</t>
  </si>
  <si>
    <t>AKNA</t>
  </si>
  <si>
    <t>ACTG1</t>
  </si>
  <si>
    <t>TUBB2A</t>
  </si>
  <si>
    <t>MT-ND2</t>
  </si>
  <si>
    <t>SNRPE</t>
  </si>
  <si>
    <t>CARHSP1</t>
  </si>
  <si>
    <t>BIRC2</t>
  </si>
  <si>
    <t>C4orf48</t>
  </si>
  <si>
    <t>SLC8A1-AS1</t>
  </si>
  <si>
    <t>GBP2</t>
  </si>
  <si>
    <t>ATP5F1B</t>
  </si>
  <si>
    <t>CD3E</t>
  </si>
  <si>
    <t>MYH10</t>
  </si>
  <si>
    <t>DDX5</t>
  </si>
  <si>
    <t>CENPK</t>
  </si>
  <si>
    <t>RBM3</t>
  </si>
  <si>
    <t>SYNRG</t>
  </si>
  <si>
    <t>ILF2</t>
  </si>
  <si>
    <t>RPS2</t>
  </si>
  <si>
    <t>SMS</t>
  </si>
  <si>
    <t>SNRPA</t>
  </si>
  <si>
    <t>CIRBP</t>
  </si>
  <si>
    <t>ATP5PD</t>
  </si>
  <si>
    <t>TXNDC17</t>
  </si>
  <si>
    <t>NME1</t>
  </si>
  <si>
    <t>ATP5MC3</t>
  </si>
  <si>
    <t>YPEL3</t>
  </si>
  <si>
    <t>RPLP1</t>
  </si>
  <si>
    <t>NSD2</t>
  </si>
  <si>
    <t>MAN2A1</t>
  </si>
  <si>
    <t>MCRIP1</t>
  </si>
  <si>
    <t>PSMA4</t>
  </si>
  <si>
    <t>RTRAF</t>
  </si>
  <si>
    <t>HIVEP3</t>
  </si>
  <si>
    <t>HELLS</t>
  </si>
  <si>
    <t>SEC31B</t>
  </si>
  <si>
    <t>C12orf57</t>
  </si>
  <si>
    <t>MRPS15</t>
  </si>
  <si>
    <t>MCM4</t>
  </si>
  <si>
    <t>EIF4A1</t>
  </si>
  <si>
    <t>HSPD1</t>
  </si>
  <si>
    <t>UNG</t>
  </si>
  <si>
    <t>SIRPG</t>
  </si>
  <si>
    <t>PHB2</t>
  </si>
  <si>
    <t>P2RX5</t>
  </si>
  <si>
    <t>HMGB3</t>
  </si>
  <si>
    <t>LDHA</t>
  </si>
  <si>
    <t>ATP5MC1</t>
  </si>
  <si>
    <t>FKBP3</t>
  </si>
  <si>
    <t>CDT1</t>
  </si>
  <si>
    <t>PIK3IP1</t>
  </si>
  <si>
    <t>SLC18A2</t>
  </si>
  <si>
    <t>COPE</t>
  </si>
  <si>
    <t>RBX1</t>
  </si>
  <si>
    <t>TUBA1B</t>
  </si>
  <si>
    <t>SSRP1</t>
  </si>
  <si>
    <t>PNISR</t>
  </si>
  <si>
    <t>SNRPD1</t>
  </si>
  <si>
    <t>COX7A2</t>
  </si>
  <si>
    <t>TRAC</t>
  </si>
  <si>
    <t>GAS5</t>
  </si>
  <si>
    <t>PDCD1</t>
  </si>
  <si>
    <t>YBX3</t>
  </si>
  <si>
    <t>YWHAQ</t>
  </si>
  <si>
    <t>ANP32E</t>
  </si>
  <si>
    <t>SEPTIN9</t>
  </si>
  <si>
    <t>IGFLR1</t>
  </si>
  <si>
    <t>CDK2AP1</t>
  </si>
  <si>
    <t>FBLN2</t>
  </si>
  <si>
    <t>RBBP8</t>
  </si>
  <si>
    <t>NDUFAB1</t>
  </si>
  <si>
    <t>CTSD</t>
  </si>
  <si>
    <t>SNRPG</t>
  </si>
  <si>
    <t>SRSF2</t>
  </si>
  <si>
    <t>HSP90AB1</t>
  </si>
  <si>
    <t>RRM1</t>
  </si>
  <si>
    <t>SYNE2</t>
  </si>
  <si>
    <t>ISCU</t>
  </si>
  <si>
    <t>WDR34</t>
  </si>
  <si>
    <t>PSMB3</t>
  </si>
  <si>
    <t>NONO</t>
  </si>
  <si>
    <t>TRIM28</t>
  </si>
  <si>
    <t>PPM1G</t>
  </si>
  <si>
    <t>FBL</t>
  </si>
  <si>
    <t>P2RY11</t>
  </si>
  <si>
    <t>FAM111B</t>
  </si>
  <si>
    <t>MT-ND6</t>
  </si>
  <si>
    <t>POLR2L</t>
  </si>
  <si>
    <t>SNRPB</t>
  </si>
  <si>
    <t>SCD</t>
  </si>
  <si>
    <t>MAZ</t>
  </si>
  <si>
    <t>NOP53</t>
  </si>
  <si>
    <t>TOMM7</t>
  </si>
  <si>
    <t>GMNN</t>
  </si>
  <si>
    <t>SLFN5</t>
  </si>
  <si>
    <t>DDX6</t>
  </si>
  <si>
    <t>C17orf49</t>
  </si>
  <si>
    <t>EIF5B</t>
  </si>
  <si>
    <t>CENPU</t>
  </si>
  <si>
    <t>CCT2</t>
  </si>
  <si>
    <t>ELOVL5</t>
  </si>
  <si>
    <t>RNASEH2C</t>
  </si>
  <si>
    <t>REC8</t>
  </si>
  <si>
    <t>TIMM13</t>
  </si>
  <si>
    <t>PSMA6</t>
  </si>
  <si>
    <t>HNRNPA2B1</t>
  </si>
  <si>
    <t>C1QBP</t>
  </si>
  <si>
    <t>TPI1</t>
  </si>
  <si>
    <t>H2AFV</t>
  </si>
  <si>
    <t>ALYREF</t>
  </si>
  <si>
    <t>PHACTR2</t>
  </si>
  <si>
    <t>TUBB4B</t>
  </si>
  <si>
    <t>CD247</t>
  </si>
  <si>
    <t>UQCRQ</t>
  </si>
  <si>
    <t>COX8A</t>
  </si>
  <si>
    <t>HSPE1</t>
  </si>
  <si>
    <t>PRDX2</t>
  </si>
  <si>
    <t>PRDX1</t>
  </si>
  <si>
    <t>RORA</t>
  </si>
  <si>
    <t>FDPS</t>
  </si>
  <si>
    <t>LSM4</t>
  </si>
  <si>
    <t>JTB</t>
  </si>
  <si>
    <t>HDAC7</t>
  </si>
  <si>
    <t>SELENOW</t>
  </si>
  <si>
    <t>ANKRD36C</t>
  </si>
  <si>
    <t>TSPAN7</t>
  </si>
  <si>
    <t>ZNF92</t>
  </si>
  <si>
    <t>TCF12</t>
  </si>
  <si>
    <t>DEK</t>
  </si>
  <si>
    <t>TXN</t>
  </si>
  <si>
    <t>PRKCH</t>
  </si>
  <si>
    <t>DHFR</t>
  </si>
  <si>
    <t>CCDC18-AS1</t>
  </si>
  <si>
    <t>RPL37</t>
  </si>
  <si>
    <t>RPS27</t>
  </si>
  <si>
    <t>TMSB4X</t>
  </si>
  <si>
    <t>RPL39</t>
  </si>
  <si>
    <t>RPL13</t>
  </si>
  <si>
    <t>RPL11</t>
  </si>
  <si>
    <t>RPS4X</t>
  </si>
  <si>
    <t>RPLP2</t>
  </si>
  <si>
    <t>RPS23</t>
  </si>
  <si>
    <t>RPS15A</t>
  </si>
  <si>
    <t>RPS24</t>
  </si>
  <si>
    <t>RPL26</t>
  </si>
  <si>
    <t>RPL32</t>
  </si>
  <si>
    <t>RPS18</t>
  </si>
  <si>
    <t>RPS28</t>
  </si>
  <si>
    <t>RPL10</t>
  </si>
  <si>
    <t>RPL12</t>
  </si>
  <si>
    <t>RPS3</t>
  </si>
  <si>
    <t>RPL35A</t>
  </si>
  <si>
    <t>RPS8</t>
  </si>
  <si>
    <t>RPS12</t>
  </si>
  <si>
    <t>RPL19</t>
  </si>
  <si>
    <t>RPL18</t>
  </si>
  <si>
    <t>EEF1A1</t>
  </si>
  <si>
    <t>RPL9</t>
  </si>
  <si>
    <t>CD99</t>
  </si>
  <si>
    <t>RPL7A</t>
  </si>
  <si>
    <t>RPS25</t>
  </si>
  <si>
    <t>RPL28</t>
  </si>
  <si>
    <t>RPS13</t>
  </si>
  <si>
    <t>EVL</t>
  </si>
  <si>
    <t>ETS1</t>
  </si>
  <si>
    <t>FAU</t>
  </si>
  <si>
    <t>RPL36</t>
  </si>
  <si>
    <t>RPL3</t>
  </si>
  <si>
    <t>ABLIM1</t>
  </si>
  <si>
    <t>RPL27A</t>
  </si>
  <si>
    <t>RPL17</t>
  </si>
  <si>
    <t>PFDN5</t>
  </si>
  <si>
    <t>RPL15</t>
  </si>
  <si>
    <t>UBA52</t>
  </si>
  <si>
    <t>GYPC</t>
  </si>
  <si>
    <t>RPL29</t>
  </si>
  <si>
    <t>RPS11</t>
  </si>
  <si>
    <t>VASP</t>
  </si>
  <si>
    <t>LCP2</t>
  </si>
  <si>
    <t>RPL38</t>
  </si>
  <si>
    <t>CD63</t>
  </si>
  <si>
    <t>NACA</t>
  </si>
  <si>
    <t>ETV5</t>
  </si>
  <si>
    <t>RPL31</t>
  </si>
  <si>
    <t>RPL27</t>
  </si>
  <si>
    <t>JAK1</t>
  </si>
  <si>
    <t>C9orf16</t>
  </si>
  <si>
    <t>RPL24</t>
  </si>
  <si>
    <t>RPS10</t>
  </si>
  <si>
    <t>CXCR3</t>
  </si>
  <si>
    <t>RACK1</t>
  </si>
  <si>
    <t>IL16</t>
  </si>
  <si>
    <t>RAB33A</t>
  </si>
  <si>
    <t>JAML</t>
  </si>
  <si>
    <t>CD79B</t>
  </si>
  <si>
    <t>SHISA2</t>
  </si>
  <si>
    <t>E2F2</t>
  </si>
  <si>
    <t>SYNE1</t>
  </si>
  <si>
    <t>IRF2BP2</t>
  </si>
  <si>
    <t>PPP1R18</t>
  </si>
  <si>
    <t>COMMD6</t>
  </si>
  <si>
    <t>DBN1</t>
  </si>
  <si>
    <t>AC093673.1</t>
  </si>
  <si>
    <t>MXRA7</t>
  </si>
  <si>
    <t>ARGLU1</t>
  </si>
  <si>
    <t>LINC00342</t>
  </si>
  <si>
    <t>ICAM3</t>
  </si>
  <si>
    <t>SPINT2</t>
  </si>
  <si>
    <t>ATAD5</t>
  </si>
  <si>
    <t>CD37</t>
  </si>
  <si>
    <t>BCL7A</t>
  </si>
  <si>
    <t>VAMP5</t>
  </si>
  <si>
    <t>BRCA1</t>
  </si>
  <si>
    <t>SRSF7</t>
  </si>
  <si>
    <t>TNNT3</t>
  </si>
  <si>
    <t>HNRNPA3</t>
  </si>
  <si>
    <t>SRSF3</t>
  </si>
  <si>
    <t>PRKDC</t>
  </si>
  <si>
    <t>SFPQ</t>
  </si>
  <si>
    <t>TMEM106C</t>
  </si>
  <si>
    <t>SMC1A</t>
  </si>
  <si>
    <t>SLBP</t>
  </si>
  <si>
    <t>MT-ND1</t>
  </si>
  <si>
    <t>SCN3A</t>
  </si>
  <si>
    <t>CDKN2D</t>
  </si>
  <si>
    <t>CENPE</t>
  </si>
  <si>
    <t>GNA15</t>
  </si>
  <si>
    <t>LINC02694</t>
  </si>
  <si>
    <t>CCDC26</t>
  </si>
  <si>
    <t>NKAIN4</t>
  </si>
  <si>
    <t>CTHRC1</t>
  </si>
  <si>
    <t>AC027601.6</t>
  </si>
  <si>
    <t>UST</t>
  </si>
  <si>
    <t>MALAT1</t>
  </si>
  <si>
    <t>SNHG25</t>
  </si>
  <si>
    <t>AEBP1</t>
  </si>
  <si>
    <t>VAT1</t>
  </si>
  <si>
    <t>TDRD9</t>
  </si>
  <si>
    <t>VPREB1</t>
  </si>
  <si>
    <t>RPS5</t>
  </si>
  <si>
    <t>PLCH1</t>
  </si>
  <si>
    <t>PPIF</t>
  </si>
  <si>
    <t>FIRRE</t>
  </si>
  <si>
    <t>HS6ST1</t>
  </si>
  <si>
    <t>E2F1</t>
  </si>
  <si>
    <t>RPL35</t>
  </si>
  <si>
    <t>IGLL1</t>
  </si>
  <si>
    <t>DMC1</t>
  </si>
  <si>
    <t>CHAF1A</t>
  </si>
  <si>
    <t>VANGL1</t>
  </si>
  <si>
    <t>RPL36A</t>
  </si>
  <si>
    <t>SLIT1</t>
  </si>
  <si>
    <t>LINC02384</t>
  </si>
  <si>
    <t>TMSB15A</t>
  </si>
  <si>
    <t>CHCHD2</t>
  </si>
  <si>
    <t>SRM</t>
  </si>
  <si>
    <t>MRTO4</t>
  </si>
  <si>
    <t>PDCD5</t>
  </si>
  <si>
    <t>IMPDH2</t>
  </si>
  <si>
    <t>MRPL57</t>
  </si>
  <si>
    <t>FEN1</t>
  </si>
  <si>
    <t>HINT1</t>
  </si>
  <si>
    <t>RPA3</t>
  </si>
  <si>
    <t>SNHG19</t>
  </si>
  <si>
    <t>COPRS</t>
  </si>
  <si>
    <t>CD59</t>
  </si>
  <si>
    <t>FADS1</t>
  </si>
  <si>
    <t>CHML</t>
  </si>
  <si>
    <t>CHEK1</t>
  </si>
  <si>
    <t>RPS6</t>
  </si>
  <si>
    <t>PXMP2</t>
  </si>
  <si>
    <t>ST18</t>
  </si>
  <si>
    <t>DLEU7</t>
  </si>
  <si>
    <t>GADD45GIP1</t>
  </si>
  <si>
    <t>SEM1</t>
  </si>
  <si>
    <t>TEX30</t>
  </si>
  <si>
    <t>POLD2</t>
  </si>
  <si>
    <t>IPO5</t>
  </si>
  <si>
    <t>MYO7B</t>
  </si>
  <si>
    <t>PHGDH</t>
  </si>
  <si>
    <t>AKR1B1</t>
  </si>
  <si>
    <t>HNRNPA1P48</t>
  </si>
  <si>
    <t>RPL4</t>
  </si>
  <si>
    <t>HILPDA</t>
  </si>
  <si>
    <t>RUVBL2</t>
  </si>
  <si>
    <t>MRPL12</t>
  </si>
  <si>
    <t>CENPH</t>
  </si>
  <si>
    <t>NETO2</t>
  </si>
  <si>
    <t>SNHG8</t>
  </si>
  <si>
    <t>SLIRP</t>
  </si>
  <si>
    <t>POP7</t>
  </si>
  <si>
    <t>CENPX</t>
  </si>
  <si>
    <t>TCEAL9</t>
  </si>
  <si>
    <t>SNHG3</t>
  </si>
  <si>
    <t>SPOCK2</t>
  </si>
  <si>
    <t>N4BP2L2</t>
  </si>
  <si>
    <t>SLC1A5</t>
  </si>
  <si>
    <t>ATP5F1A</t>
  </si>
  <si>
    <t>COX7C</t>
  </si>
  <si>
    <t>MZT2B</t>
  </si>
  <si>
    <t>MTHFD2</t>
  </si>
  <si>
    <t>BOP1</t>
  </si>
  <si>
    <t>MRPL14</t>
  </si>
  <si>
    <t>GLO1</t>
  </si>
  <si>
    <t>NSG1</t>
  </si>
  <si>
    <t>EIF4EBP1</t>
  </si>
  <si>
    <t>BTF3</t>
  </si>
  <si>
    <t>PRXL2A</t>
  </si>
  <si>
    <t>ZNF423</t>
  </si>
  <si>
    <t>DANCR</t>
  </si>
  <si>
    <t>BAHCC1</t>
  </si>
  <si>
    <t>NHP2</t>
  </si>
  <si>
    <t>PMAIP1</t>
  </si>
  <si>
    <t>NDUFS5</t>
  </si>
  <si>
    <t>HEMGN</t>
  </si>
  <si>
    <t>LSM7</t>
  </si>
  <si>
    <t>ITGB2-AS1</t>
  </si>
  <si>
    <t>ATM</t>
  </si>
  <si>
    <t>RAP1GAP</t>
  </si>
  <si>
    <t>SNRPD2</t>
  </si>
  <si>
    <t>MT2A</t>
  </si>
  <si>
    <t>MRPL15</t>
  </si>
  <si>
    <t>RPS16</t>
  </si>
  <si>
    <t>SNHG7</t>
  </si>
  <si>
    <t>ERH</t>
  </si>
  <si>
    <t>CD320</t>
  </si>
  <si>
    <t>IGFBP2</t>
  </si>
  <si>
    <t>ATP5PF</t>
  </si>
  <si>
    <t>SNHG15</t>
  </si>
  <si>
    <t>FH</t>
  </si>
  <si>
    <t>MARCKSL1</t>
  </si>
  <si>
    <t>SLFN11</t>
  </si>
  <si>
    <t>CCT8</t>
  </si>
  <si>
    <t>PDXP</t>
  </si>
  <si>
    <t>CHST11</t>
  </si>
  <si>
    <t>GNL3</t>
  </si>
  <si>
    <t>ADGRG1</t>
  </si>
  <si>
    <t>TOMM40</t>
  </si>
  <si>
    <t>UQCC2</t>
  </si>
  <si>
    <t>DDX17</t>
  </si>
  <si>
    <t>NDUFA6</t>
  </si>
  <si>
    <t>PSMB6</t>
  </si>
  <si>
    <t>CTPS1</t>
  </si>
  <si>
    <t>PSMB2</t>
  </si>
  <si>
    <t>MRPL37</t>
  </si>
  <si>
    <t>RPL5</t>
  </si>
  <si>
    <t>RPL18A</t>
  </si>
  <si>
    <t>TBCA</t>
  </si>
  <si>
    <t>MRPL16</t>
  </si>
  <si>
    <t>CUEDC2</t>
  </si>
  <si>
    <t>SNHG6</t>
  </si>
  <si>
    <t>CLEC11A</t>
  </si>
  <si>
    <t>TRAF3IP3</t>
  </si>
  <si>
    <t>ATP5MC2</t>
  </si>
  <si>
    <t>PEBP1</t>
  </si>
  <si>
    <t>TOP1MT</t>
  </si>
  <si>
    <t>AC245060.5</t>
  </si>
  <si>
    <t>NDUFS8</t>
  </si>
  <si>
    <t>GLRX3</t>
  </si>
  <si>
    <t>PABPC4</t>
  </si>
  <si>
    <t>MCMBP</t>
  </si>
  <si>
    <t>PGAM1</t>
  </si>
  <si>
    <t>HPF1</t>
  </si>
  <si>
    <t>NDUFS3</t>
  </si>
  <si>
    <t>SET</t>
  </si>
  <si>
    <t>COX7B</t>
  </si>
  <si>
    <t>CZIB</t>
  </si>
  <si>
    <t>SNHG1</t>
  </si>
  <si>
    <t>NAA50</t>
  </si>
  <si>
    <t>ATIC</t>
  </si>
  <si>
    <t>VDAC3</t>
  </si>
  <si>
    <t>GPATCH4</t>
  </si>
  <si>
    <t>XRCC2</t>
  </si>
  <si>
    <t>SUPT16H</t>
  </si>
  <si>
    <t>TMA16</t>
  </si>
  <si>
    <t>GNAS</t>
  </si>
  <si>
    <t>GOT2</t>
  </si>
  <si>
    <t>SSBP1</t>
  </si>
  <si>
    <t>POMP</t>
  </si>
  <si>
    <t>ATP1B3</t>
  </si>
  <si>
    <t>NDUFAF8</t>
  </si>
  <si>
    <t>ACAT2</t>
  </si>
  <si>
    <t>PMVK</t>
  </si>
  <si>
    <t>NOLC1</t>
  </si>
  <si>
    <t>HDAC2</t>
  </si>
  <si>
    <t>SRI</t>
  </si>
  <si>
    <t>MDH2</t>
  </si>
  <si>
    <t>PSMD7</t>
  </si>
  <si>
    <t>CNOT6</t>
  </si>
  <si>
    <t>MRPS24</t>
  </si>
  <si>
    <t>MAGOHB</t>
  </si>
  <si>
    <t>FMC1</t>
  </si>
  <si>
    <t>CELF2</t>
  </si>
  <si>
    <t>RPL23</t>
  </si>
  <si>
    <t>PSMA2</t>
  </si>
  <si>
    <t>USP20</t>
  </si>
  <si>
    <t>EEF1E1</t>
  </si>
  <si>
    <t>NDUFA11</t>
  </si>
  <si>
    <t>SNU13</t>
  </si>
  <si>
    <t>SNRPA1</t>
  </si>
  <si>
    <t>STOML2</t>
  </si>
  <si>
    <t>MRPL23</t>
  </si>
  <si>
    <t>NDUFA4</t>
  </si>
  <si>
    <t>GMPS</t>
  </si>
  <si>
    <t>GPX4</t>
  </si>
  <si>
    <t>YEATS4</t>
  </si>
  <si>
    <t>SNHG32</t>
  </si>
  <si>
    <t>PSMB1</t>
  </si>
  <si>
    <t>NDUFB6</t>
  </si>
  <si>
    <t>LAGE3</t>
  </si>
  <si>
    <t>NDUFS6</t>
  </si>
  <si>
    <t>MRPL20</t>
  </si>
  <si>
    <t>DDX39A</t>
  </si>
  <si>
    <t>PSMA3</t>
  </si>
  <si>
    <t>RRP15</t>
  </si>
  <si>
    <t>HHIP-AS1</t>
  </si>
  <si>
    <t>PHF5A</t>
  </si>
  <si>
    <t>NUDT1</t>
  </si>
  <si>
    <t>ATP5MF</t>
  </si>
  <si>
    <t>HCFC1</t>
  </si>
  <si>
    <t>POLE3</t>
  </si>
  <si>
    <t>HACD3</t>
  </si>
  <si>
    <t>LRRC75A</t>
  </si>
  <si>
    <t>SOD1</t>
  </si>
  <si>
    <t>LRPPRC</t>
  </si>
  <si>
    <t>MDH1</t>
  </si>
  <si>
    <t>POLR2E</t>
  </si>
  <si>
    <t>HDGFL3</t>
  </si>
  <si>
    <t>ANAPC15</t>
  </si>
  <si>
    <t>RPL26L1</t>
  </si>
  <si>
    <t>ATP5MPL</t>
  </si>
  <si>
    <t>UMODL1</t>
  </si>
  <si>
    <t>KNOP1</t>
  </si>
  <si>
    <t>MRPS26</t>
  </si>
  <si>
    <t>SINHCAF</t>
  </si>
  <si>
    <t>GRHPR</t>
  </si>
  <si>
    <t>UBE2H</t>
  </si>
  <si>
    <t>HSBP1</t>
  </si>
  <si>
    <t>SMARCB1</t>
  </si>
  <si>
    <t>FUNDC2</t>
  </si>
  <si>
    <t>SF3B5</t>
  </si>
  <si>
    <t>SMARCA4</t>
  </si>
  <si>
    <t>HINT2</t>
  </si>
  <si>
    <t>JPT1</t>
  </si>
  <si>
    <t>MRPL52</t>
  </si>
  <si>
    <t>DKC1</t>
  </si>
  <si>
    <t>HADH</t>
  </si>
  <si>
    <t>NDUFB2</t>
  </si>
  <si>
    <t>LSM5</t>
  </si>
  <si>
    <t>HNRNPC</t>
  </si>
  <si>
    <t>MCUR1</t>
  </si>
  <si>
    <t>MAGOH</t>
  </si>
  <si>
    <t>AP2S1</t>
  </si>
  <si>
    <t>PAFAH1B3</t>
  </si>
  <si>
    <t>ATOX1</t>
  </si>
  <si>
    <t>RIF1</t>
  </si>
  <si>
    <t>HDGF</t>
  </si>
  <si>
    <t>AKR1A1</t>
  </si>
  <si>
    <t>RSL1D1</t>
  </si>
  <si>
    <t>ELOB</t>
  </si>
  <si>
    <t>CACYBP</t>
  </si>
  <si>
    <t>UQCRFS1</t>
  </si>
  <si>
    <t>NDUFA13</t>
  </si>
  <si>
    <t>ANAPC11</t>
  </si>
  <si>
    <t>SEC61G</t>
  </si>
  <si>
    <t>CYC1</t>
  </si>
  <si>
    <t>ENY2</t>
  </si>
  <si>
    <t>DHX9</t>
  </si>
  <si>
    <t>UBE2J1</t>
  </si>
  <si>
    <t>MBNL1</t>
  </si>
  <si>
    <t>SF3B6</t>
  </si>
  <si>
    <t>TNRC6C-AS1</t>
  </si>
  <si>
    <t>PSMA7</t>
  </si>
  <si>
    <t>CCDC85B</t>
  </si>
  <si>
    <t>KMT2E</t>
  </si>
  <si>
    <t>ATP5PO</t>
  </si>
  <si>
    <t>SND1</t>
  </si>
  <si>
    <t>DCUN1D1</t>
  </si>
  <si>
    <t>POLR2J3</t>
  </si>
  <si>
    <t>CYB5A</t>
  </si>
  <si>
    <t>XRCC6</t>
  </si>
  <si>
    <t>RTL6</t>
  </si>
  <si>
    <t>DYRK2</t>
  </si>
  <si>
    <t>TOMM5</t>
  </si>
  <si>
    <t>PRDX3</t>
  </si>
  <si>
    <t>WDR43</t>
  </si>
  <si>
    <t>PDAP1</t>
  </si>
  <si>
    <t>COX6B1</t>
  </si>
  <si>
    <t>RBM39</t>
  </si>
  <si>
    <t>TPGS2</t>
  </si>
  <si>
    <t>ANP32A</t>
  </si>
  <si>
    <t>ATP5MD</t>
  </si>
  <si>
    <t>MLEC</t>
  </si>
  <si>
    <t>PMF1</t>
  </si>
  <si>
    <t>DDX21</t>
  </si>
  <si>
    <t>PSMC3</t>
  </si>
  <si>
    <t>ELOC</t>
  </si>
  <si>
    <t>TNRC6B</t>
  </si>
  <si>
    <t>TOPBP1</t>
  </si>
  <si>
    <t>NAA38</t>
  </si>
  <si>
    <t>NDUFB9</t>
  </si>
  <si>
    <t>MT-ATP6</t>
  </si>
  <si>
    <t>SUMO1</t>
  </si>
  <si>
    <t>RBBP4</t>
  </si>
  <si>
    <t>CCDC69</t>
  </si>
  <si>
    <t>PSMA1</t>
  </si>
  <si>
    <t>POLR2F</t>
  </si>
  <si>
    <t>PTBP1</t>
  </si>
  <si>
    <t>HNRNPF</t>
  </si>
  <si>
    <t>PGK1</t>
  </si>
  <si>
    <t>NRROS</t>
  </si>
  <si>
    <t>AMD1</t>
  </si>
  <si>
    <t>CBX3</t>
  </si>
  <si>
    <t>SQLE</t>
  </si>
  <si>
    <t>NDUFV2</t>
  </si>
  <si>
    <t>BAG1</t>
  </si>
  <si>
    <t>CLNS1A</t>
  </si>
  <si>
    <t>GSTO1</t>
  </si>
  <si>
    <t>RCN1</t>
  </si>
  <si>
    <t>SRSF9</t>
  </si>
  <si>
    <t>TGOLN2</t>
  </si>
  <si>
    <t>NDUFB3</t>
  </si>
  <si>
    <t>CLTA</t>
  </si>
  <si>
    <t>RBL2</t>
  </si>
  <si>
    <t>CHD2</t>
  </si>
  <si>
    <t>ZSCAN16-AS1</t>
  </si>
  <si>
    <t>TMEM131L</t>
  </si>
  <si>
    <t>RBM8A</t>
  </si>
  <si>
    <t>ATP5ME</t>
  </si>
  <si>
    <t>TIMM8B</t>
  </si>
  <si>
    <t>CCT6A</t>
  </si>
  <si>
    <t>METTL26</t>
  </si>
  <si>
    <t>PNRC2</t>
  </si>
  <si>
    <t>VDAC2</t>
  </si>
  <si>
    <t>DCP2</t>
  </si>
  <si>
    <t>RUVBL1</t>
  </si>
  <si>
    <t>MICOS10</t>
  </si>
  <si>
    <t>CCT4</t>
  </si>
  <si>
    <t>THOC7</t>
  </si>
  <si>
    <t>CAMK4</t>
  </si>
  <si>
    <t>RSL24D1</t>
  </si>
  <si>
    <t>CANX</t>
  </si>
  <si>
    <t>MRPS34</t>
  </si>
  <si>
    <t>SMARCC1</t>
  </si>
  <si>
    <t>CPT1A</t>
  </si>
  <si>
    <t>CSNK2B</t>
  </si>
  <si>
    <t>NDUFB11</t>
  </si>
  <si>
    <t>PTPRA</t>
  </si>
  <si>
    <t>SDF2L1</t>
  </si>
  <si>
    <t>TCP1</t>
  </si>
  <si>
    <t>CCT3</t>
  </si>
  <si>
    <t>ATRX</t>
  </si>
  <si>
    <t>SEC61B</t>
  </si>
  <si>
    <t>ZEB1</t>
  </si>
  <si>
    <t>SAMD9</t>
  </si>
  <si>
    <t>PARK7</t>
  </si>
  <si>
    <t>DGKA</t>
  </si>
  <si>
    <t>RAB8B</t>
  </si>
  <si>
    <t>TMBIM6</t>
  </si>
  <si>
    <t>LINC01578</t>
  </si>
  <si>
    <t>G3BP1</t>
  </si>
  <si>
    <t>SATB1-AS1</t>
  </si>
  <si>
    <t>ITK</t>
  </si>
  <si>
    <t>DDAH2</t>
  </si>
  <si>
    <t>ACAP2</t>
  </si>
  <si>
    <t>PPP1R2</t>
  </si>
  <si>
    <t>ANKRD44</t>
  </si>
  <si>
    <t>CREBRF</t>
  </si>
  <si>
    <t>LEPROTL1</t>
  </si>
  <si>
    <t>CEMIP2</t>
  </si>
  <si>
    <t>PSME2</t>
  </si>
  <si>
    <t>LNPEP</t>
  </si>
  <si>
    <t>PCSK7</t>
  </si>
  <si>
    <t>KDM5B</t>
  </si>
  <si>
    <t>SENP7</t>
  </si>
  <si>
    <t>LIMD2</t>
  </si>
  <si>
    <t>HCLS1</t>
  </si>
  <si>
    <t>TIAM1</t>
  </si>
  <si>
    <t>ZNF655</t>
  </si>
  <si>
    <t>TRAF5</t>
  </si>
  <si>
    <t>DDX3X</t>
  </si>
  <si>
    <t>IKZF1</t>
  </si>
  <si>
    <t>TMEM161B-AS1</t>
  </si>
  <si>
    <t>SLC16A7</t>
  </si>
  <si>
    <t>POLD4</t>
  </si>
  <si>
    <t>OGA</t>
  </si>
  <si>
    <t>ERICH1</t>
  </si>
  <si>
    <t>PSMA3-AS1</t>
  </si>
  <si>
    <t>CLDND1</t>
  </si>
  <si>
    <t>TTC14</t>
  </si>
  <si>
    <t>OGT</t>
  </si>
  <si>
    <t>SIPA1</t>
  </si>
  <si>
    <t>MPHOSPH8</t>
  </si>
  <si>
    <t>CNOT6L</t>
  </si>
  <si>
    <t>HIST1H1E</t>
  </si>
  <si>
    <t>ANKRD12</t>
  </si>
  <si>
    <t>FTX</t>
  </si>
  <si>
    <t>DNAJB14</t>
  </si>
  <si>
    <t>TACC1</t>
  </si>
  <si>
    <t>CARD8</t>
  </si>
  <si>
    <t>PILRB</t>
  </si>
  <si>
    <t>DGKH</t>
  </si>
  <si>
    <t>JPX</t>
  </si>
  <si>
    <t>ITSN2</t>
  </si>
  <si>
    <t>PMEPA1</t>
  </si>
  <si>
    <t>HMGCS1</t>
  </si>
  <si>
    <t>CCDC186</t>
  </si>
  <si>
    <t>RESF1</t>
  </si>
  <si>
    <t>ARL6IP1</t>
  </si>
  <si>
    <t>MIR4422HG</t>
  </si>
  <si>
    <t>PLPP3</t>
  </si>
  <si>
    <t>PLXNA4</t>
  </si>
  <si>
    <t>PLCB1</t>
  </si>
  <si>
    <t>EML4</t>
  </si>
  <si>
    <t>ARSG</t>
  </si>
  <si>
    <t>AC097518.2</t>
  </si>
  <si>
    <t>RAG1</t>
  </si>
  <si>
    <t>RPL10A</t>
  </si>
  <si>
    <t>RPL8</t>
  </si>
  <si>
    <t>RPS15</t>
  </si>
  <si>
    <t>ABCC4</t>
  </si>
  <si>
    <t>RPS21</t>
  </si>
  <si>
    <t>ZP1</t>
  </si>
  <si>
    <t>SCART1</t>
  </si>
  <si>
    <t>DNMBP</t>
  </si>
  <si>
    <t>RPS26</t>
  </si>
  <si>
    <t>KCNMA1</t>
  </si>
  <si>
    <t>RPL7</t>
  </si>
  <si>
    <t>AC007952.4</t>
  </si>
  <si>
    <t>CCNE2</t>
  </si>
  <si>
    <t>PTGDR2</t>
  </si>
  <si>
    <t>PAXIP1</t>
  </si>
  <si>
    <t>MTRNR2L12</t>
  </si>
  <si>
    <t>RAB37</t>
  </si>
  <si>
    <t>SNHG5</t>
  </si>
  <si>
    <t>EEF2</t>
  </si>
  <si>
    <t>OST4</t>
  </si>
  <si>
    <t>MT-ND4</t>
  </si>
  <si>
    <t>EVI2B</t>
  </si>
  <si>
    <t>CPNE1</t>
  </si>
  <si>
    <t>RUFY2</t>
  </si>
  <si>
    <t>PTPRD</t>
  </si>
  <si>
    <t>CCNL1</t>
  </si>
  <si>
    <t>UXT</t>
  </si>
  <si>
    <t>GPR15</t>
  </si>
  <si>
    <t>LUC7L3</t>
  </si>
  <si>
    <t>GRAP2</t>
  </si>
  <si>
    <t>GMFG</t>
  </si>
  <si>
    <t>GCNT4</t>
  </si>
  <si>
    <t>CERK</t>
  </si>
  <si>
    <t>LINC01226</t>
  </si>
  <si>
    <t>N4BP2</t>
  </si>
  <si>
    <t>PAXIP1-AS1</t>
  </si>
  <si>
    <t>TAF10</t>
  </si>
  <si>
    <t>RPL36AL</t>
  </si>
  <si>
    <t>EIF3K</t>
  </si>
  <si>
    <t>LAT</t>
  </si>
  <si>
    <t>EIF3I</t>
  </si>
  <si>
    <t>PPAN</t>
  </si>
  <si>
    <t>SSR2</t>
  </si>
  <si>
    <t>JPH1</t>
  </si>
  <si>
    <t>CASP8</t>
  </si>
  <si>
    <t>SLC14A1</t>
  </si>
  <si>
    <t>ALKBH7</t>
  </si>
  <si>
    <t>LSM2</t>
  </si>
  <si>
    <t>AL355075.4</t>
  </si>
  <si>
    <t>CRTAM</t>
  </si>
  <si>
    <t>CD6</t>
  </si>
  <si>
    <t>AIP</t>
  </si>
  <si>
    <t>RNF7</t>
  </si>
  <si>
    <t>FIS1</t>
  </si>
  <si>
    <t>NIFK</t>
  </si>
  <si>
    <t>ISG15</t>
  </si>
  <si>
    <t>PYHIN1</t>
  </si>
  <si>
    <t>HNRNPH1</t>
  </si>
  <si>
    <t>ID2</t>
  </si>
  <si>
    <t>PRPF4B</t>
  </si>
  <si>
    <t>NSA2</t>
  </si>
  <si>
    <t>EIF3F</t>
  </si>
  <si>
    <t>SRGAP3</t>
  </si>
  <si>
    <t>RHOG</t>
  </si>
  <si>
    <t>ARHGAP25</t>
  </si>
  <si>
    <t>LIMA1</t>
  </si>
  <si>
    <t>IGBP1</t>
  </si>
  <si>
    <t>TRIM22</t>
  </si>
  <si>
    <t>ROMO1</t>
  </si>
  <si>
    <t>MRPL51</t>
  </si>
  <si>
    <t>CHST2</t>
  </si>
  <si>
    <t>UFC1</t>
  </si>
  <si>
    <t>EIF3G</t>
  </si>
  <si>
    <t>MED13</t>
  </si>
  <si>
    <t>UQCR11</t>
  </si>
  <si>
    <t>WDR83OS</t>
  </si>
  <si>
    <t>AKAP9</t>
  </si>
  <si>
    <t>UQCRB</t>
  </si>
  <si>
    <t>NKTR</t>
  </si>
  <si>
    <t>APRT</t>
  </si>
  <si>
    <t>ZNF704</t>
  </si>
  <si>
    <t>EIF3E</t>
  </si>
  <si>
    <t>ST3GAL5</t>
  </si>
  <si>
    <t>REV3L</t>
  </si>
  <si>
    <t>ERAP1</t>
  </si>
  <si>
    <t>TRIM56</t>
  </si>
  <si>
    <t>ASH1L</t>
  </si>
  <si>
    <t>TBL1XR1</t>
  </si>
  <si>
    <t>AC092683.1</t>
  </si>
  <si>
    <t>DDX39B</t>
  </si>
  <si>
    <t>RUFY3</t>
  </si>
  <si>
    <t>TMEM123</t>
  </si>
  <si>
    <t>BOD1L1</t>
  </si>
  <si>
    <t>GPR174</t>
  </si>
  <si>
    <t>VPS13A</t>
  </si>
  <si>
    <t>IER2</t>
  </si>
  <si>
    <t>NSD3</t>
  </si>
  <si>
    <t>PSIP1</t>
  </si>
  <si>
    <t>CCDC107</t>
  </si>
  <si>
    <t>PCBP1-AS1</t>
  </si>
  <si>
    <t>NMT2</t>
  </si>
  <si>
    <t>PDS5B</t>
  </si>
  <si>
    <t>KCNAB2</t>
  </si>
  <si>
    <t>EPM2AIP1</t>
  </si>
  <si>
    <t>SLFN13</t>
  </si>
  <si>
    <t>SAMD1</t>
  </si>
  <si>
    <t>AC114760.2</t>
  </si>
  <si>
    <t>HIST2H2AC</t>
  </si>
  <si>
    <t>GNG4</t>
  </si>
  <si>
    <t>COL6A3</t>
  </si>
  <si>
    <t>SNTA1</t>
  </si>
  <si>
    <t>AC124798.1</t>
  </si>
  <si>
    <t>CLDN1</t>
  </si>
  <si>
    <t>NCR3LG1</t>
  </si>
  <si>
    <t>LAYN</t>
  </si>
  <si>
    <t>SLC39A14</t>
  </si>
  <si>
    <t>SPTBN2</t>
  </si>
  <si>
    <t>SMIM10</t>
  </si>
  <si>
    <t>SERTAD2</t>
  </si>
  <si>
    <t>AC011893.1</t>
  </si>
  <si>
    <t>TOX</t>
  </si>
  <si>
    <t>NISCH</t>
  </si>
  <si>
    <t>MSL2</t>
  </si>
  <si>
    <t>ABRACL</t>
  </si>
  <si>
    <t>MLLT3</t>
  </si>
  <si>
    <t>CNIH1</t>
  </si>
  <si>
    <t>AK6</t>
  </si>
  <si>
    <t>TAF9</t>
  </si>
  <si>
    <t>UBXN11</t>
  </si>
  <si>
    <t>ECI2</t>
  </si>
  <si>
    <t>MT-CYB</t>
  </si>
  <si>
    <t>CD5</t>
  </si>
  <si>
    <t>DDIT4L</t>
  </si>
  <si>
    <t>ECHS1</t>
  </si>
  <si>
    <t>SLAMF1</t>
  </si>
  <si>
    <t>ENC1</t>
  </si>
  <si>
    <t>TMCO3</t>
  </si>
  <si>
    <t>RBMX2</t>
  </si>
  <si>
    <t>BICDL1</t>
  </si>
  <si>
    <t>EBPL</t>
  </si>
  <si>
    <t>IL6ST</t>
  </si>
  <si>
    <t>FDX1</t>
  </si>
  <si>
    <t>CCNB1IP1</t>
  </si>
  <si>
    <t>CD200</t>
  </si>
  <si>
    <t>EIF3H</t>
  </si>
  <si>
    <t>GCNT1</t>
  </si>
  <si>
    <t>LRMP</t>
  </si>
  <si>
    <t>ALDH5A1</t>
  </si>
  <si>
    <t>LUZP1</t>
  </si>
  <si>
    <t>GOLIM4</t>
  </si>
  <si>
    <t>MPG</t>
  </si>
  <si>
    <t>ARMCX6</t>
  </si>
  <si>
    <t>BZW1</t>
  </si>
  <si>
    <t>MIB1</t>
  </si>
  <si>
    <t>SHMT2</t>
  </si>
  <si>
    <t>JARID2</t>
  </si>
  <si>
    <t>MAGED2</t>
  </si>
  <si>
    <t>TTC39C</t>
  </si>
  <si>
    <t>GCLC</t>
  </si>
  <si>
    <t>ETHE1</t>
  </si>
  <si>
    <t>CCDC50</t>
  </si>
  <si>
    <t>TCEAL4</t>
  </si>
  <si>
    <t>TMEM256</t>
  </si>
  <si>
    <t>TOP2B</t>
  </si>
  <si>
    <t>EIF3M</t>
  </si>
  <si>
    <t>AC090152.1</t>
  </si>
  <si>
    <t>TMEM126B</t>
  </si>
  <si>
    <t>ERO1B</t>
  </si>
  <si>
    <t>BRK1</t>
  </si>
  <si>
    <t>BCOR</t>
  </si>
  <si>
    <t>ACADVL</t>
  </si>
  <si>
    <t>C19orf53</t>
  </si>
  <si>
    <t>CCNI</t>
  </si>
  <si>
    <t>GPRASP1</t>
  </si>
  <si>
    <t>PBDC1</t>
  </si>
  <si>
    <t>PRKAR1A</t>
  </si>
  <si>
    <t>TXN2</t>
  </si>
  <si>
    <t>BEX2</t>
  </si>
  <si>
    <t>CCDC167</t>
  </si>
  <si>
    <t>RPL22L1</t>
  </si>
  <si>
    <t>FAM89B</t>
  </si>
  <si>
    <t>HIGD2A</t>
  </si>
  <si>
    <t>HNRNPLL</t>
  </si>
  <si>
    <t>LMO4</t>
  </si>
  <si>
    <t>NFKBID</t>
  </si>
  <si>
    <t>ZC3H8</t>
  </si>
  <si>
    <t>SMCHD1</t>
  </si>
  <si>
    <t>TESPA1</t>
  </si>
  <si>
    <t>ST13</t>
  </si>
  <si>
    <t>EVI2A</t>
  </si>
  <si>
    <t>SMDT1</t>
  </si>
  <si>
    <t>PTP4A2</t>
  </si>
  <si>
    <t>MTF2</t>
  </si>
  <si>
    <t>SLC38A1</t>
  </si>
  <si>
    <t>RAD21</t>
  </si>
  <si>
    <t>ERAP2</t>
  </si>
  <si>
    <t>SERF2</t>
  </si>
  <si>
    <t>MYL6</t>
  </si>
  <si>
    <t>SRP14</t>
  </si>
  <si>
    <t>CFL1</t>
  </si>
  <si>
    <t>RPS20</t>
  </si>
  <si>
    <t>COX4I1</t>
  </si>
  <si>
    <t>ATP5MG</t>
  </si>
  <si>
    <t>UBL5</t>
  </si>
  <si>
    <t>TMA7</t>
  </si>
  <si>
    <t>UBB</t>
  </si>
  <si>
    <t>SNHG14</t>
  </si>
  <si>
    <t>EEF1D</t>
  </si>
  <si>
    <t>MT-CO2</t>
  </si>
  <si>
    <t>SMG1</t>
  </si>
  <si>
    <t>EIF1</t>
  </si>
  <si>
    <t>PSMB4</t>
  </si>
  <si>
    <t>CD3D</t>
  </si>
  <si>
    <t>MT-CO3</t>
  </si>
  <si>
    <t>TOMM6</t>
  </si>
  <si>
    <t>SCAND1</t>
  </si>
  <si>
    <t>COX7A2L</t>
  </si>
  <si>
    <t>PFDN2</t>
  </si>
  <si>
    <t>SMIM26</t>
  </si>
  <si>
    <t>LSM3</t>
  </si>
  <si>
    <t>PSMB10</t>
  </si>
  <si>
    <t>POLR2G</t>
  </si>
  <si>
    <t>TUT4</t>
  </si>
  <si>
    <t>NDUFA7</t>
  </si>
  <si>
    <t>MT-CO1</t>
  </si>
  <si>
    <t>POLR2J</t>
  </si>
  <si>
    <t>NDUFB10</t>
  </si>
  <si>
    <t>RAB5IF</t>
  </si>
  <si>
    <t>PSMB8</t>
  </si>
  <si>
    <t>PPDPF</t>
  </si>
  <si>
    <t>DCTN3</t>
  </si>
  <si>
    <t>ZNF207</t>
  </si>
  <si>
    <t>NDUFA2</t>
  </si>
  <si>
    <t>AURKAIP1</t>
  </si>
  <si>
    <t>PPP4C</t>
  </si>
  <si>
    <t>DYNLRB1</t>
  </si>
  <si>
    <t>MIEN1</t>
  </si>
  <si>
    <t>ZMAT2</t>
  </si>
  <si>
    <t>NDUFC1</t>
  </si>
  <si>
    <t>ATP5PB</t>
  </si>
  <si>
    <t>ZNF428</t>
  </si>
  <si>
    <t>KRT10</t>
  </si>
  <si>
    <t>DYNLL1</t>
  </si>
  <si>
    <t>MRPL54</t>
  </si>
  <si>
    <t>GABARAPL2</t>
  </si>
  <si>
    <t>FKBP1A</t>
  </si>
  <si>
    <t>DDT</t>
  </si>
  <si>
    <t>OAZ1</t>
  </si>
  <si>
    <t>SNRPB2</t>
  </si>
  <si>
    <t>ITGB1BP1</t>
  </si>
  <si>
    <t>TMEM258</t>
  </si>
  <si>
    <t>ORAI1</t>
  </si>
  <si>
    <t>TXNL4A</t>
  </si>
  <si>
    <t>TMEM219</t>
  </si>
  <si>
    <t>FAAP20</t>
  </si>
  <si>
    <t>CIAO2B</t>
  </si>
  <si>
    <t>AP2M1</t>
  </si>
  <si>
    <t>ARHGDIA</t>
  </si>
  <si>
    <t>COX14</t>
  </si>
  <si>
    <t>GTF3C6</t>
  </si>
  <si>
    <t>MRPS36</t>
  </si>
  <si>
    <t>PRDX6</t>
  </si>
  <si>
    <t>TOMM20</t>
  </si>
  <si>
    <t>TBCB</t>
  </si>
  <si>
    <t>MRPL18</t>
  </si>
  <si>
    <t>SUCLG1</t>
  </si>
  <si>
    <t>BLOC1S1</t>
  </si>
  <si>
    <t>ARPP19</t>
  </si>
  <si>
    <t>RPS19BP1</t>
  </si>
  <si>
    <t>UQCR10</t>
  </si>
  <si>
    <t>ETFB</t>
  </si>
  <si>
    <t>ZRANB2</t>
  </si>
  <si>
    <t>LAMTOR5</t>
  </si>
  <si>
    <t>PET100</t>
  </si>
  <si>
    <t>TRAPPC5</t>
  </si>
  <si>
    <t>GTF2A2</t>
  </si>
  <si>
    <t>PPP1CA</t>
  </si>
  <si>
    <t>TRIR</t>
  </si>
  <si>
    <t>GHITM</t>
  </si>
  <si>
    <t>TCEAL8</t>
  </si>
  <si>
    <t>FIBP</t>
  </si>
  <si>
    <t>BUD31</t>
  </si>
  <si>
    <t>PSMD9</t>
  </si>
  <si>
    <t>PSMA5</t>
  </si>
  <si>
    <t>MPC2</t>
  </si>
  <si>
    <t>CIB1</t>
  </si>
  <si>
    <t>IMP3</t>
  </si>
  <si>
    <t>REX1BD</t>
  </si>
  <si>
    <t>ARF5</t>
  </si>
  <si>
    <t>MRPL41</t>
  </si>
  <si>
    <t>LAMTOR2</t>
  </si>
  <si>
    <t>ATP6V1F</t>
  </si>
  <si>
    <t>CKLF</t>
  </si>
  <si>
    <t>FKBP8</t>
  </si>
  <si>
    <t>COPS9</t>
  </si>
  <si>
    <t>NDUFA1</t>
  </si>
  <si>
    <t>SNX3</t>
  </si>
  <si>
    <t>GNG5</t>
  </si>
  <si>
    <t>MRPL34</t>
  </si>
  <si>
    <t>BEX3</t>
  </si>
  <si>
    <t>MT-ND5</t>
  </si>
  <si>
    <t>TMEM14C</t>
  </si>
  <si>
    <t>COX16</t>
  </si>
  <si>
    <t>UBE2L3</t>
  </si>
  <si>
    <t>NDUFA3</t>
  </si>
  <si>
    <t>RTF2</t>
  </si>
  <si>
    <t>NOP10</t>
  </si>
  <si>
    <t>CCDC141</t>
  </si>
  <si>
    <t>SPCS1</t>
  </si>
  <si>
    <t>SNRPD3</t>
  </si>
  <si>
    <t>CNPY3</t>
  </si>
  <si>
    <t>AC004687.1</t>
  </si>
  <si>
    <t>DAD1</t>
  </si>
  <si>
    <t>IFITM1</t>
  </si>
  <si>
    <t>ADRM1</t>
  </si>
  <si>
    <t>TEX264</t>
  </si>
  <si>
    <t>DGUOK</t>
  </si>
  <si>
    <t>OSTC</t>
  </si>
  <si>
    <t>COPZ1</t>
  </si>
  <si>
    <t>NDUFC2</t>
  </si>
  <si>
    <t>TUFM</t>
  </si>
  <si>
    <t>SSR4</t>
  </si>
  <si>
    <t>HEBP2</t>
  </si>
  <si>
    <t>PLAAT4</t>
  </si>
  <si>
    <t>PIN1</t>
  </si>
  <si>
    <t>PRELID1</t>
  </si>
  <si>
    <t>SIT1</t>
  </si>
  <si>
    <t>TMEM50A</t>
  </si>
  <si>
    <t>NMI</t>
  </si>
  <si>
    <t>SAP18</t>
  </si>
  <si>
    <t>EDF1</t>
  </si>
  <si>
    <t>SELENOF</t>
  </si>
  <si>
    <t>NDUFA5</t>
  </si>
  <si>
    <t>GTF2H5</t>
  </si>
  <si>
    <t>VPS51</t>
  </si>
  <si>
    <t>RAD23A</t>
  </si>
  <si>
    <t>TMEM14B</t>
  </si>
  <si>
    <t>ARPC4</t>
  </si>
  <si>
    <t>GCHFR</t>
  </si>
  <si>
    <t>PRDX5</t>
  </si>
  <si>
    <t>GLRX5</t>
  </si>
  <si>
    <t>NDUFB4</t>
  </si>
  <si>
    <t>DMAC1</t>
  </si>
  <si>
    <t>PSMC5</t>
  </si>
  <si>
    <t>TMEM59</t>
  </si>
  <si>
    <t>HNRNPA0</t>
  </si>
  <si>
    <t>PSME1</t>
  </si>
  <si>
    <t>CCDC57</t>
  </si>
  <si>
    <t>GUK1</t>
  </si>
  <si>
    <t>EIF3D</t>
  </si>
  <si>
    <t>LAMTOR4</t>
  </si>
  <si>
    <t>ATP5F1D</t>
  </si>
  <si>
    <t>ZFAS1</t>
  </si>
  <si>
    <t>RPS27L</t>
  </si>
  <si>
    <t>ZNF638</t>
  </si>
  <si>
    <t>PDIA6</t>
  </si>
  <si>
    <t>GABARAP</t>
  </si>
  <si>
    <t>NPIPB5</t>
  </si>
  <si>
    <t>CD81</t>
  </si>
  <si>
    <t>NDUFB1</t>
  </si>
  <si>
    <t>RBM6</t>
  </si>
  <si>
    <t>RBM25</t>
  </si>
  <si>
    <t>PCBP1</t>
  </si>
  <si>
    <t>TRAPPC1</t>
  </si>
  <si>
    <t>POLR1D</t>
  </si>
  <si>
    <t>PCDHGA6</t>
  </si>
  <si>
    <t>ZNF117</t>
  </si>
  <si>
    <t>ZBTB37</t>
  </si>
  <si>
    <t>DIRC3</t>
  </si>
  <si>
    <t>RNASEK</t>
  </si>
  <si>
    <t>TENM1</t>
  </si>
  <si>
    <t>ATP5F1C</t>
  </si>
  <si>
    <t>AC108066.2</t>
  </si>
  <si>
    <t>MZT2A</t>
  </si>
  <si>
    <t>ERP29</t>
  </si>
  <si>
    <t>SCAF11</t>
  </si>
  <si>
    <t>PCDHGA5</t>
  </si>
  <si>
    <t>PPIB</t>
  </si>
  <si>
    <t>GABPB1-AS1</t>
  </si>
  <si>
    <t>ZNF66</t>
  </si>
  <si>
    <t>ZNF708</t>
  </si>
  <si>
    <t>SERINC5</t>
  </si>
  <si>
    <t>GTF2IRD2</t>
  </si>
  <si>
    <t>FAM133B</t>
  </si>
  <si>
    <t>DMTF1</t>
  </si>
  <si>
    <t>ZNF720</t>
  </si>
  <si>
    <t>WSB1</t>
  </si>
  <si>
    <t>RNPC3</t>
  </si>
  <si>
    <t>RBM12B</t>
  </si>
  <si>
    <t>ZNF138</t>
  </si>
  <si>
    <t>MIR181A1HG</t>
  </si>
  <si>
    <t>ATXN7</t>
  </si>
  <si>
    <t>SETD2</t>
  </si>
  <si>
    <t>NUTM2A-AS1</t>
  </si>
  <si>
    <t>SHPRH</t>
  </si>
  <si>
    <t>RBM5</t>
  </si>
  <si>
    <t>AC025171.2</t>
  </si>
  <si>
    <t>ZBED5</t>
  </si>
  <si>
    <t>CHD9</t>
  </si>
  <si>
    <t>TRIM73</t>
  </si>
  <si>
    <t>DNASE1</t>
  </si>
  <si>
    <t>ZNF431</t>
  </si>
  <si>
    <t>RPAP2</t>
  </si>
  <si>
    <t>ZNF737</t>
  </si>
  <si>
    <t>HCG18</t>
  </si>
  <si>
    <t>KIF11</t>
  </si>
  <si>
    <t>CKS1B</t>
  </si>
  <si>
    <t>AURKB</t>
  </si>
  <si>
    <t>PRC1</t>
  </si>
  <si>
    <t>KIF15</t>
  </si>
  <si>
    <t>NCAPG</t>
  </si>
  <si>
    <t>HIST1H2AH</t>
  </si>
  <si>
    <t>ARHGAP11A</t>
  </si>
  <si>
    <t>CEP55</t>
  </si>
  <si>
    <t>CKAP2L</t>
  </si>
  <si>
    <t>CENPW</t>
  </si>
  <si>
    <t>CCNA2</t>
  </si>
  <si>
    <t>HIST1H2AL</t>
  </si>
  <si>
    <t>HIST1H3G</t>
  </si>
  <si>
    <t>KIFC1</t>
  </si>
  <si>
    <t>RAD51AP1</t>
  </si>
  <si>
    <t>CDC20</t>
  </si>
  <si>
    <t>KIF14</t>
  </si>
  <si>
    <t>FOXM1</t>
  </si>
  <si>
    <t>HJURP</t>
  </si>
  <si>
    <t>CDCA8</t>
  </si>
  <si>
    <t>KIF23</t>
  </si>
  <si>
    <t>TTK</t>
  </si>
  <si>
    <t>BUB1</t>
  </si>
  <si>
    <t>ESCO2</t>
  </si>
  <si>
    <t>KIF2C</t>
  </si>
  <si>
    <t>KIF4A</t>
  </si>
  <si>
    <t>NCAPH</t>
  </si>
  <si>
    <t>CDCA5</t>
  </si>
  <si>
    <t>E2F8</t>
  </si>
  <si>
    <t>SKA3</t>
  </si>
  <si>
    <t>CENPA</t>
  </si>
  <si>
    <t>CDCA3</t>
  </si>
  <si>
    <t>RACGAP1</t>
  </si>
  <si>
    <t>DIAPH3</t>
  </si>
  <si>
    <t>CIT</t>
  </si>
  <si>
    <t>CDCA2</t>
  </si>
  <si>
    <t>PBK</t>
  </si>
  <si>
    <t>MELK</t>
  </si>
  <si>
    <t>KIF20A</t>
  </si>
  <si>
    <t>PKMYT1</t>
  </si>
  <si>
    <t>HIST1H3C</t>
  </si>
  <si>
    <t>SKA1</t>
  </si>
  <si>
    <t>SGO1</t>
  </si>
  <si>
    <t>ORC6</t>
  </si>
  <si>
    <t>AC091057.6</t>
  </si>
  <si>
    <t>POLQ</t>
  </si>
  <si>
    <t>NDC80</t>
  </si>
  <si>
    <t>ESPL1</t>
  </si>
  <si>
    <t>PIMREG</t>
  </si>
  <si>
    <t>PLK1</t>
  </si>
  <si>
    <t>SPAG5</t>
  </si>
  <si>
    <t>HIST1H2AM</t>
  </si>
  <si>
    <t>ASF1B</t>
  </si>
  <si>
    <t>HIST1H4D</t>
  </si>
  <si>
    <t>UBE2T</t>
  </si>
  <si>
    <t>KIF18A</t>
  </si>
  <si>
    <t>CENPM</t>
  </si>
  <si>
    <t>STIL</t>
  </si>
  <si>
    <t>AURKA</t>
  </si>
  <si>
    <t>HIST1H2AI</t>
  </si>
  <si>
    <t>ANLN</t>
  </si>
  <si>
    <t>HIST1H2AB</t>
  </si>
  <si>
    <t>ARHGEF39</t>
  </si>
  <si>
    <t>PLK4</t>
  </si>
  <si>
    <t>SGO2</t>
  </si>
  <si>
    <t>CIP2A</t>
  </si>
  <si>
    <t>HIST1H3F</t>
  </si>
  <si>
    <t>BRCA2</t>
  </si>
  <si>
    <t>OIP5</t>
  </si>
  <si>
    <t>MCM10</t>
  </si>
  <si>
    <t>INCENP</t>
  </si>
  <si>
    <t>HIST1H2AJ</t>
  </si>
  <si>
    <t>KNSTRN</t>
  </si>
  <si>
    <t>TRAIP</t>
  </si>
  <si>
    <t>POC1A</t>
  </si>
  <si>
    <t>CCNF</t>
  </si>
  <si>
    <t>RPL39L</t>
  </si>
  <si>
    <t>PSRC1</t>
  </si>
  <si>
    <t>CCDC150</t>
  </si>
  <si>
    <t>HIST1H2BL</t>
  </si>
  <si>
    <t>CCNB1</t>
  </si>
  <si>
    <t>CENPN</t>
  </si>
  <si>
    <t>TRIP13</t>
  </si>
  <si>
    <t>MTFR2</t>
  </si>
  <si>
    <t>FANCD2</t>
  </si>
  <si>
    <t>FBXO5</t>
  </si>
  <si>
    <t>KIF22</t>
  </si>
  <si>
    <t>FANCI</t>
  </si>
  <si>
    <t>DSCC1</t>
  </si>
  <si>
    <t>SPDL1</t>
  </si>
  <si>
    <t>EXO1</t>
  </si>
  <si>
    <t>GEN1</t>
  </si>
  <si>
    <t>HIST1H2AE</t>
  </si>
  <si>
    <t>CENPS</t>
  </si>
  <si>
    <t>TACC3</t>
  </si>
  <si>
    <t>MIS18A</t>
  </si>
  <si>
    <t>SAC3D1</t>
  </si>
  <si>
    <t>HIST1H2BC</t>
  </si>
  <si>
    <t>GPSM2</t>
  </si>
  <si>
    <t>PARPBP</t>
  </si>
  <si>
    <t>TCF19</t>
  </si>
  <si>
    <t>HIST2H2BF</t>
  </si>
  <si>
    <t>C18orf54</t>
  </si>
  <si>
    <t>GINS1</t>
  </si>
  <si>
    <t>FAM83D</t>
  </si>
  <si>
    <t>HIST1H2BI</t>
  </si>
  <si>
    <t>CDC25A</t>
  </si>
  <si>
    <t>Z94721.3</t>
  </si>
  <si>
    <t>RCCD1</t>
  </si>
  <si>
    <t>NCAPD2</t>
  </si>
  <si>
    <t>GINS4</t>
  </si>
  <si>
    <t>NEURL1B</t>
  </si>
  <si>
    <t>BRIP1</t>
  </si>
  <si>
    <t>CENPO</t>
  </si>
  <si>
    <t>HIRIP3</t>
  </si>
  <si>
    <t>HYI</t>
  </si>
  <si>
    <t>TUBA1C</t>
  </si>
  <si>
    <t>TTF2</t>
  </si>
  <si>
    <t>SUV39H2</t>
  </si>
  <si>
    <t>HIST1H4E</t>
  </si>
  <si>
    <t>PKP4</t>
  </si>
  <si>
    <t>CDKN2C</t>
  </si>
  <si>
    <t>LRR1</t>
  </si>
  <si>
    <t>CDC6</t>
  </si>
  <si>
    <t>HIST1H2BF</t>
  </si>
  <si>
    <t>TEDC1</t>
  </si>
  <si>
    <t>ERI2</t>
  </si>
  <si>
    <t>MGME1</t>
  </si>
  <si>
    <t>DBF4</t>
  </si>
  <si>
    <t>CEP152</t>
  </si>
  <si>
    <t>MAD2L2</t>
  </si>
  <si>
    <t>HIST1H3H</t>
  </si>
  <si>
    <t>NRM</t>
  </si>
  <si>
    <t>TUBG1</t>
  </si>
  <si>
    <t>RECQL4</t>
  </si>
  <si>
    <t>CTNNAL1</t>
  </si>
  <si>
    <t>HIST1H4I</t>
  </si>
  <si>
    <t>PIF1</t>
  </si>
  <si>
    <t>FAM111A</t>
  </si>
  <si>
    <t>MIS18BP1</t>
  </si>
  <si>
    <t>EPB41L2</t>
  </si>
  <si>
    <t>TEDC2</t>
  </si>
  <si>
    <t>CKAP5</t>
  </si>
  <si>
    <t>NCAPD3</t>
  </si>
  <si>
    <t>PHF19</t>
  </si>
  <si>
    <t>HIST1H2BK</t>
  </si>
  <si>
    <t>HAUS8</t>
  </si>
  <si>
    <t>TMEM237</t>
  </si>
  <si>
    <t>HIST2H4B</t>
  </si>
  <si>
    <t>ZGRF1</t>
  </si>
  <si>
    <t>APOLD1</t>
  </si>
  <si>
    <t>C9orf40</t>
  </si>
  <si>
    <t>CENPP</t>
  </si>
  <si>
    <t>TAF5</t>
  </si>
  <si>
    <t>ZNF730</t>
  </si>
  <si>
    <t>HELLPAR</t>
  </si>
  <si>
    <t>SAP30</t>
  </si>
  <si>
    <t>SASS6</t>
  </si>
  <si>
    <t>LIG1</t>
  </si>
  <si>
    <t>HIST1H2AK</t>
  </si>
  <si>
    <t>FANCG</t>
  </si>
  <si>
    <t>ZWILCH</t>
  </si>
  <si>
    <t>HIST1H2BN</t>
  </si>
  <si>
    <t>C5orf34</t>
  </si>
  <si>
    <t>NET1</t>
  </si>
  <si>
    <t>SLC16A1</t>
  </si>
  <si>
    <t>CENPL</t>
  </si>
  <si>
    <t>TMPO-AS1</t>
  </si>
  <si>
    <t>TDP1</t>
  </si>
  <si>
    <t>CEP78</t>
  </si>
  <si>
    <t>MZT1</t>
  </si>
  <si>
    <t>DNA2</t>
  </si>
  <si>
    <t>ORC1</t>
  </si>
  <si>
    <t>BOLA3</t>
  </si>
  <si>
    <t>DBF4B</t>
  </si>
  <si>
    <t>AC011447.3</t>
  </si>
  <si>
    <t>CCDC15</t>
  </si>
  <si>
    <t>CSE1L</t>
  </si>
  <si>
    <t>HIST1H4H</t>
  </si>
  <si>
    <t>CLGN</t>
  </si>
  <si>
    <t>ZNF724</t>
  </si>
  <si>
    <t>RCC1</t>
  </si>
  <si>
    <t>ZNF519</t>
  </si>
  <si>
    <t>POLD1</t>
  </si>
  <si>
    <t>LIN9</t>
  </si>
  <si>
    <t>SLC29A1</t>
  </si>
  <si>
    <t>POLE2</t>
  </si>
  <si>
    <t>HMGN5</t>
  </si>
  <si>
    <t>SKA2</t>
  </si>
  <si>
    <t>CCP110</t>
  </si>
  <si>
    <t>DNMT3B</t>
  </si>
  <si>
    <t>CEP57L1</t>
  </si>
  <si>
    <t>FANCB</t>
  </si>
  <si>
    <t>NDC1</t>
  </si>
  <si>
    <t>MIR4435-2HG</t>
  </si>
  <si>
    <t>PSMC3IP</t>
  </si>
  <si>
    <t>NEMP1</t>
  </si>
  <si>
    <t>RFC5</t>
  </si>
  <si>
    <t>ZNF726</t>
  </si>
  <si>
    <t>IFI27L1</t>
  </si>
  <si>
    <t>XPO1</t>
  </si>
  <si>
    <t>POLA2</t>
  </si>
  <si>
    <t>PPP2R3B</t>
  </si>
  <si>
    <t>USP13</t>
  </si>
  <si>
    <t>CKAP2</t>
  </si>
  <si>
    <t>CEP295</t>
  </si>
  <si>
    <t>AAMDC</t>
  </si>
  <si>
    <t>ARHGAP33</t>
  </si>
  <si>
    <t>EFCAB2</t>
  </si>
  <si>
    <t>MCM8</t>
  </si>
  <si>
    <t>SNRNP25</t>
  </si>
  <si>
    <t>SLC43A3</t>
  </si>
  <si>
    <t>EIF4A3</t>
  </si>
  <si>
    <t>DONSON</t>
  </si>
  <si>
    <t>SPATS2L</t>
  </si>
  <si>
    <t>DARS2</t>
  </si>
  <si>
    <t>FANCM</t>
  </si>
  <si>
    <t>LIN54</t>
  </si>
  <si>
    <t>NCAPH2</t>
  </si>
  <si>
    <t>CBX1</t>
  </si>
  <si>
    <t>SEPHS1</t>
  </si>
  <si>
    <t>CIB2</t>
  </si>
  <si>
    <t>AC026401.3</t>
  </si>
  <si>
    <t>ATP6AP1L</t>
  </si>
  <si>
    <t>RFWD3</t>
  </si>
  <si>
    <t>PIDD1</t>
  </si>
  <si>
    <t>EXOSC8</t>
  </si>
  <si>
    <t>MED30</t>
  </si>
  <si>
    <t>POLH</t>
  </si>
  <si>
    <t>CDK2</t>
  </si>
  <si>
    <t>CYTOR</t>
  </si>
  <si>
    <t>PPIH</t>
  </si>
  <si>
    <t>GMPPB</t>
  </si>
  <si>
    <t>SHMT1</t>
  </si>
  <si>
    <t>SPIN4</t>
  </si>
  <si>
    <t>CCSAP</t>
  </si>
  <si>
    <t>BARD1</t>
  </si>
  <si>
    <t>CMC2</t>
  </si>
  <si>
    <t>ECI1</t>
  </si>
  <si>
    <t>CTSH</t>
  </si>
  <si>
    <t>ARHGAP19</t>
  </si>
  <si>
    <t>POGLUT3</t>
  </si>
  <si>
    <t>HMGXB4</t>
  </si>
  <si>
    <t>CEP85</t>
  </si>
  <si>
    <t>GPN3</t>
  </si>
  <si>
    <t>MPHOSPH9</t>
  </si>
  <si>
    <t>ZNF714</t>
  </si>
  <si>
    <t>KHDRBS1</t>
  </si>
  <si>
    <t>ABHD12</t>
  </si>
  <si>
    <t>ATP23</t>
  </si>
  <si>
    <t>POLE</t>
  </si>
  <si>
    <t>HP1BP3</t>
  </si>
  <si>
    <t>DNAJB1</t>
  </si>
  <si>
    <t>THORLNC</t>
  </si>
  <si>
    <t>PRPSAP1</t>
  </si>
  <si>
    <t>RTTN</t>
  </si>
  <si>
    <t>SRGAP2</t>
  </si>
  <si>
    <t>MICB</t>
  </si>
  <si>
    <t>GSS</t>
  </si>
  <si>
    <t>HSPB11</t>
  </si>
  <si>
    <t>RHNO1</t>
  </si>
  <si>
    <t>CFAP20</t>
  </si>
  <si>
    <t>CDC7</t>
  </si>
  <si>
    <t>CENPQ</t>
  </si>
  <si>
    <t>LRRC59</t>
  </si>
  <si>
    <t>PI4K2B</t>
  </si>
  <si>
    <t>IER5</t>
  </si>
  <si>
    <t>UBALD2</t>
  </si>
  <si>
    <t>SRP9</t>
  </si>
  <si>
    <t>LRRCC1</t>
  </si>
  <si>
    <t>SRRM1</t>
  </si>
  <si>
    <t>PGP</t>
  </si>
  <si>
    <t>ICMT</t>
  </si>
  <si>
    <t>WDHD1</t>
  </si>
  <si>
    <t>TTF1</t>
  </si>
  <si>
    <t>NENF</t>
  </si>
  <si>
    <t>PARP2</t>
  </si>
  <si>
    <t>COPS6</t>
  </si>
  <si>
    <t>THOC6</t>
  </si>
  <si>
    <t>TENT4A</t>
  </si>
  <si>
    <t>PSMG2</t>
  </si>
  <si>
    <t>NELFE</t>
  </si>
  <si>
    <t>RRP7A</t>
  </si>
  <si>
    <t>NUP37</t>
  </si>
  <si>
    <t>RAD51C</t>
  </si>
  <si>
    <t>THOC3</t>
  </si>
  <si>
    <t>CEP70</t>
  </si>
  <si>
    <t>SPINDOC</t>
  </si>
  <si>
    <t>GPANK1</t>
  </si>
  <si>
    <t>IMMP1L</t>
  </si>
  <si>
    <t>POLR2K</t>
  </si>
  <si>
    <t>ACTL6A</t>
  </si>
  <si>
    <t>CEP135</t>
  </si>
  <si>
    <t>RFC4</t>
  </si>
  <si>
    <t>PON1</t>
  </si>
  <si>
    <t>RBM15</t>
  </si>
  <si>
    <t>PCBP2</t>
  </si>
  <si>
    <t>NUP107</t>
  </si>
  <si>
    <t>TRMU</t>
  </si>
  <si>
    <t>POLD3</t>
  </si>
  <si>
    <t>ATP5IF1</t>
  </si>
  <si>
    <t>MPDU1</t>
  </si>
  <si>
    <t>SUZ12</t>
  </si>
  <si>
    <t>NUDT21</t>
  </si>
  <si>
    <t>NTAN1</t>
  </si>
  <si>
    <t>HAUS1</t>
  </si>
  <si>
    <t>TPRKB</t>
  </si>
  <si>
    <t>SFMBT1</t>
  </si>
  <si>
    <t>CDC27</t>
  </si>
  <si>
    <t>EMC9</t>
  </si>
  <si>
    <t>PARD3</t>
  </si>
  <si>
    <t>RMI1</t>
  </si>
  <si>
    <t>BRD8</t>
  </si>
  <si>
    <t>NUP85</t>
  </si>
  <si>
    <t>NUP93</t>
  </si>
  <si>
    <t>NDUFV1</t>
  </si>
  <si>
    <t>BUD13</t>
  </si>
  <si>
    <t>DDB2</t>
  </si>
  <si>
    <t>PSMD14</t>
  </si>
  <si>
    <t>PAK1IP1</t>
  </si>
  <si>
    <t>TAF15</t>
  </si>
  <si>
    <t>CBFB</t>
  </si>
  <si>
    <t>HTATSF1</t>
  </si>
  <si>
    <t>MPHOSPH6</t>
  </si>
  <si>
    <t>MDFIC</t>
  </si>
  <si>
    <t>VPS29</t>
  </si>
  <si>
    <t>PPP2R3C</t>
  </si>
  <si>
    <t>AC246817.2</t>
  </si>
  <si>
    <t>MRPL27</t>
  </si>
  <si>
    <t>RHEB</t>
  </si>
  <si>
    <t>TRIM59</t>
  </si>
  <si>
    <t>SLC25A11</t>
  </si>
  <si>
    <t>NUP50</t>
  </si>
  <si>
    <t>NUP188</t>
  </si>
  <si>
    <t>TCEAL3</t>
  </si>
  <si>
    <t>ZNRD2</t>
  </si>
  <si>
    <t>TRIM24</t>
  </si>
  <si>
    <t>SF3B2</t>
  </si>
  <si>
    <t>RTN3</t>
  </si>
  <si>
    <t>SLC7A1</t>
  </si>
  <si>
    <t>POLR3K</t>
  </si>
  <si>
    <t>ING2</t>
  </si>
  <si>
    <t>CLN6</t>
  </si>
  <si>
    <t>HNRNPUL2</t>
  </si>
  <si>
    <t>UBL7-AS1</t>
  </si>
  <si>
    <t>SRPK1</t>
  </si>
  <si>
    <t>HNRNPUL1</t>
  </si>
  <si>
    <t>PSMD1</t>
  </si>
  <si>
    <t>IPO9</t>
  </si>
  <si>
    <t>EIF2AK2</t>
  </si>
  <si>
    <t>ZCCHC8</t>
  </si>
  <si>
    <t>HAUS6</t>
  </si>
  <si>
    <t>PRRC2A</t>
  </si>
  <si>
    <t>NUDCD2</t>
  </si>
  <si>
    <t>TRIOBP</t>
  </si>
  <si>
    <t>SLC16A1-AS1</t>
  </si>
  <si>
    <t>C1orf35</t>
  </si>
  <si>
    <t>G2E3</t>
  </si>
  <si>
    <t>SLC35D2</t>
  </si>
  <si>
    <t>COX5B</t>
  </si>
  <si>
    <t>KLHL24</t>
  </si>
  <si>
    <t>CCAR1</t>
  </si>
  <si>
    <t>PRIM1</t>
  </si>
  <si>
    <t>CHRAC1</t>
  </si>
  <si>
    <t>UBE2I</t>
  </si>
  <si>
    <t>KIF5B</t>
  </si>
  <si>
    <t>ITGB3BP</t>
  </si>
  <si>
    <t>DDX11</t>
  </si>
  <si>
    <t>MOB3A</t>
  </si>
  <si>
    <t>THRAP3</t>
  </si>
  <si>
    <t>CUTA</t>
  </si>
  <si>
    <t>TBC1D10C</t>
  </si>
  <si>
    <t>HAUS3</t>
  </si>
  <si>
    <t>YPEL5</t>
  </si>
  <si>
    <t>NME3</t>
  </si>
  <si>
    <t>ARL6IP6</t>
  </si>
  <si>
    <t>SCCPDH</t>
  </si>
  <si>
    <t>HNRNPL</t>
  </si>
  <si>
    <t>TTC3</t>
  </si>
  <si>
    <t>WBP11</t>
  </si>
  <si>
    <t>NDUFS7</t>
  </si>
  <si>
    <t>RCOR1</t>
  </si>
  <si>
    <t>GATAD1</t>
  </si>
  <si>
    <t>MLH1</t>
  </si>
  <si>
    <t>NDE1</t>
  </si>
  <si>
    <t>DCXR</t>
  </si>
  <si>
    <t>KMT5A</t>
  </si>
  <si>
    <t>DPM2</t>
  </si>
  <si>
    <t>BRD7</t>
  </si>
  <si>
    <t>METAP2</t>
  </si>
  <si>
    <t>HPS4</t>
  </si>
  <si>
    <t>KDM6B</t>
  </si>
  <si>
    <t>SRRT</t>
  </si>
  <si>
    <t>POLR2D</t>
  </si>
  <si>
    <t>NDUFB8</t>
  </si>
  <si>
    <t>YPEL2</t>
  </si>
  <si>
    <t>MEA1</t>
  </si>
  <si>
    <t>EBP</t>
  </si>
  <si>
    <t>UBE2M</t>
  </si>
  <si>
    <t>SVIP</t>
  </si>
  <si>
    <t>KNTC1</t>
  </si>
  <si>
    <t>USP49</t>
  </si>
  <si>
    <t>PHF6</t>
  </si>
  <si>
    <t>FUBP1</t>
  </si>
  <si>
    <t>PPM1M</t>
  </si>
  <si>
    <t>TMX1</t>
  </si>
  <si>
    <t>LTBP3</t>
  </si>
  <si>
    <t>LINC00954</t>
  </si>
  <si>
    <t>ARRDC5</t>
  </si>
  <si>
    <t>HAT1</t>
  </si>
  <si>
    <t>ELP5</t>
  </si>
  <si>
    <t>CCSER2</t>
  </si>
  <si>
    <t>EIF5</t>
  </si>
  <si>
    <t>CEP192</t>
  </si>
  <si>
    <t>RNF138</t>
  </si>
  <si>
    <t>PHYKPL</t>
  </si>
  <si>
    <t>DCAF7</t>
  </si>
  <si>
    <t>HMGN3</t>
  </si>
  <si>
    <t>SSNA1</t>
  </si>
  <si>
    <t>AC022706.1</t>
  </si>
  <si>
    <t>PSMB9</t>
  </si>
  <si>
    <t>NCKAP1L</t>
  </si>
  <si>
    <t>DCAF5</t>
  </si>
  <si>
    <t>TSPOAP1-AS1</t>
  </si>
  <si>
    <t>ZFP91</t>
  </si>
  <si>
    <t>DNAJC8</t>
  </si>
  <si>
    <t>NFKBIA</t>
  </si>
  <si>
    <t>SNRNP200</t>
  </si>
  <si>
    <t>ARID4B</t>
  </si>
  <si>
    <t>LY6H</t>
  </si>
  <si>
    <t>CHAMP1</t>
  </si>
  <si>
    <t>SARNP</t>
  </si>
  <si>
    <t>UBE2E3</t>
  </si>
  <si>
    <t>ELP6</t>
  </si>
  <si>
    <t>RNF44</t>
  </si>
  <si>
    <t>DNAJA1</t>
  </si>
  <si>
    <t>PPIG</t>
  </si>
  <si>
    <t>STAT6</t>
  </si>
  <si>
    <t>UBE2A</t>
  </si>
  <si>
    <t>FBXL20</t>
  </si>
  <si>
    <t>AHSA1</t>
  </si>
  <si>
    <t>PSMD11</t>
  </si>
  <si>
    <t>TSEN54</t>
  </si>
  <si>
    <t>AZIN1</t>
  </si>
  <si>
    <t>C16orf54</t>
  </si>
  <si>
    <t>FBRS</t>
  </si>
  <si>
    <t>ATXN2L</t>
  </si>
  <si>
    <t>HSPH1</t>
  </si>
  <si>
    <t>NUP62</t>
  </si>
  <si>
    <t>NUDT5</t>
  </si>
  <si>
    <t>OFD1</t>
  </si>
  <si>
    <t>AKR7A2</t>
  </si>
  <si>
    <t>RSRC2</t>
  </si>
  <si>
    <t>SLC25A24</t>
  </si>
  <si>
    <t>AL359220.1</t>
  </si>
  <si>
    <t>CTSS</t>
  </si>
  <si>
    <t>KMT5B</t>
  </si>
  <si>
    <t>ITPKB</t>
  </si>
  <si>
    <t>DDIT4</t>
  </si>
  <si>
    <t>STAG1</t>
  </si>
  <si>
    <t>TTC39B</t>
  </si>
  <si>
    <t>CALU</t>
  </si>
  <si>
    <t>ZBTB1</t>
  </si>
  <si>
    <t>PABPN1</t>
  </si>
  <si>
    <t>ATP13A3</t>
  </si>
  <si>
    <t>BIRC6</t>
  </si>
  <si>
    <t>CALCOCO1</t>
  </si>
  <si>
    <t>SPEN</t>
  </si>
  <si>
    <t>CHURC1</t>
  </si>
  <si>
    <t>BUB3</t>
  </si>
  <si>
    <t>ZMYND8</t>
  </si>
  <si>
    <t>CHCHD1</t>
  </si>
  <si>
    <t>FAM172A</t>
  </si>
  <si>
    <t>TMEM243</t>
  </si>
  <si>
    <t>PRRC2B</t>
  </si>
  <si>
    <t>ZNF101</t>
  </si>
  <si>
    <t>MIA2</t>
  </si>
  <si>
    <t>SLC7A6</t>
  </si>
  <si>
    <t>ATP6AP2</t>
  </si>
  <si>
    <t>PCMTD1</t>
  </si>
  <si>
    <t>ORMDL1</t>
  </si>
  <si>
    <t>UBA2</t>
  </si>
  <si>
    <t>TBC1D2B</t>
  </si>
  <si>
    <t>FAM214A</t>
  </si>
  <si>
    <t>CD244</t>
  </si>
  <si>
    <t>DHRS7</t>
  </si>
  <si>
    <t>PHF3</t>
  </si>
  <si>
    <t>AC108134.3</t>
  </si>
  <si>
    <t>CDK2AP2</t>
  </si>
  <si>
    <t>ZSCAN18</t>
  </si>
  <si>
    <t>JAKMIP2</t>
  </si>
  <si>
    <t>ERBIN</t>
  </si>
  <si>
    <t>MYEF2</t>
  </si>
  <si>
    <t>AC008105.3</t>
  </si>
  <si>
    <t>YIPF4</t>
  </si>
  <si>
    <t>DDX24</t>
  </si>
  <si>
    <t>ABI1</t>
  </si>
  <si>
    <t>PLCG2</t>
  </si>
  <si>
    <t>CASD1</t>
  </si>
  <si>
    <t>CEP170</t>
  </si>
  <si>
    <t>MSL3</t>
  </si>
  <si>
    <t>ESCO1</t>
  </si>
  <si>
    <t>HERC4</t>
  </si>
  <si>
    <t>CASP4</t>
  </si>
  <si>
    <t>XIAP</t>
  </si>
  <si>
    <t>EMB</t>
  </si>
  <si>
    <t>ZKSCAN1</t>
  </si>
  <si>
    <t>DNMT3A</t>
  </si>
  <si>
    <t>CDKN1B</t>
  </si>
  <si>
    <t>SETX</t>
  </si>
  <si>
    <t>KDM5A</t>
  </si>
  <si>
    <t>TRIM38</t>
  </si>
  <si>
    <t>ORAI2</t>
  </si>
  <si>
    <t>GZMK</t>
  </si>
  <si>
    <t>IFNG-AS1</t>
  </si>
  <si>
    <t>ZNF80</t>
  </si>
  <si>
    <t>LINC01871</t>
  </si>
  <si>
    <t>IL4</t>
  </si>
  <si>
    <t>HSBP1L1</t>
  </si>
  <si>
    <t>FCRL6</t>
  </si>
  <si>
    <t>STX11</t>
  </si>
  <si>
    <t>KLRC2</t>
  </si>
  <si>
    <t>XCL1</t>
  </si>
  <si>
    <t>DNAJC1</t>
  </si>
  <si>
    <t>RASGEF1A</t>
  </si>
  <si>
    <t>TIGIT</t>
  </si>
  <si>
    <t>PDE4DIP</t>
  </si>
  <si>
    <t>ERN1</t>
  </si>
  <si>
    <t>APMAP</t>
  </si>
  <si>
    <t>FAM118A</t>
  </si>
  <si>
    <t>STAT4</t>
  </si>
  <si>
    <t>TMEM229B</t>
  </si>
  <si>
    <t>UTRN</t>
  </si>
  <si>
    <t>IL2RB</t>
  </si>
  <si>
    <t>CRYBG1</t>
  </si>
  <si>
    <t>PPP1R12B</t>
  </si>
  <si>
    <t>MEX3C</t>
  </si>
  <si>
    <t>SIK3</t>
  </si>
  <si>
    <t>BCR</t>
  </si>
  <si>
    <t>INPP1</t>
  </si>
  <si>
    <t>PAFAH2</t>
  </si>
  <si>
    <t>MIB2</t>
  </si>
  <si>
    <t>DTNBP1</t>
  </si>
  <si>
    <t>RALGPS2</t>
  </si>
  <si>
    <t>BTN3A2</t>
  </si>
  <si>
    <t>FNBP4</t>
  </si>
  <si>
    <t>CTSZ</t>
  </si>
  <si>
    <t>ATF7IP2</t>
  </si>
  <si>
    <t>IDS</t>
  </si>
  <si>
    <t>TFCP2</t>
  </si>
  <si>
    <t>ZNF706</t>
  </si>
  <si>
    <t>NEK7</t>
  </si>
  <si>
    <t>SRPK2</t>
  </si>
  <si>
    <t>RGL4</t>
  </si>
  <si>
    <t>CASC4</t>
  </si>
  <si>
    <t>HLA-F</t>
  </si>
  <si>
    <t>SEPTIN7</t>
  </si>
  <si>
    <t>SEC24C</t>
  </si>
  <si>
    <t>MSH2</t>
  </si>
  <si>
    <t>PTPN2</t>
  </si>
  <si>
    <t>JADE2</t>
  </si>
  <si>
    <t>GRAMD1A</t>
  </si>
  <si>
    <t>FAM200B</t>
  </si>
  <si>
    <t>SPATA13</t>
  </si>
  <si>
    <t>MLLT10</t>
  </si>
  <si>
    <t>DYNC1I2</t>
  </si>
  <si>
    <t>CASP2</t>
  </si>
  <si>
    <t>NCK1</t>
  </si>
  <si>
    <t>CCNK</t>
  </si>
  <si>
    <t>SH3GLB2</t>
  </si>
  <si>
    <t>KLHL6</t>
  </si>
  <si>
    <t>TMEM218</t>
  </si>
  <si>
    <t>COA3</t>
  </si>
  <si>
    <t>ARPC5L</t>
  </si>
  <si>
    <t>WDR1</t>
  </si>
  <si>
    <t>LAX1</t>
  </si>
  <si>
    <t>RBM28</t>
  </si>
  <si>
    <t>RNF167</t>
  </si>
  <si>
    <t>C1orf162</t>
  </si>
  <si>
    <t>M6PR</t>
  </si>
  <si>
    <t>COA1</t>
  </si>
  <si>
    <t>AATF</t>
  </si>
  <si>
    <t>TYROBP</t>
  </si>
  <si>
    <t>ARID1A</t>
  </si>
  <si>
    <t>SON</t>
  </si>
  <si>
    <t>RB1CC1</t>
  </si>
  <si>
    <t>NSD1</t>
  </si>
  <si>
    <t>CBL</t>
  </si>
  <si>
    <t>ZNF644</t>
  </si>
  <si>
    <t>BDP1</t>
  </si>
  <si>
    <t>ME2</t>
  </si>
  <si>
    <t>LARP1</t>
  </si>
  <si>
    <t>PJA2</t>
  </si>
  <si>
    <t>GOLGA4</t>
  </si>
  <si>
    <t>ZNF37A</t>
  </si>
  <si>
    <t>TRIP11</t>
  </si>
  <si>
    <t>PPP2R5E</t>
  </si>
  <si>
    <t>ROCK1</t>
  </si>
  <si>
    <t>NIN</t>
  </si>
  <si>
    <t>ATXN7L3B</t>
  </si>
  <si>
    <t>HELZ</t>
  </si>
  <si>
    <t>CHD6</t>
  </si>
  <si>
    <t>PRRC2C</t>
  </si>
  <si>
    <t>SRSF11</t>
  </si>
  <si>
    <t>BPTF</t>
  </si>
  <si>
    <t>NPEPPS</t>
  </si>
  <si>
    <t>R3HDM2</t>
  </si>
  <si>
    <t>UBXN7</t>
  </si>
  <si>
    <t>KAT6A</t>
  </si>
  <si>
    <t>BRD2</t>
  </si>
  <si>
    <t>POLR2B</t>
  </si>
  <si>
    <t>NUFIP2</t>
  </si>
  <si>
    <t>RRP1B</t>
  </si>
  <si>
    <t>SUPT20H</t>
  </si>
  <si>
    <t>PPP4R2</t>
  </si>
  <si>
    <t>FAM120A</t>
  </si>
  <si>
    <t>AFF4</t>
  </si>
  <si>
    <t>PTBP3</t>
  </si>
  <si>
    <t>SENP6</t>
  </si>
  <si>
    <t>BAZ2A</t>
  </si>
  <si>
    <t>TRIP12</t>
  </si>
  <si>
    <t>SECISBP2</t>
  </si>
  <si>
    <t>POM121</t>
  </si>
  <si>
    <t>NR2C2</t>
  </si>
  <si>
    <t>USP22</t>
  </si>
  <si>
    <t>USP8</t>
  </si>
  <si>
    <t>TCEA1</t>
  </si>
  <si>
    <t>NIPBL</t>
  </si>
  <si>
    <t>NFATC2IP</t>
  </si>
  <si>
    <t>DDHD1</t>
  </si>
  <si>
    <t>CDV3</t>
  </si>
  <si>
    <t>TLN1</t>
  </si>
  <si>
    <t>GPATCH8</t>
  </si>
  <si>
    <t>ZMYM5</t>
  </si>
  <si>
    <t>USP33</t>
  </si>
  <si>
    <t>ARHGEF2</t>
  </si>
  <si>
    <t>CERS6</t>
  </si>
  <si>
    <t>KDM4A</t>
  </si>
  <si>
    <t>SACM1L</t>
  </si>
  <si>
    <t>DRAP1</t>
  </si>
  <si>
    <t>STT3B</t>
  </si>
  <si>
    <t>EBLN3P</t>
  </si>
  <si>
    <t>ZNF609</t>
  </si>
  <si>
    <t>MSL1</t>
  </si>
  <si>
    <t>STRN</t>
  </si>
  <si>
    <t>DHRS4L2</t>
  </si>
  <si>
    <t>CDC5L</t>
  </si>
  <si>
    <t>KRIT1</t>
  </si>
  <si>
    <t>ARL6IP4</t>
  </si>
  <si>
    <t>UBR2</t>
  </si>
  <si>
    <t>CHD8</t>
  </si>
  <si>
    <t>SH2D3C</t>
  </si>
  <si>
    <t>CUL3</t>
  </si>
  <si>
    <t>RNF115</t>
  </si>
  <si>
    <t>NNT</t>
  </si>
  <si>
    <t>AFG3L2</t>
  </si>
  <si>
    <t>MKLN1</t>
  </si>
  <si>
    <t>CD164</t>
  </si>
  <si>
    <t>KDM2A</t>
  </si>
  <si>
    <t>PHC3</t>
  </si>
  <si>
    <t>PHF20</t>
  </si>
  <si>
    <t>GPBP1</t>
  </si>
  <si>
    <t>PDCD7</t>
  </si>
  <si>
    <t>PITPNB</t>
  </si>
  <si>
    <t>WNK1</t>
  </si>
  <si>
    <t>INO80D</t>
  </si>
  <si>
    <t>SNW1</t>
  </si>
  <si>
    <t>NUDT8</t>
  </si>
  <si>
    <t>SIKE1</t>
  </si>
  <si>
    <t>PLEKHA3</t>
  </si>
  <si>
    <t>CNOT4</t>
  </si>
  <si>
    <t>DIS3</t>
  </si>
  <si>
    <t>GNPTAB</t>
  </si>
  <si>
    <t>NEMF</t>
  </si>
  <si>
    <t>INTS6</t>
  </si>
  <si>
    <t>SMARCA5</t>
  </si>
  <si>
    <t>ARPC5</t>
  </si>
  <si>
    <t>USP12</t>
  </si>
  <si>
    <t>SERINC3</t>
  </si>
  <si>
    <t>UPF3A</t>
  </si>
  <si>
    <t>TMCO1</t>
  </si>
  <si>
    <t>WAC</t>
  </si>
  <si>
    <t>TLK2</t>
  </si>
  <si>
    <t>RBBP6</t>
  </si>
  <si>
    <t>TUT7</t>
  </si>
  <si>
    <t>EIF2S3</t>
  </si>
  <si>
    <t>MOB1A</t>
  </si>
  <si>
    <t>HOOK3</t>
  </si>
  <si>
    <t>PTRHD1</t>
  </si>
  <si>
    <t>CEPT1</t>
  </si>
  <si>
    <t>SEC11A</t>
  </si>
  <si>
    <t>DOCK8</t>
  </si>
  <si>
    <t>IFT80</t>
  </si>
  <si>
    <t>PIKFYVE</t>
  </si>
  <si>
    <t>VEZT</t>
  </si>
  <si>
    <t>NUTM2B-AS1</t>
  </si>
  <si>
    <t>SAFB2</t>
  </si>
  <si>
    <t>RAB6A</t>
  </si>
  <si>
    <t>HNRNPK</t>
  </si>
  <si>
    <t>TMEM165</t>
  </si>
  <si>
    <t>UBE3A</t>
  </si>
  <si>
    <t>ELF2</t>
  </si>
  <si>
    <t>PIH1D1</t>
  </si>
  <si>
    <t>VCP</t>
  </si>
  <si>
    <t>PLSCR1</t>
  </si>
  <si>
    <t>UPF1</t>
  </si>
  <si>
    <t>PTCD3</t>
  </si>
  <si>
    <t>MTR</t>
  </si>
  <si>
    <t>MED13L</t>
  </si>
  <si>
    <t>SLK</t>
  </si>
  <si>
    <t>INO80E</t>
  </si>
  <si>
    <t>QDPR</t>
  </si>
  <si>
    <t>CNOT1</t>
  </si>
  <si>
    <t>CMAS</t>
  </si>
  <si>
    <t>ZNF43</t>
  </si>
  <si>
    <t>HECTD1</t>
  </si>
  <si>
    <t>ZBTB11</t>
  </si>
  <si>
    <t>KLHL36</t>
  </si>
  <si>
    <t>ARL17B</t>
  </si>
  <si>
    <t>SRSF6</t>
  </si>
  <si>
    <t>DHX36</t>
  </si>
  <si>
    <t>GARS-DT</t>
  </si>
  <si>
    <t>USP16</t>
  </si>
  <si>
    <t>USP25</t>
  </si>
  <si>
    <t>TRAPPC10</t>
  </si>
  <si>
    <t>BBX</t>
  </si>
  <si>
    <t>XRN1</t>
  </si>
  <si>
    <t>STK24</t>
  </si>
  <si>
    <t>IREB2</t>
  </si>
  <si>
    <t>SMG7</t>
  </si>
  <si>
    <t>MAVS</t>
  </si>
  <si>
    <t>SLC25A36</t>
  </si>
  <si>
    <t>EXOC1</t>
  </si>
  <si>
    <t>IK</t>
  </si>
  <si>
    <t>ZNF652</t>
  </si>
  <si>
    <t>KDM4C</t>
  </si>
  <si>
    <t>RBM48</t>
  </si>
  <si>
    <t>MRE11</t>
  </si>
  <si>
    <t>KCTD20</t>
  </si>
  <si>
    <t>MBTPS1</t>
  </si>
  <si>
    <t>FLI1</t>
  </si>
  <si>
    <t>YY1</t>
  </si>
  <si>
    <t>ZNF302</t>
  </si>
  <si>
    <t>CERT1</t>
  </si>
  <si>
    <t>DHX38</t>
  </si>
  <si>
    <t>SUPT6H</t>
  </si>
  <si>
    <t>DICER1</t>
  </si>
  <si>
    <t>KAT2B</t>
  </si>
  <si>
    <t>FRYL</t>
  </si>
  <si>
    <t>NHLRC2</t>
  </si>
  <si>
    <t>PRKD2</t>
  </si>
  <si>
    <t>RGS18</t>
  </si>
  <si>
    <t>TFAM</t>
  </si>
  <si>
    <t>DCAF6</t>
  </si>
  <si>
    <t>SEC16A</t>
  </si>
  <si>
    <t>RELCH</t>
  </si>
  <si>
    <t>RIOK3</t>
  </si>
  <si>
    <t>EPC2</t>
  </si>
  <si>
    <t>UGCG</t>
  </si>
  <si>
    <t>KTN1</t>
  </si>
  <si>
    <t>NORAD</t>
  </si>
  <si>
    <t>PHF20L1</t>
  </si>
  <si>
    <t>LATS1</t>
  </si>
  <si>
    <t>DDX42</t>
  </si>
  <si>
    <t>USP37</t>
  </si>
  <si>
    <t>SNX1</t>
  </si>
  <si>
    <t>VPS4B</t>
  </si>
  <si>
    <t>MECP2</t>
  </si>
  <si>
    <t>PTPN4</t>
  </si>
  <si>
    <t>RECQL</t>
  </si>
  <si>
    <t>U2SURP</t>
  </si>
  <si>
    <t>PARP14</t>
  </si>
  <si>
    <t>PARP4</t>
  </si>
  <si>
    <t>BTBD7</t>
  </si>
  <si>
    <t>MOSPD2</t>
  </si>
  <si>
    <t>EEA1</t>
  </si>
  <si>
    <t>R3HDM1</t>
  </si>
  <si>
    <t>CTDSPL2</t>
  </si>
  <si>
    <t>GABPB1-IT1</t>
  </si>
  <si>
    <t>ZFR</t>
  </si>
  <si>
    <t>ZDHHC21</t>
  </si>
  <si>
    <t>NPAT</t>
  </si>
  <si>
    <t>MFSD14C</t>
  </si>
  <si>
    <t>TARDBP</t>
  </si>
  <si>
    <t>TTC17</t>
  </si>
  <si>
    <t>HSD17B11</t>
  </si>
  <si>
    <t>PAN3</t>
  </si>
  <si>
    <t>CD46</t>
  </si>
  <si>
    <t>PTPN1</t>
  </si>
  <si>
    <t>POLR2H</t>
  </si>
  <si>
    <t>SNRPN</t>
  </si>
  <si>
    <t>MFSD1</t>
  </si>
  <si>
    <t>SRPRA</t>
  </si>
  <si>
    <t>KPNA5</t>
  </si>
  <si>
    <t>BRWD1</t>
  </si>
  <si>
    <t>STRADA</t>
  </si>
  <si>
    <t>GNA13</t>
  </si>
  <si>
    <t>SLC35E2B</t>
  </si>
  <si>
    <t>EIF4G1</t>
  </si>
  <si>
    <t>MIER1</t>
  </si>
  <si>
    <t>CPLANE1</t>
  </si>
  <si>
    <t>FBXL5</t>
  </si>
  <si>
    <t>MBD4</t>
  </si>
  <si>
    <t>TMEM41B</t>
  </si>
  <si>
    <t>TTC37</t>
  </si>
  <si>
    <t>RMND5A</t>
  </si>
  <si>
    <t>COG5</t>
  </si>
  <si>
    <t>CDK11B</t>
  </si>
  <si>
    <t>ADSS</t>
  </si>
  <si>
    <t>AL390728.6</t>
  </si>
  <si>
    <t>TCAF1</t>
  </si>
  <si>
    <t>ATP11B</t>
  </si>
  <si>
    <t>IARS2</t>
  </si>
  <si>
    <t>PCF11</t>
  </si>
  <si>
    <t>REV1</t>
  </si>
  <si>
    <t>DIDO1</t>
  </si>
  <si>
    <t>PAXBP1</t>
  </si>
  <si>
    <t>PPP1R15B</t>
  </si>
  <si>
    <t>SFXN1</t>
  </si>
  <si>
    <t>CCDC144A</t>
  </si>
  <si>
    <t>ZNF445</t>
  </si>
  <si>
    <t>NRDC</t>
  </si>
  <si>
    <t>TOP3A</t>
  </si>
  <si>
    <t>NOL8</t>
  </si>
  <si>
    <t>CBX4</t>
  </si>
  <si>
    <t>SETD5</t>
  </si>
  <si>
    <t>C4orf3</t>
  </si>
  <si>
    <t>VPS45</t>
  </si>
  <si>
    <t>AC060780.1</t>
  </si>
  <si>
    <t>RDX</t>
  </si>
  <si>
    <t>TAF3</t>
  </si>
  <si>
    <t>CHORDC1</t>
  </si>
  <si>
    <t>PI4KB</t>
  </si>
  <si>
    <t>RIC8B</t>
  </si>
  <si>
    <t>POGLUT1</t>
  </si>
  <si>
    <t>PPFIA1</t>
  </si>
  <si>
    <t>ANKHD1</t>
  </si>
  <si>
    <t>RO60</t>
  </si>
  <si>
    <t>TRANK1</t>
  </si>
  <si>
    <t>MFSD4B</t>
  </si>
  <si>
    <t>MIR646HG</t>
  </si>
  <si>
    <t>DNM1L</t>
  </si>
  <si>
    <t>RALGAPB</t>
  </si>
  <si>
    <t>ANAPC1</t>
  </si>
  <si>
    <t>TXLNA</t>
  </si>
  <si>
    <t>RAB3IP</t>
  </si>
  <si>
    <t>LPIN2</t>
  </si>
  <si>
    <t>NBR1</t>
  </si>
  <si>
    <t>GPATCH2</t>
  </si>
  <si>
    <t xml:space="preserve">Table S10. Top20 significant TFs for Cluster3 and Cluster7 of T-ALL_P1 scRNA-seq identified using EnrichR analysis </t>
  </si>
  <si>
    <t>Cluster 3 ChEA 2016 top 20 hits</t>
  </si>
  <si>
    <t>Old P-value</t>
  </si>
  <si>
    <t>Old Adjusted P-value</t>
  </si>
  <si>
    <t>EKLF 21900194 ChIP-Seq ERYTHROCYTE Mouse</t>
  </si>
  <si>
    <t>190/1239</t>
  </si>
  <si>
    <t>RPL4;TCERG1;NDUFA12;NUDT1;PEBP1;YEATS4;IKZF1;ENO1;PARK7;IPO7;ACTG1;GCSH;FBL;CHCHD2;LGALS1;RPS16;TRIM28;SNRPD2;HERC1;SNRPD1;RUVBL2;MYC;STMN1;MYB;MAGOH;RPL35;RPS11;HADH;HIST1H2AC;TIPIN;TPM4;CYBA;MIF;PGD;ILF2;DGKZ;THOC7;EEF1A1;EBNA1BP2;ILF3;CLNS1A;NCL;UQCRC1;SNRPG;PSME2;TAGLN2;SNRPE;ERH;VDAC1;SNRPF;SNRPC;PPIA;SNRPA;SNRPB;CDC42SE1;SET;ANP32A;EPB41;CDCA7;GMPS;NOLC1;MRPL14;MRPL15;SLC1A5;ZFP36L2;MRPL11;CNN2;PRDX2;LDHA;EIF4EBP1;PGK1;CYC1;LYAR;ST3GAL1;VASP;HSPA9;CDT1;UBE2H;TGFB1;SIVA1;GOT2;IDH2;HMGA1;KLHL23;PA2G4;TBCA;LSM5;SMARCA4;VANGL1;NASP;UBE2N;CALR;IARS;EZH2;SLC25A3;CUEDC2;BTG2;FEN1;DAZAP1;NXT1;MCM7;RPLP1;ARPC1B;HMGB3;DBI;MRPL37;YBX1;CHD2;LMNB1;MRPL3;AKAP13;SYNCRIP;PTBP1;SENP7;HINT1;CHAF1A;ATIC;TUBA1A;SUMO1;RAC2;SH3BGRL3;YWHAG;RRP15;EIF5A;COX8A;CCT3;HELLS;TPI1;H2AFY;GSTO1;HSBP1;RFC2;PRMT1;NME2;EEF1G;PSMA3;PSMA4;NDUFS8;PSMA1;TMBIM4;TFDP2;PSMA2;MCM3;MCM4;MYH9;ARHGEF1;MCM5;SNRPA1;SLC25A5;PTMA;CD44;MCM2;HEMGN;HDAC2;TOMM40;NDUFB3;ADD3;UNG;SRM;PSMB7;EXOSC5;PSMB3;NT5DC2;UCP2;POLD2;MKNK2;USP1;POLR2E;E2F2;POLR2F;CCT5;CCT4;RRM1;MDH1;MDH2;NDUFA4;GALNT2;TXNRD1;PTGES3;NAP1L1;LRPPRC;BOP1;RSL1D1;SERBP1;NDUFAB1;ZYX;CDK2AP1;VIM;ABCE1;YPEL3</t>
  </si>
  <si>
    <t>MYC 19030024 ChIP-ChIP MESCs Mouse</t>
  </si>
  <si>
    <t>352/3868</t>
  </si>
  <si>
    <t>RPL4;EIF4A1;RPL5;TCERG1;POP7;TFRC;NUDT1;GPATCH4;SPINT2;ENO1;IKZF2;SMC4;PHB2;HS6ST1;SMC2;GCSH;RPS17;PSMD7;RPS16;TRIM28;SNRPD2;RPL18A;FTH1;STMN1;MYB;CHEK1;MAGOH;RPL35;RPS11;GLUL;CDK5RAP3;RPS12;DDX17;ST6GAL1;TIPIN;RPL23;CLEC11A;CIRBP;SCRIB;MIF;SND1;GTPBP4;HCFC1;MTHFD1;MTHFD2;EWSR1;PPA1;CLNS1A;SUB1;VDAC3;VDAC2;TAGLN2;VDAC1;ATF4;CDC42SE1;SLBP;SET;ANP32A;DHX9;PRKDC;CDCA7;MRPL16;DCUN1D1;NOLC1;MRPL15;MRPL12;MRPL11;ANAPC11;MRPL20;LDHB;PRDX2;LDHA;PRDX1;LYAR;SNX5;HIST1H3D;BTF3;VAT1;VASP;CDT1;JUN;XRCC6;SIVA1;BCL11B;BCL11A;NFATC3;PA2G4;MRPL23;PAICS;ZWINT;MLLT11;CCT6A;SQLE;UCK2;RPL27A;ID3;ATM;CALR;ANP32B;FARSA;EZH2;MRPS15;COX7B;FEN1;DAZAP1;RPLP1;GDI2;CLTA;MYL6B;BRCA1;PRPF19;COX7C;SYNCRIP;TUBA1B;HINT1;ATIC;C1QBP;PHGDH;CD37;SEC61B;RRP15;COX8A;CCT3;CCT2;HELLS;NUDC;CNOT6L;TPI1;PRMT7;GSTO1;PRMT1;PGAM1;PABPC4;NME2;TMC8;CACYBP;TMC6;BAZ1B;WDR34;GNL3;NME1;MRPL52;PSMA6;PSMA3;PSMA1;PSMA2;CANX;KIT;EEF1E1;TKT;PTMA;PCNA;AHCY;TOMM40;GSTP1;ODC1;MRPS34;TIMM13;TIMM10;COX5A;PSMA7;UNG;PSMB7;EXOSC5;PSMB3;PSMB1;UCP2;RPL14;USP1;CCT8;RPS2;CCT7;CCT5;CCT4;RANBP1;NPM1;ATAD5;PTGES3;ATAD2;BOP1;RSL1D1;PHF5A;FABP5;APEX1;SERBP1;NDUFAB1;HDGF;TACC1;PLP2;YPEL3;OXNAD1;RIF1;DGKA;GMNN;PDCD5;NUCKS1;MSI2;PARK7;IPO7;ACTG1;EEF1B2;FADS2;STK10;FBL;CCND3;CHCHD2;CHCHD3;RUVBL2;HIST1H2AC;SUPT16H;TPM4;RPS5;RPS6;IGFBP2;RPSA;PGD;ILF2;RBX1;COX6B1;MSH6;EEF1A1;DOK2;EBNA1BP2;ILF3;DKC1;NCL;MRTO4;SMS;PPIF;SNRPG;SNRPE;ERH;PPIA;FKBP3;SNRPA;SNRPB;DDX5;ENY2;RBM8A;ANKRD12;SLC1A5;STK4;PMF1;ZFP36L2;ZFP36L1;G3BP1;EIF4EBP1;PGK1;SLC38A2;UBE2F;HSPA9;SDF2L1;CBX5;HSPA5;CBX3;GOT2;HMGA1;LSM5;LSM4;COPS3;LSM7;CNOT6;NASP;UQCRQ;CDK4;AAK1;GNAS;UBE2N;IARS;OGT;COPE;YWHAE;CUEDC2;HSP90AB1;DYRK2;DDX3X;MCM7;AMD1;HMGB1;YBX1;LMNB1;RBM3;PTBP1;SUMO1;BCL7A;YWHAQ;TOP1MT;SUMO2;TOPBP1;YWHAG;YWHAH;EIF5A;HSP90AA1;H2AFZ;ATRX;SMC1A;ETV5;NDUFS8;TMBIM4;NDUFS6;NDUFS3;MCM3;MCM4;ITGA6;MCM5;SNRPA1;MCM6;SLC25A5;GAPDH;DTL;MCM2;STOML2;GTF3C5;UHRF1;POMP;RPL36A;DDX21;TSPAN32;SRM;HSPD1;MAT2A;RBBP4;NT5DC2;LEPROTL1;POLD2;E2F1;POLR2E;POLR2I;TIMM8B;ATF7IP;RBM39;PPP1R14B;DUT;RRM1;RPL23A;NAP1L1;SSRP1;CFLAR;DEK;HSPE1;ATOX1;KLF2;SOD1;PNRC2;WEE1;PIK3IP1;IMPDH2;CDK2AP1;SSBP1;ABCE1;RBMX;RAN</t>
  </si>
  <si>
    <t>MYB 26560356 Chip-Seq TH2 Human</t>
  </si>
  <si>
    <t>209/2000</t>
  </si>
  <si>
    <t>EIF4A1;TRAF3IP3;IKZF1;ENO1;SMC2;TCL1A;PSMD7;STMN1;MYB;ARL6IP5;B2M;GLUL;CDK5RAP3;MBNL1;CPT1A;PRKCH;GTPBP4;RUNX1;CARHSP1;MTHFD2;TAGLN2;CD226;CDC42SE1;MACF1;ANP32A;CDCA7;MRPL16;MRPL14;IQGAP2;LY9;CD1A;PLAC8;CD79A;LDHA;RNF213;CHST11;PRDX1;MLEC;ST3GAL1;HIST1H3D;JUN;SIVA1;BCL11B;NFATC3;LNPEP;PA2G4;SNHG7;C12ORF75;UCK2;PSMG1;PLCH1;CALR;HNRNPC;EZH2;MRPS15;BTG1;ARPC1B;MRPL37;PCSK7;AKAP13;TUBA1B;FAM102A;RAC2;RRP15;RAB8B;CAP1;COX8A;CCT3;CD53;NUDC;ANXA1;ANXA2;AKR1A1;DNTT;IL16;TMC6;LIME1;CBFA2T3;PSMA6;PSMA1;CD48;PLIN2;TKT;CD44;TOMM40;SATB1;CAPG;TYMS;PPP1R2;UCP2;AP2S1;USP1;SAMD3;PTGES3;LAPTM5;LRPPRC;STK17A;RPA3;STK17B;CAMK4;ESYT2;DGKA;GIMAP4;YEATS4;PARK7;ETS1;DOCK10;CCND3;ZFP36;SESN3;COTL1;HMGN2;TPM4;NEAT1;ILF2;RBX1;FOXP1;DOK2;MAL;S100A4;MALAT1;FKBP5;BLK;DNMT1;AKNA;MAZ;AEBP1;RASGRP1;PMF1;FOXO1;PMVK;PMAIP1;MBP;SLC38A2;CD99;LSM5;LSM4;ACSF3;ISG20;PTPRC;NASP;BCL6;SELL;AAK1;GNAS;MDM4;IL7R;COPE;FGFR1;KDM5B;CELF2;ITGB2;PTPN22;HMGB1;ITGAL;CHD2;LYL1;LBH;LRRFIP1;YWHAH;SRGN;SUN2;ITGA4;ARL4C;NDUFS5;BMP2K;MYH9;ITGA6;EVL;CHMP7;PLEC;SLFN5;NDUFB6;CCDC69;DDX21;SRI;IL2RG;SRM;HDAC7;GNA15;RBBP4;SPOCK2;TRA2B;LEPROTL1;HNRNPA1;GBP2;POLR2J3;GALNT6;PPP1R14B;NOP58;RRM1;SEMA4D;PLCL2;NAP1L1;CFLAR;DEK;PNRC2;CD2;WEE1;PIK3IP1;ALOX5AP;PDCD4;CDK2AP1;SPRY1;VIM;SSBP2;MYO1F;UMODL1;TNRC6B</t>
  </si>
  <si>
    <t>XRN2 22483619 ChIP-Seq HELA Human</t>
  </si>
  <si>
    <t>168/1529</t>
  </si>
  <si>
    <t>RPL4;EIF4A1;RPL5;TRAF3IP3;TFRC;NDUFA11;HNRNPR;PARK7;SMC4;ACTG1;SMC2;FBL;RPS17;CHCHD2;SNRPD2;MYC;FTH1;MAGOH;RPL35;B2M;GLUL;RPS12;TIPIN;ACTN1;RPL23;RPS5;RPS6;CIRBP;NOSIP;RPSA;NEAT1;ILF2;HLA-E;EEF1A1;ILF3;SLFN11;MTHFD1;NCL;PSME2;TAGLN2;MALAT1;XIST;PPIA;FKBP3;ATF4;SNRPB;DDX5;SET;RBM8A;NDUFB11;MAZ;MRPL16;SLC1A5;TXN;PMF1;ZFP36L2;TGOLN2;MRPL20;PRDX1;G3BP1;PGK1;PMAIP1;CYC1;CLSPN;SLC38A2;SNX5;VAT1;FDPS;SNHG1;JUN;XRCC6;HMGA1;PILRB;PA2G4;SNHG7;SNHG3;CCT6A;NASP;UQCRQ;CDK4;RPL27A;GNAS;ID3;CYCS;ATM;CALR;HNRNPC;IARS;C19ORF48;YWHAE;HSP90AB1;DDX3X;BTG1;MCM7;RPLP0;AMD1;MYL6B;MRPL37;YBX1;PRPF19;PTBP1;TUBA1B;TUBA1A;BCL7A;YWHAQ;SEC61G;SUMO2;RRP15;EIF5A;CCT2;TPI1;PRMT7;HMGCS1;H2AFZ;TUBB;NME2;H2AFV;SREBF2;NME1;PSMA6;NDUFS5;NDUFS3;TMBIM6;HNRNPH3;GAPDH;PTMA;GAS5;SF3B5;FH;STOML2;TOMM40;NDUFB6;NDUFB2;PSMB2;MAT2A;MKNK2;E2F1;RPL14;RBBP8;CD59;RPS2;HNRNPA1;CCT7;CCT4;POLR2L;NOP56;RBM39;MARCKSL1;NOP58;NPM1;MDH1;PTGES3;RPL23A;HNRNPAB;LRPPRC;PNRC1;SOD1;PNRC2;CENPH;IMPDH2;HNRNPA2B1;HDGF;SSBP1;RBMX;RAN;HSPA1B;SIPA1;TNRC6B</t>
  </si>
  <si>
    <t>TAL1 20887958 ChIP-Seq HPC-7 Mouse</t>
  </si>
  <si>
    <t>201/2067</t>
  </si>
  <si>
    <t>RPL4;EIF4A1;LPGAT1;TFRC;LST1;NUDT1;IKZF1;SMC3;VPREB1;RPS17;PSMD7;TRIM28;FTH1;STMN1;B2M;GLUL;RPS12;MBNL1;TIPIN;CPT1A;CLEC11A;CIRBP;EWSR1;CSNK2B;VDAC2;TAGLN2;VDAC1;ATF4;CDC42SE1;SET;PRKDC;MRPL12;ANAPC11;PRDX2;LDHA;PRDX1;LYAR;VASP;CDT1;SNHG1;JUN;XRCC6;SNHG7;MRPL23;SNHG3;MLLT11;RPL27A;CALR;FARSA;MRPS15;BTG2;DAZAP1;BTG1;ARPC1B;RPLP0;TECR;CLTA;MYL6B;MRPL37;BRCA1;PCSK7;PRPF19;WDR43;LIMD2;HINT1;CHAF1A;ATIC;SH3BGRL3;JAK1;CCT3;PRMT7;TMC8;DNTT;CBFA2T3;SREBF2;MRPL52;PSMA6;TOX2;KIT;ARHGEF1;CD48;HNRNPH3;TKT;HCST;RAPGEF6;PTMA;GAS5;SF3B5;PCNA;ODC1;MRPS34;COX5A;PSMB3;CXCR3;UCP2;RPL14;CCT7;CCT4;DYNC1H1;MDH2;PTGES3;LAPTM5;CCNG2;SERBP1;HNRNPA2B1;ZYX;ESYT2;MPHOSPH8;HSPA1B;NDUFA11;GIMAP1;NUCKS1;IPO7;ACTG1;EEF1B2;FADS2;FBL;CCND3;ZFP36;BAHCC1;TPM4;RPS5;RPS6;RPSA;NEAT1;ILF2;MSH6;EEF1A1;DOK2;NCL;PPIF;SNRPG;MALAT1;PPIA;DDX6;DDX5;ENY2;GLO1;STK4;ZFP36L2;CNN2;G3BP1;UBE2F;TGFB1;HSPA5;CBX3;HMGA1;LSM4;CDK6;UQCRQ;CDK4;PXMP2;UBE2N;KDM5B;HSP90AB1;DDX3X;ITGB2;ITGAL;LYL1;PTBP1;LBH;HIST1H1E;TOPBP1;GPSM3;YWHAH;GLRX3;GPX4;ELF1;NDUFS8;DDAH2;MCM6;LTB;HEMGN;NDUFB9;NDUFB6;NDUFB3;POMP;NDUFB2;TSPAN32;CYTH4;MKNK2;POLR2E;NOP56;TIMM8B;PPP1R14B;MARCKSL1;NOP58;NDUFA6;TXNRD1;CFLAR;HSPE1;PNRC2;TNRC6C;IMPDH2;POLE3;VIM;SSBP1;MYO1F;RAN;EIF3B;TNRC6B</t>
  </si>
  <si>
    <t>MYC 18555785 ChIP-Seq MESCs Mouse</t>
  </si>
  <si>
    <t>135/1200</t>
  </si>
  <si>
    <t>RPL4;RPL5;TCERG1;NDUFA13;TFRC;NUDT1;NUCKS1;SPINT2;SMC2;EEF1B2;GCSH;RPS17;PSMD7;RPL18A;SNRPD1;RPL35;CDK5RAP3;RPS12;RPL23;RPS5;RPS6;CIRBP;SCRIB;RPSA;ATP1B3;MIF;EEF1A1;EBNA1BP2;ILF3;MTHFD1;MTHFD2;EWSR1;MRTO4;SNRPE;PPIA;FKBP3;SNRPA;ATF4;SLBP;RNASEH2C;DDX5;ENY2;SET;PRKDC;CDCA7;MRPL16;NOLC1;PMF1;MRPL11;PRDX3;MRPL20;PRDX2;PRDX1;BAG1;EIF4EBP1;LYAR;BTF3;GOT2;PA2G4;MRPL23;PAICS;LSM4;SMARCA4;CCT6A;COPS3;UCK2;RPL27A;CALR;IARS;CD320;YWHAE;SLC25A3;COX7B;HSP90AB1;MCM7;RPLP1;PRPF19;COX7C;RBM3;FUNDC2;MRPL3;HINT1;ATIC;SUMO1;YWHAQ;C1QBP;COX8A;CCT2;NUDC;PRMT7;KLF13;PRMT1;NME2;CACYBP;GNL3;NME1;EEF1G;NDUFS3;MCM5;SNRPA1;MCM6;EEF1E1;TKT;RAPGEF6;MCM2;PCNA;AHCY;UHRF1;ODC1;RPL36A;DDX21;UNG;HSPD1;EXOSC5;PSMB2;CCDC85B;E2F1;POLR2E;RPS2;CCT7;CCT5;CCT4;RBM39;RANBP1;NPM1;NDUFA4;PDAP1;RPL23A;HSPE1;PNRC1;SOD1;RSL1D1;WEE1;SERBP1;ABCE1</t>
  </si>
  <si>
    <t>UTX 26944678 Chip-Seq JUKART Human</t>
  </si>
  <si>
    <t>190/2000</t>
  </si>
  <si>
    <t>RPL5;SMARCB1;TRAF3IP3;DGKA;LST1;SIRPG;PEBP1;GIMAP4;NUCKS1;ENO1;PARK7;ETS1;ACTG1;SMC2;FADS2;CCND3;ZFP36;LGALS1;RGS3;RPS16;DPYSL2;FTH1;STMN1;CHEK1;HMGN2;BAHCC1;GLUL;ZNF683;CPT1A;TPM4;ACTN1;ANKRD44;RPSA;ATP1B3;NEAT1;PGD;EEF1A1;DOK2;ACAP1;BIN2;CLNS1A;MRTO4;S100A4;MALAT1;ATF4;FTL;FKBP5;MACF1;EPB41;CDCA7;MRPL14;ZNF22;ZC3HAV1;SLC1A5;LY9;CD1B;PMF1;CD1A;MRPL11;UBE2J1;ZFP36L1;PRDX3;PLAC8;MRPL20;CD79A;RNF213;PMVK;MLEC;MBP;ZBTB7A;SLC38A2;HIST1H3D;BCL9L;VAT1;VASP;FDPS;CDT1;JUN;SIVA1;BCL11B;SYNRG;HMGA1;NFATC3;LNPEP;PA2G4;LSM5;LSM4;ACSF3;SNHG3;UCK2;CDK6;NASP;FXYD2;HNRNPF;AAK1;GNAS;ID3;MDM4;CALR;ADA;EZH2;KDM5B;MRPS15;HSP90AB1;DDX3X;RPLP1;CELF2;QPRT;ITGB2;CTSW;YBX1;CHD2;LIMD2;LYL1;RAC2;HIST1H1E;SH3BGRL3;CD37;LRRFIP1;GPSM3;RAB8B;EIF5A;CAP1;CCT3;SUN2;MRPS26;CNOT6L;ANXA1;TPI1;KLF13;H2AFV;DNTT;IL16;CACYBP;BAZ1B;LIME1;PSMA6;PSMA3;PSMA1;TMBIM4;DDAH2;TRAF5;MYH9;LCP2;ITGA6;ARHGEF1;EVL;HCST;RAPGEF6;GAPDH;PTMA;GAS5;CD44;UHRF1;SATB1;GSTP1;TIMM13;CAPG;ADD3;HDAC7;ABLIM1;GNA15;PSMB3;LEPROTL1;UCP2;E2F1;FLNA;E2F2;HNRNPA1;MARCKSL1;SEMA4D;TXNRD1;LAPTM5;PDAP1;SSRP1;CFLAR;PNRC1;SOD1;PNRC2;IGLL1;RPA3;STK17B;IMPDH2;SERBP1;ALOX5AP;ZYX;ESYT2;VIM;SIPA1;EIF3B</t>
  </si>
  <si>
    <t>MYC 18358816 ChIP-ChIP MESCs Mouse</t>
  </si>
  <si>
    <t>276/3413</t>
  </si>
  <si>
    <t>RPL4;EIF4A1;RPL5;TCERG1;SMARCB1;TFRC;SPINT2;ENO1;SMC4;PHB2;GCSH;RPS17;PSMD7;SNRPD2;RPL18A;SNRPD1;STMN1;CHEK1;MAGOH;RPL35;RPS11;GLUL;CDK5RAP3;RPS12;DDX17;RPL23;TALDO1;MIF;GTPBP4;HCFC1;MTHFD1;MTHFD2;EWSR1;PPA1;CLNS1A;CSNK2B;UQCRC1;TAGLN2;VDAC1;ATF4;CDC42SE1;SLBP;SET;ANP32A;DHX9;PRKDC;CDCA7;NOLC1;MRPL15;ZC3HAV1;MRPL12;ANAPC11;PRDX3;MRPL20;PRDX2;LDHA;PRDX1;SNX5;VAT1;CDT1;XRCC6;BCL11B;LNPEP;PA2G4;MRPL23;PAICS;MLLT11;DHFR;CCT6A;UCK2;RPL27A;ID3;ATM;CALR;ANP32B;ADA;EZH2;CD320;MRPS15;COX7B;FEN1;DAZAP1;RPLP1;GDI2;MRPL37;PRPF19;COX7C;HINT1;ATIC;C1QBP;SEC61G;CD37;SEC61B;COX8A;CCT3;CD52;CCT2;TSC22D4;PRMT7;GSTO1;PRMT1;PGAM1;NME2;TMC8;TMC6;WDR34;SREBF2;RHOA;GNL3;NME1;PSMA6;PSMA3;PSMA2;CANX;KIT;EEF1E1;TKT;HCST;PAFAH1B3;PTMA;SF3B5;PCNA;AHCY;TOMM40;GSTP1;ODC1;MRPS34;TIMM13;TIMM10;COX5A;PSMA7;UNG;EXOSC5;PSMB2;PSMB3;PSMB1;RPL14;USP1;CCT8;RPS2;CHML;CCT7;CCT5;CCT4;RANBP1;NPM1;PTGES3;ATAD2;BOP1;RSL1D1;PHF5A;FABP5;PSMC3;APEX1;SERBP1;HDGF;HSPA1B;HSPA1A;OXNAD1;NDUFA13;GMNN;PEBP1;NUCKS1;PARK7;IPO7;EEF1B2;FBL;CHCHD3;RUVBL2;RPS5;RPS6;DOK2;EBNA1BP2;ILF3;NCL;PPIF;SNRPG;ERH;SNRPC;PPIA;SNRPA;DDX5;ENY2;NOTCH1;RBM8A;NDUFB11;GMPS;PMF1;ACAT2;ZFP36L2;EIF4EBP1;PGK1;CYC1;NDUFV2;UBE2F;SDF2L1;CBX5;CBX3;GOT2;HMGA1;LSM4;LSM7;CDK6;NASP;UQCRQ;CDK4;GNAS;CYCS;IARS;OGT;COPE;MXD4;YWHAE;SLC25A3;HSP90AB1;MCM7;AMD1;DBI;YBX1;RBM3;MRPL3;PTBP1;SUMO2;YWHAG;GPSM3;EIF5A;HSP90AA1;KLF13;SMC1A;EEF1G;NDUFS8;TMBIM4;NDUFS6;NDUFS5;MCM3;MCM4;ITGA6;MCM5;SNRPA1;MCM6;SLC25A5;GAPDH;DTL;HDAC2;STOML2;NDUFB6;UHRF1;NDUFB2;RPL36A;DDX21;SRM;HSPD1;MAT2A;RBBP4;CCDC85B;LEPROTL1;POLD2;POLR2F;POLR2I;TIMM8B;ATF7IP;RBM39;PPP1R14B;DUT;RRM1;NDUFA6;RPL23A;HSPE1;ATOX1;SOD1;WEE1;IMPDH2;POLE3;SPRY1;ABCE1;RAN</t>
  </si>
  <si>
    <t>GATA3 27048872 Chip-Seq THYMUS Human</t>
  </si>
  <si>
    <t>183/2000</t>
  </si>
  <si>
    <t>ITSN2;FAM49B;TFRC;HHIP;DGKA;SIRPG;MSI2;IKZF1;IKZF2;ETS1;ACTG1;FADS2;VPREB1;ZFP36;FTH1;STMN1;MYB;ARL6IP5;BAHCC1;B2M;GLUL;CDK5RAP3;ZNF683;ST6GAL1;TIPIN;TPM4;ANKRD44;HLA-C;NOSIP;NEAT1;ILF2;THOC7;FOXP1;RUNX1;TIAM1;SLFN11;CD8B;PPA1;CD8A;TXNIP;MAL;CD226;MALAT1;SNRPB;FKBP5;BLK;NOTCH1;AKNA;EPB41;MRPL16;CD1E;PIK3R1;SLC1A5;AEBP1;IQGAP2;STK4;LY9;CD1B;RASGRP1;PMF1;CD1A;UBE2J1;ZFP36L1;PLAC8;LDHB;RNF213;PGK1;SLC38A2;ST3GAL1;CD99;FDPS;SDF2L1;CBX5;ARPP21;SIVA1;BCL11B;SYNRG;NFATC3;PA2G4;TBCA;C12ORF75;VANGL1;SQLE;PTPRC;NASP;BCL6;SELL;UST;AAK1;MDM4;CALR;OGT;KDM5B;SLC25A3;BTG2;DYRK2;BTG1;RPLP1;CELF2;QPRT;ITGB2;TECR;FUNDC2;AKAP13;HINT1;FAM102A;LBH;C1QBP;RAC2;SH3BGRL3;PHGDH;RAB8B;EIF5A;SRGN;CD52;CNOT6L;ANXA1;PRMT7;ITGA4;GLRX3;PABPC4;AKR1A1;ARAP2;H2AFV;DNTT;IL16;CACYBP;PPP2R5C;RHOA;MRPL52;TOX2;ELF1;PSMA4;ZEB1;MCM3;LCP2;ITGA6;CD48;PLIN2;EVL;TKT;DTL;CCDC69;PELI2;CAPG;GLRX;TIMM10;ADD3;HDAC7;PPP1R2;GNA15;CYTH4;PSMB2;LEPROTL1;SLIT1;E2F2;CCT5;GALNT6;NOP58;SEMA4D;TXNRD1;LAPTM5;DEK;CD2;RSL1D1;PHF5A;PSMC3;PIK3IP1;APEX1;RPA3;STK17B;CAMK4;PDCD4;ZYX;ZNF217;HDGF;ESYT2;SPRY1;CD247;VIM;MYO1F;TOMM5;UMODL1</t>
  </si>
  <si>
    <t>KDM2B 26808549 Chip-Seq HPB-ALL Human</t>
  </si>
  <si>
    <t>178/2000</t>
  </si>
  <si>
    <t>DGKA;HNRNPR;IKZF1;ENO1;PARK7;SMC4;HS6ST1;ACTG1;IPO5;ZFP36;DPYSL2;MYC;STMN1;MYB;HMGN2;BAHCC1;GLUL;DDX17;TIPIN;CPT1A;TPM4;IGFBP5;ACTN1;IGFBP2;CIRBP;NOSIP;MIF;PGD;ILF2;RUNX1;EEF1A1;EWSR1;PPA1;CD8A;MAL;MALAT1;SNRPA;FKBP5;DGKH;CDC42SE1;DDX6;SET;NOTCH1;AKNA;ANP32A;DHX9;EPB41;PIK3R1;SLC1A5;PMF1;RAP1GAP;ZFP36L2;ZFP36L1;TGOLN2;CNN2;CHST11;PRDX1;CLSPN;ZBTB7A;SLC38A2;ST3GAL1;HIST1H3D;BCL9L;STAT5A;NAA50;CDT1;JUN;TGFB1;SIVA1;BCL11B;BCL11A;HMGA1;LNPEP;ACSF3;SMARCA4;SNHG3;VANGL1;MLLT11;UCK2;NASP;BCL6;PTPRA;FXYD2;RPL27A;HNRNPF;GNAS;ID3;MDM4;ZNF655;ANP32B;ADA;MXD4;FGFR1;YWHAE;KDM5B;BTG2;DAZAP1;DYRK2;BTG1;AMD1;GDI2;HMGB1;YBX1;CHD2;LMNB1;LIMD2;LYL1;TUBA1B;LBH;BCL7A;SH3BGRL3;PHGDH;LRRFIP1;JAK1;CAP1;CNOT6L;CR1;KLF13;ITGA4;ELOVL5;RFC2;PGAM1;PABPC4;AKR1A1;NME2;TMC8;H2AFV;DNTT;CACYBP;TMC6;PPP2R5C;LIME1;RCN1;NDUFS5;MYH9;SNRPA1;LTB;DCTPP1;PTMA;CHMP7;CD44;MCM2;NDUFB9;SP100;UHRF1;CCDC69;TIMM13;SRI;ADD3;SRM;HDAC7;ZNRF1;ABLIM1;RBBP4;CCDC85B;SPOCK2;MKNK2;AP2S1;SLIT1;USP1;FLNA;CD59;MARCKSL1;SEMA4D;GALNT2;PTGES3;NAP1L1;CFLAR;PNRC2;CD2;WEE1;PIK3IP1;SERBP1;ZNF217;HDGF;SPRY1;VIM;UMODL1</t>
  </si>
  <si>
    <t>MYC 19079543 ChIP-ChIP MESCs Mouse</t>
  </si>
  <si>
    <t>142/1458</t>
  </si>
  <si>
    <t>RPL4;EIF4A1;RPL5;ENO1;ACTG1;EEF1B2;FBL;ZFP36;RPS17;PSMD7;RGS3;RPS16;TRIM28;RPL18A;RPL35;RPS11;HADH;RPS12;DDX17;TIPIN;ACTN1;RPL23;RPS5;RPS6;IGFBP2;RPSA;MIF;MSH6;EEF1A1;EBNA1BP2;EWSR1;NCL;SNRPG;TXNIP;VDAC1;PPIA;SNRPA;BLK;SLBP;DDX5;DNMT1;SET;PRKDC;MAZ;CDCA7;NOLC1;ACAT2;ZFP36L2;ANAPC11;ZFP36L1;LDHA;TSPAN7;EIF4EBP1;SLC38A2;SNX5;HSPA9;FDPS;HMGA1;TBCD;NSG1;PAICS;CCT6A;CDK6;NASP;CDK4;RPL27A;GNAS;MDM4;IARS;ANP32B;OGT;FGFR1;BTG2;NXT1;MCM7;RPLP1;YBX1;ITGAL;RBM3;SYNCRIP;PTBP1;SUMO2;JAK1;EIF5A;HELLS;HSP90AA1;TPI1;PRMT7;GSTO1;PRMT1;NME2;CACYBP;WDR34;ETV5;RHOA;GNL3;NME1;MRPL52;ARL4C;EEF1G;CANX;EEF1E1;PTMA;PCNA;ODC1;RPL36A;DDX21;TYMS;SRM;HSPD1;PSMB6;MAT2A;UCP2;POLD2;RPL14;CCT8;RPS2;CCT7;CCT5;CCT4;GADD45GIP1;RANBP1;NPM1;RRM1;TXNRD1;PTGES3;RPL23A;DEK;SOD1;BOP1;RSL1D1;WEE1;PHF5A;APEX1;SERBP1;CDK2AP1;HDGF;PLP2;SSBP1;ABCE1;RBMX;RAN</t>
  </si>
  <si>
    <t>MYB 26560356 Chip-Seq TH1 Human</t>
  </si>
  <si>
    <t>177/2000</t>
  </si>
  <si>
    <t>NDUFA12;DGKA;GIMAP4;NUCKS1;IKZF1;ENO1;PARK7;SMC3;ETS1;DOCK10;MT2A;CCND3;ZFP36;LGALS1;SNRPD1;DPYSL2;MYC;STMN1;MYB;ARL6IP5;HMGN2;B2M;GLUL;CPT1A;TPM4;IGFBP5;ACTN1;ANKRD44;CASK;MIF;NEAT1;SND1;WDR76;HCFC1;CARHSP1;BIN2;CLNS1A;VDAC3;S100A4;TAGLN2;CD226;MALAT1;CDC42SE1;SLBP;DDX6;MACF1;RBM8A;EPB41;MAZ;LY9;RASGRP1;FOXO1;ZFP36L2;MRPL11;UBE2J1;ZFP36L1;TGOLN2;CNN2;MRPL20;CD79A;RNF213;PMVK;MBP;SLC38A2;LYAR;ST3GAL1;VASP;FDPS;CDT1;JUN;TGFB1;BCL11B;C12ORF75;ISG20;COPS3;CNOT6;PTPRC;NASP;BCL6;SELL;FXYD2;AAK1;CD27;ID3;EZH2;FGFR1;KDM5B;MRPS15;BTG2;HSP90AB1;BTG1;CELF2;GDI2;CTSW;PTPN22;MRPL37;PCSK7;HMGB1;YBX1;SYNCRIP;LYL1;FAM102A;LBH;RAC2;SH3BGRL3;LRRFIP1;JAK1;RAB8B;CAP1;CCT3;ACTR2;SUN2;NUDC;CNOT6L;ITGA4;ANXA2;PRMT2;GSTO1;HSBP1;TMC8;IL16;CACYBP;GNL3;PSMA6;TMBIM4;NDUFS5;TMEM106C;BMP2K;CD48;EVL;SNRPA1;RAPGEF6;GAPDH;DTL;CD44;PLEC;SLFN5;FH;TOMM40;UHRF1;PELI2;POMP;GLRX;TIMM10;SRM;PPP1R2;RBBP4;UCP2;MKNK2;E2F1;USP1;E2F2;HNRNPA1;GBP2;PPP1R14B;DUT;NPM1;MDH1;PTGES3;ATAD2;LAPTM5;CFLAR;KLF2;PNRC2;PIK3IP1;SCD;SERBP1;PDCD4;ZNF217;CDK2AP1;HDGF;SPRY1;VIM;SSBP2;CLEC2D;EIF3B;TNRC6B</t>
  </si>
  <si>
    <t>NELFA 20434984 ChIP-Seq ESCs Mouse</t>
  </si>
  <si>
    <t>171/2000</t>
  </si>
  <si>
    <t>EIF4A1;NDUFA13;TFRC;NDUFA12;PEBP1;YEATS4;SPINT2;ENO1;SMC3;IPO7;GCSH;ZFP36;CHCHD2;PSMD7;TRIM28;SNRPD2;FTH1;STMN1;CHEK1;COTL1;RPS11;GLUL;RPS12;TIPIN;RPL23;CLEC11A;RPS6;CIRBP;ATP1B3;MIF;PGD;ILF2;MSH6;EEF1A1;CARHSP1;PPA1;SUB1;NCL;UQCRC1;SNRPG;TXNIP;VDAC2;TAGLN2;VDAC1;PPIA;FKBP3;ATF4;SLBP;DDX5;DNMT1;RBM8A;DHX9;GMPS;MRPL15;SLC1A5;MRPL12;STK4;PMF1;ACAT2;ZFP36L2;ZFP36L1;TGOLN2;PRDX3;PRDX1;EIF4EBP1;PMAIP1;CYC1;CLSPN;SLC38A2;FDFT1;BTF3;SDF2L1;CBX5;HSPA5;HMGA1;PA2G4;PAICS;MLLT11;DHFR;NASP;RPL27A;UBE2N;ATM;CALR;FARSA;CD320;FGFR1;YWHAE;SLC25A3;BTG2;HSP90AB1;NXT1;DDX3X;BTG1;AMD1;CLTA;MRPL37;BRCA1;HMGB1;YBX1;PTBP1;HINT1;SUMO1;YWHAQ;SEC61G;HIST1H1E;TOPBP1;YWHAG;JAK1;YWHAH;CAP1;HELLS;HSP90AA1;MRPS26;TPI1;GPX4;H2AFZ;CACYBP;ETV5;GNL3;PSMA6;PSMA4;CANX;KIT;MYH9;MCM6;EEF1E1;TKT;RAPGEF6;GAPDH;PTMA;PCNA;NDUFB6;DDX21;ADD3;PSMA7;PSMB6;PSMB2;MAT2A;ERICH1;PSMB3;CCDC85B;PSMB1;UCP2;POLD2;CCT8;RPS2;CCT5;GADD45GIP1;DYNC1H1;RBM39;RANBP1;MARCKSL1;NPM1;NDUFA6;NDUFA4;PTGES3;ATAD2;PDAP1;RPL23A;ATOX1;PNRC1;KLF2;SOD1;TNRC6C;BOP1;RSL1D1;CCNG2;IMPDH2;SSBP1;SIPA1</t>
  </si>
  <si>
    <t>MAF 26560356 Chip-Seq TH1 Human</t>
  </si>
  <si>
    <t>DGKA;GIMAP4;GPATCH4;HNRNPR;YEATS4;NUCKS1;ENO1;PARK7;COX6A1;ETS1;ACTG1;DOCK10;FADS2;FBL;MT2A;ZFP36;LGALS1;RGS3;SESN3;STMN1;CHEK1;MAGOH;ARL6IP5;HMGN2;GLUL;FADS1;DDX17;SUPT16H;TPM4;IGFBP5;RPSA;NEAT1;PGD;RUNX1;BIN2;TXNIP;S100A4;TAGLN2;CD226;MALAT1;PPIA;ATF4;FTL;CDC42SE1;DDX6;RBM8A;ANP32A;DHX9;EPB41;MAZ;ZC3HAV1;SLC1A5;MRPL12;IQGAP2;UQCRH;FOXO1;ZFP36L2;ZFP36L1;CNN2;PRDX3;MRPL20;CD79A;LDHA;RNF213;PRDX1;PMVK;MLEC;CLSPN;SLC38A2;ST3GAL1;HIST1H3D;UBE2F;JUN;TGFB1;BCL11B;FAM111B;SELL;HNRNPF;ID3;IL7R;BTG2;FEN1;CELF2;RPLP0;GDI2;HMGB1;LSP1;ITGAL;N4BP2L2;LIMD2;SYNCRIP;LYL1;TUBA1B;LBH;ENOSF1;RAC2;SH3BGRL3;LRRFIP1;JAK1;RAB8B;CAP1;CD53;SRGN;CD52;CNOT6L;TPI1;KLF13;ITGA4;ANXA2;GPX4;PRMT1;PGAM1;PABPC4;TUBB;AKR1A1;TMC8;IL16;TMC6;PPP2R5C;EEF1G;PSMA3;ELF1;TNNT3;MCM4;CD48;TKT;GAPDH;PTMA;PLEC;SLFN5;SATB1;POMP;ADD3;SAMHD1;SRM;POLD4;GNA15;PSMB2;RBBP4;CCDC85B;LEPROTL1;UCP2;MKNK2;RBBP8;E2F2;CCT8;CHML;GADD45GIP1;ATF7IP;PPP1R14B;DUT;MARCKSL1;NOP58;NPM1;SEMA4D;TXNRD1;CFLAR;DEK;PNRC2;CD2;WEE1;FABP5;PIK3IP1;IMPDH2;SERBP1;HDGF;CD247;VIM;CLEC2D;SIPA1;HSPA1A</t>
  </si>
  <si>
    <t>E2F4 17652178 ChIP-ChIP JURKAT Human</t>
  </si>
  <si>
    <t>105/1002</t>
  </si>
  <si>
    <t>TCERG1;RIF1;HHIP;GMNN;ICAM3;YEATS4;NUCKS1;MT2A;CHCHD2;CHCHD3;MYC;CHEK1;B2M;CDK5RAP3;RPS12;DDX17;MBNL1;SUPT16H;WDR76;RUNX1;MTHFD1;SMS;SNRPG;SNRPC;FKBP3;SNRPA;SNRPB;SLBP;SET;ANP32A;MAZ;CDCA7;NOLC1;SLC1A5;CD1B;ZFP36L1;TGOLN2;LDHB;PMAIP1;CLSPN;CD99;HIST1H3D;XRCC6;CBX5;TGFB1;XRCC2;LSM4;ZWINT;VANGL1;UCK2;CDK6;NASP;AAK1;OGT;FEN1;AMD1;AKR1B1;CLTA;BRCA1;HMGB1;YBX1;LMNB1;PTBP1;SUMO1;ENOSF1;EIF5A;COX8A;HELLS;RFC2;H2AFV;CACYBP;PPP2R5C;PSMA3;PSMA1;BMP2K;MCM3;MCM4;MCM5;SNRPA1;GAPDH;DTL;PTMA;DCP2;PCNA;GTF3C5;PELI2;NDUFB3;AP2S1;USP1;RBBP8;FYN;DUT;NPM1;RRM1;MDH1;NEGR1;ATAD2;DEK;PHF5A;PSMC3;STK17A;CCNG2;CAMK4;SERBP1;SSBP1</t>
  </si>
  <si>
    <t>E2F7 22180533 ChIP-Seq HELA Human</t>
  </si>
  <si>
    <t>19/46</t>
  </si>
  <si>
    <t>SLBP;DUT;PCNA;MCM7;RIF1;PRKDC;ATAD2;CDCA7;NOLC1;H2AFV;SLC1A5;BRCA1;MSH6;MCM3;E2F2;MCM4;MCM5;MCM6;DTL</t>
  </si>
  <si>
    <t>CREM 20920259 ChIP-Seq GC1-SPG Mouse</t>
  </si>
  <si>
    <t>380/5776</t>
  </si>
  <si>
    <t>ITSN2;EIF4A1;RPL5;TCERG1;SMARCB1;LPGAT1;TFRC;HHIP;HNRNPR;SPINT2;SMC3;SMC4;TXNDC17;PSMD7;RPS16;TRIM28;SNRPD2;RPL18A;FTH1;STMN1;MYB;CHEK1;MAGOH;RPS11;PRKACB;GLUL;CDK5RAP3;DDX17;TIPIN;RPL23;CIRBP;SCRIB;MIF;SND1;GTPBP4;MTHFD2;EWSR1;CLNS1A;SUB1;VDAC3;ATF4;SLBP;MACF1;SET;DHX9;MRPL16;DCUN1D1;NOLC1;MRPL14;MRPL15;ZC3HAV1;MRPL12;UBE2J1;TGOLN2;PRDX2;LDHA;PRDX1;MLEC;ZBTB7A;LYAR;FDFT1;BTF3;CDT1;XRCC6;SIVA1;BCL11A;XRCC2;NFATC3;LNPEP;PA2G4;MAGOHB;PAICS;ZWINT;SMARCA4;SNHG3;MLLT11;HNRNPM;SQLE;UCK2;RPL27A;HNRNPF;FAT1;HNRNPD;NDUFAF3;PSMG1;ATM;CALR;HNRNPC;ANP32B;EZH2;CD320;BTG2;DAZAP1;BTG1;ARPC1B;RPLP0;TECR;GDI2;OLA1;CLTA;MRPL37;BRCA1;N4BP2L2;WDR43;LIMD2;TRMT112;AKAP13;SYNCRIP;TUBA1B;HINT1;FAM102A;SEC61G;SH3BGRL3;JAK1;RAB8B;CAP1;COX8A;CCT3;CCT2;NUDC;CNOT6L;ELOVL5;PRMT1;PGAM1;CACYBP;BAZ1B;WDR34;CBFA2T3;SREBF2;RHOA;GNL3;PSMA3;ZEB1;PSMA1;DMC1;CANX;KIT;TMEM106C;HNRNPH3;PAFAH1B3;RAPGEF6;PTMA;GAS5;DCP2;SF3B5;PCNA;CLDND1;TOMM40;ODC1;PELI2;MRPS34;TIMM13;COX5A;AIF1;UNG;PPP1R2;EXOSC5;PSMB2;PSMB3;RPL14;USP1;CCT8;CCT7;CCT5;CCT4;DYNC1H1;GINS2;CENPV;NPM1;MDH1;MDH2;CDKN2A;PTGES3;ATAD2;LRPPRC;RSL1D1;PSMC3;RPA3;STK17B;CCNG2;HNRNPA2B1;HDGF;TACC1;ESYT2;MPHOSPH8;YPEL3;FAM49B;RIF1;GMNN;PEBP1;YEATS4;NUCKS1;MSI2;PARK7;COX6A1;IPO7;ACTG1;IPO5;FAM107B;EEF1B2;FADS2;FBL;CCND3;ZFP36;COTL1;SLC16A7;MACROD2;HMGN2;HADH;SUPT16H;TPM4;IGFBP5;RPS5;ANKRD44;RPS6;CASK;RPSA;ATP1B3;NEAT1;PGD;ILF2;DGKZ;RBX1;MSH6;EEF1A1;EBNA1BP2;ILF3;NCL;PPIF;NHP2;SNRPG;MALAT1;ERH;SNRPF;SNRPC;PPIA;FKBP3;SNRPA;SNRPB;FKBP5;DDX6;DDX5;ENY2;AKNA;RBM8A;MAZ;ANKRD12;GMPS;COX7A2;SLC1A5;PMF1;FOXO1;ZFP36L2;PMVK;G3BP1;BAG1;TCTEX1D2;PMAIP1;NDUFV2;SLC38A2;UBE2F;HSPA9;UBE2H;SDF2L1;HSPA5;HMGA1;TDRD9;NSG1;LSM4;ACSF3;COPS3;CNOT6;NASP;BCL6;UQCRQ;PTPRA;FMC1;CDK4;UST;UBE2N;MXD4;FGFR1;YWHAE;KDM5B;SLC25A3;HSP90AB1;DYRK2;DDX3X;MCM7;AMD1;HMGB1;YBX1;CHD2;LMNB1;RBM3;PTBP1;SUMO1;BCL7A;YWHAQ;PMEPA1;UQCRFS1;TOPBP1;YWHAG;GPSM3;YWHAH;EIF5A;HSP90AA1;KLF13;GPX4;H2AFY;RFC2;H2AFZ;ARAP2;PPP2R5C;ETV5;ARL4C;EEF1G;ELF1;TFDP2;TRAF5;BMP2K;NDUFS3;MCM4;TMBIM6;MCM5;EVL;MCM6;LTB;GAPDH;DTL;DCTPP1;CHMP7;MCM2;HDAC2;STOML2;NDUFB6;UHRF1;POMP;NDUFB2;DDX21;ADD3;SRM;ZNRF1;MAT2A;RBBP4;TRA2B;LEPROTL1;MKNK2;E2F1;RBBP8;POLR2E;NOP56;ATF7IP;TTC14;RBM39;MARCKSL1;NOP58;RRM1;NDUFA6;TXNRD1;NAP1L1;SSRP1;DEK;HSPE1;HNRNPAB;PNRC1;KLF2;SOD1;PNRC2;TNRC6C;WEE1;PIK3IP1;IMPDH2;POLE3;PDCD4;SPRY1;PDE7A;ABCE1;RAN;EIF3B</t>
  </si>
  <si>
    <t>E2F1 21310950 ChIP-Seq MCF-7 Human</t>
  </si>
  <si>
    <t>112/1145</t>
  </si>
  <si>
    <t>SMARCB1;GMNN;YEATS4;NUCKS1;MSI2;SMC3;IPO7;FBL;CHCHD3;SNRPD1;DPYSL2;MYC;CHEK1;CDK5RAP3;HIST1H2AC;DDX17;MBNL1;TIPIN;MIF;PGD;HCFC1;MSH6;ILF3;MTHFD1;CLNS1A;NCL;TAGLN2;SNRPE;ERH;SNRPB;FKBP5;DNMT1;DHX9;PRKDC;CDCA7;GMPS;NOLC1;SLC1A5;MRPL12;PMVK;ESD;CLSPN;CDT1;CBX5;XRCC2;HMGA1;TBCD;SMARCA4;FAM111B;COPS3;CNOT6;NASP;ID3;CYCS;ANP32B;EZH2;BTG1;MCM7;GDI2;MYL6B;CHD2;LMNB1;AKAP13;ATIC;SUMO1;SEC61G;HIST1H1E;LRRFIP1;TOPBP1;COX8A;HELLS;H2AFZ;NME2;H2AFV;CACYBP;SMC1A;PSMA6;PSMA1;NDUFS6;KIT;TMEM106C;MCM3;MCM5;SNRPA1;MCM6;EEF1E1;PTMA;MCM2;PCNA;LAGE3;UNG;MAT2A;AP2S1;RPL14;E2F2;CCT4;ATF7IP;DYNC1H1;GINS2;DUT;RRM1;CARD8;ATAD2;PLCL2;RPL23A;SSRP1;DEK;PHF5A;FABP5;CENPH;RPA3;SERBP1</t>
  </si>
  <si>
    <t>MYC 22102868 ChIP-Seq BL Human</t>
  </si>
  <si>
    <t>87/797</t>
  </si>
  <si>
    <t>EIF4A1;DAZAP1;HSP90AB1;ARPC1B;GDI2;MYL6B;PARK7;YBX1;CHD2;ETS1;IPO7;LMNB1;LIMD2;SYNCRIP;LYL1;PTBP1;TUBA1B;ZFP36;BCL7A;DPYSL2;COTL1;LRRFIP1;RPS12;KLF13;TUBB;CIRBP;TMC8;CACYBP;CYBA;PPP2R5C;CBFA2T3;LIME1;ILF3;PPIF;MYH9;MALAT1;ERH;AC002454.1;GAPDH;PTMA;PPIA;FTL;FKBP5;ANP32A;EPB41;CCDC69;ODC1;MAZ;SLC1A5;LY9;PMF1;ZFP36L2;SRM;HDAC7;MAT2A;UCP2;PMVK;ESD;E2F1;CYC1;NDUFV2;ZBTB7A;SLC38A2;BTF3;CDT1;NPM1;TGFB1;BCL11A;PTGES3;GOT2;HMGA1;NFATC3;LAPTM5;NAP1L1;PA2G4;HSPE1;HNRNPAB;ACSF3;SMARCA4;PTPRA;HNRNPF;SERBP1;UBE2N;HNRNPD;CALR;ANP32B;RAN</t>
  </si>
  <si>
    <t>E2F1 18555785 ChIP-Seq MESCs Mouse</t>
  </si>
  <si>
    <t>291/4172</t>
  </si>
  <si>
    <t>RPL4;EIF4A1;TCERG1;SMARCB1;SPINT2;ENO1;SMC4;SMC2;GCSH;RPS17;PSMD7;RPS16;TRIM28;SNRPD2;RPL18A;SNRPD1;MYC;FTH1;STMN1;MAGOH;RPL35;RPS11;B2M;GLUL;CDK5RAP3;RPS12;DDX17;TIPIN;CPT1A;CIRBP;MIF;SND1;GTPBP4;HCFC1;CARHSP1;MTHFD2;EWSR1;CLNS1A;SUB1;UQCRC1;TXNIP;ATF4;SLBP;SET;ANP32A;PRKDC;NOLC1;MRPL15;ZC3HAV1;PIK3R1;MRPL11;ANAPC11;TGOLN2;PRDX3;LDHB;PRDX2;PRDX4;PRDX1;ZBTB7A;LYAR;CTSA;VAT1;CDT1;XRCC6;XRCC2;PA2G4;MRPL23;VANGL1;DHFR;CCT6A;UCK2;RPL27A;ID3;CALR;FARSA;EZH2;CD320;MRPS15;COX7B;BTG2;FEN1;DAZAP1;RPLP1;PCSK7;PRPF19;COX7C;FARS2;TUBA1B;ATIC;TUBA1A;HINT2;C1QBP;SH3BGRL3;RRP15;JAK1;COX8A;CCT3;CCT2;NUDC;TPI1;ANXA2;PRMT2;HSBP1;PRMT1;NME2;TMC8;CACYBP;GNL3;NME1;PSMA3;PSMA1;PSMA2;KIT;EEF1E1;TKT;PAFAH1B3;SF3B5;PCNA;AHCY;GSTP1;ODC1;TIMM13;TIMM10;TYMS;COX5A;PSMA7;PSMB7;PPP1R2;EXOSC5;PSMB3;PSMB1;UCP2;FLNA;RPS2;CCT5;CCT4;DYNC1H1;RANBP1;ATAD5;MDH1;MDH2;ATAD2;RSL1D1;PHF5A;CENPH;RPA3;STK17B;SERBP1;TACC1;PLP2;NDUFA12;GMNN;PDCD5;NUCKS1;PARK7;ACTG1;EEF1B2;ZFP36;CHCHD2;RUVBL2;HMGN2;HADH;HIST1H2AC;RPS5;RPS6;IGFBP2;RPSA;ATP1B3;PGD;RBX1;EEF1A1;EBNA1BP2;ILF3;NCL;SMS;PPIF;SNRPE;SNRPC;PPIA;FKBP3;SNRPB;RNASEH2C;DDX6;DDX5;ENY2;MAZ;GMPS;COX7A2;SLC1A5;STK4;PMF1;UQCRH;FOXO1;ZFP36L2;ZFP36L1;PMVK;EIF4EBP1;PGK1;PMAIP1;CYC1;CLSPN;NDUFV2;HSPA9;HSPA5;GOT2;IDH2;TBCD;TBCA;LSM5;LSM4;COPS3;GRHPR;NASP;UQCRQ;CDK4;MDM4;OGT;YWHAE;SLC25A3;CUEDC2;HSP90AB1;NXT1;DDX3X;MCM7;YBX1;LMNB1;RBM3;MRPL3;PTBP1;SUMO1;EIF5A;HSP90AA1;RFC2;ATRX;PPP2R5C;ETV5;EEF1G;ELF1;RCN1;NDUFS6;NDUFS3;MYH9;EVL;SNRPA1;MCM6;SLC25A5;DTL;MCM2;HDAC2;STOML2;NDUFB7;GTF3C5;UHRF1;NDUFB3;RPL36A;SRI;SAMHD1;LAGE3;TSPAN32;SRM;HSPD1;MAT2A;ERICH1;POLR2E;POLR2F;TIMM8B;ATF7IP;TTC14;RBM39;PPP1R14B;DUT;MARCKSL1;RRM1;NDUFA6;NDUFA4;RPL23A;DEK;HSPE1;ATOX1;PNRC1;KLF2;SOD1;PNRC2;TNRC6C;WEE1;CDK2AP1;VIM;SSBP1;ABCE1;RBMX;RAN</t>
  </si>
  <si>
    <t>Cluster 7 ChEA 2016 top 20 hits</t>
  </si>
  <si>
    <t>FOXM1 25889361 ChIP-Seq OE33 AND U2OS Human</t>
  </si>
  <si>
    <t>289/932</t>
  </si>
  <si>
    <t>TCERG1;ARL6IP1;LRR1;CCNF;IKZF2;SMC3;MKI67;RPL9;DCAF7;CDC20;RASSF1;FTH1;FBXO5;SNRPD3;SEPHS1;GTSE1;IER5;SOX4;TMPO;ARL6IP6;CMC2;KNSTRN;DEPDC1B;DDX39A;SARNP;TXNIP;KIF20A;DNA2;KIF20B;PRR11;RHNO1;ASF1B;PIF1;CDCA2;PARPBP;CDCA3;CDCA4;CDCA5;NCAPG;CDCA8;WDR62;SKA3;IQGAP3;NCAPH;SKA2;PRPSAP1;BRIP1;RACGAP1;BLOC1S1;PCBP1;ERI2;RAD21;CEP70;HIST1H3G;CEP192;HIST1H3B;CEP76;HIST1H3C;SNX5;PLK4;XRCC6;C5ORF34;PLK1;H3F3A;NET1;HNRNPL;FAM111A;ANLN;TPX2;HNRNPF;HNRNPD;ANP32E;CALM3;PSMG2;HIST1H4C;CALM2;TECPR1;EZH2;CEP57;TOP2A;ARPC1B;GDI2;HIST2H2AB;KIF14;KIF11;KIF15;TUBA1C;TUBA1B;NUDCD2;MIS18BP1;NUF2;CHAMP1;PBK;TK1;ZNF367;DLGAP5;CEP55;COX8A;ACTL6A;KIF23;DYNLL1;SUPT3H;CIT;IMMP1L;MRPL51;INCENP;PSMA2;KIFC1;CKS2;DEPDC1;KIF2C;RCCD1;DTYMK;PCNA;RPL10;SRRT;CENPA;APOLD1;RECQL4;NEURL1B;UCP2;USP1;BRD8;EMC9;CDKN2D;GINS1;NPM1;CDKN2C;ATAD5;NDE1;GSS;PTGES3;ATAD2;STAT3;TUBB4B;MZT1;CENPE;CENPF;STK17B;HNRNPA2B1;CENPL;TACC3;CENPN;NCAPD2;HDGF;CENPO;NCAPD3;CDKN3;MAD2L1;GMNN;HJURP;BUB1B;NUCKS1;ARID4B;TTF2;RGS3;IPO9;PTTG1;KIF5B;PIM1;NUSAP1;NEK2;BANF1;OIP5;HIST1H2AG;KPNA2;RNF44;RPS8;C21ORF58;UBALD2;NEAT1;CDC25C;ILF2;CDC25A;CDC25B;ATXN2L;ILF3;HNRNPUL1;HNRNPUL2;NCL;PGP;SRSF3;MALAT1;PPIG;KPNB1;HIST1H2BC;ZCCHC8;BLM;TROAP;GSTCD;ARHGAP19;HMMR;STK4;CCNB2;CCNB1;PMVK;H1FX;ECT2;FAM83D;SAC3D1;CCDC18;STIL;CBX5;UBE2C;CBX3;ARHGEF39;LSM5;LSM3;COPS6;KIF18A;KIF18B;BCL6;UBE2S;RHEB;UBE2T;KIF4A;CDK1;CYCS;MDM4;MXD3;PHF19;PHTF2;GPSM2;HP1BP3;HMGB2;HMGB3;FOXM1;LMNB1;CKS1B;PTBP1;DNMT3B;TOPBP1;LBR;RFC3;RBM15;CCDC34;CKAP2L;GLRX5;H2AFX;CKAP2;DARS2;H2AFV;RANGAP1;CKAP5;ETV5;CCNA2;ASPM;SFPQ;DBF4;NDUFS8;PSRC1;PKM;ESPL1;BIRC5;TRIM59;DNAJC9;MTFR2;DTL;BIRC2;USP13;SLFN5;GTF3C5;UHRF1;TTK;LIN9;AURKB;AURKA;HSPD1;POLD4;SLIT1;BUB3;HNRNPA1;BUB1;E2F7;HNRNPA0;E2F8;NOP56;RBM39;TAF15;RRM2;SPAG5;NDUFA2;RPL35A;CFLAR;HSPE1;WEE1;PRC1;CDK2AP2;TAF5</t>
  </si>
  <si>
    <t>271/1002</t>
  </si>
  <si>
    <t>VPS29;TCERG1;NUP107;ICAM3;MKI67;MT2A;CHEK1;RTTN;FBXO5;SKP2;GTSE1;B2M;CDK5RAP3;RPS13;TMPO;CDK5RAP2;ARL6IP6;RPS12;DDX17;ESCO2;WDR76;RUNX1;DEPDC1B;KIF20A;RPL28;PRR11;ASF1B;SLBP;NUP205;SET;CDCA2;CDCA3;ANP32A;GYPC;CDCA5;CDCA7;CDCA8;IQGAP3;CD1B;TGOLN2;BRIP1;HSPH1;RACGAP1;NUP85;ST8SIA4;HIST1H3G;HIST1H3H;HIST1H3I;HIST1H3B;CEP76;SERF2;HIST1H3D;PLK4;BARD1;XRCC6;RPL41;XRCC2;PLK1;H3F3A;CDC7;CDC6;ZWINT;ANLN;TPX2;UCK2;POLA2;STAG2;FUBP1;SASS6;ANP32E;HIST1H4H;CALM2;HIST1H4D;RAD18;HIST1H4E;TOP2A;SUV39H2;FEN1;FAF1;AKR1B1;CLTA;KIF11;BRCA1;BRCA2;KIF15;XPO1;PBK;COX8A;HELLS;SSR2;RHOH;CACYBP;SRP9;DDB2;CIT;RNF168;PSMA3;RAD51C;PSMA1;INCENP;KIFC1;KIF2C;PTMA;PCNA;SLC20A1;PRIM1;CXCR4;CENPA;RNF138;AP2S1;USP1;RAD54L;BRD8;RPS27A;CDKN2D;NPM1;MDH1;ATAD2;NUDT21;NEDD1;CENPF;PSMC3;STK17A;RFWD3;CAMK4;SERBP1;TRIP13;MAD2L1;RIF1;ZWILCH;GMNN;BUB1B;YEATS4;NUCKS1;TTF2;TTF1;CHCHD2;CHCHD3;PIM1;NUSAP1;NEK2;KNTC1;HIST1H2AG;TLE4;HIST1H2AL;SLC38A1;SUPT16H;C21ORF58;HIST1H2AJ;VRK1;ACYP1;CDC25C;SAP30;TRAIP;FANCD2;HAT1;SMS;SNRPG;TIMELESS;PPIH;PHIP;PPIG;SNRPC;FKBP3;KPNB1;SNRPA;SNRPB;BLM;TROAP;MAZ;ARHGAP19;HMMR;C1ORF112;ZFP36L1;RAD51AP1;CCNB2;CCNB1;PMAIP1;CLSPN;CD99;MPDU1;HSPA8;STIL;TGFB1;CBX5;FANCM;FUS;NONO;CCDC15;LSM4;LSM3;KIF18A;CDK6;NASP;UBE2S;KIF4A;SERINC1;SAE1;OGT;UBE2M;MCM8;AMD1;HMGB2;MCM10;HMGB1;YBX1;FOXM1;LMNB1;PTBP1;SUMO1;EXO1;HIST1H1D;HIST1H1B;HIST1H1C;EIF5A;RFC3;RBM15;RFC4;USP49;CCDC34;RFC2;GLRX5;DHPS;H2AFX;DARS2;H2AFV;MASTL;CCNA2;ASPM;SFPQ;ESPL1;MCM3;BIRC5;MCM4;DNAJC9;SNRPA1;DTL;GAPDH;PFDN5;ITGB3BP;GTF3C5;HIST1H2BI;NDUFB3;LEF1;HIST1H2BK;SLC3A2;TTK;AURKB;MLLT6;POLD3;FBXL20;RBBP8;FYN;BUB3;BUB1;POLR2K;SPEN;POLQ;DUT;RRM1;RRM2;SPAG5;CEP152;TPRKB;RPL35A;DEK;C9ORF40;SHCBP1;POLE2;SSBP1;CKLF</t>
  </si>
  <si>
    <t>617/3868</t>
  </si>
  <si>
    <t>RPL5;RPL30;POP7;NUP107;RPL3;TFRC;RPL32;RPL31;RPL34;STMN3;SPINT2;ENO1;RPL8;PHB2;RPL9;RPL6;SMC2;RPL7;PSMD7;STMN1;RPL36;RPL38;RPL37;RPL39;CDK5RAP3;CDK5RAP2;DDX17;WDHD1;RPL21;DDX11;CLEC11A;RPL22;SCRIB;HCFC1;NUP93;RNF125;MTHFD2;EWSR1;RPL24;RPL27;RPL26;RPL29;PRR11;RPL28;UBA52;ATF4;CDC42SE1;SLBP;CDCA2;SET;CDCA3;CDCA4;PRKDC;CDCA5;SHMT1;CDCA7;MRPL16;CDCA8;MRPL12;NCAPH;ANAPC11;MRPL11;PRDX2;LDHA;PPP4C;NUP85;FIGNL1;PRDX1;BARD1;BTF3;RPL41;SIVA1;NCAPH2;PLK1;H3F3A;NFATC3;CDC6;PA2G4;MRPL23;PRDX6;UCK2;EIF5;TDP1;SASS6;FARSA;EZH2;CEP57;HIST2H2AB;ADK;CLTA;CTCF;HIST2H2AC;TUBA1B;EFCAB2;PBK;RPLP2;OFD1;HELLS;NUDC;CNOT6L;TPI1;SSR4;GSTO1;PGAM1;SSR2;ACTL6A;TMC8;NUTF2;TMC6;BAZ1B;WDR34;MRPL52;PSMA6;SLC7A6;PSMA3;MRPL51;PSMA1;INCENP;PSMA2;TCP1;CKS2;RCCD1;TKT;SLC29A1;CHST2;RPL10;GSTP1;RPL12;ODC1;RPL11;TIMM13;RPS27L;TIMM10;CENPA;SLC7A1;PSMA7;PSMB7;RPS15A;PSMB3;RNF138;UCP2;USP1;RPS3;RPL14;RPL13;RPL15;BRD8;RPS27A;RPL18;BRD7;RPL17;RPL19;SLC16A1;ATAD5;ATAD2;STAT3;NUDT21;PSMC5;FABP5;SERBP1;ABI1;CENPL;NCAPD2;CENPO;NCAPD3;PLP2;CENPP;YPEL3;OXNAD1;RIF1;CSE1L;DGKA;GMNN;PDCD5;PARK7;RPL10A;FADS2;STK10;IPO9;RUVBL2;PIM1;NEK2;OIP5;KPNA2;GTF2I;SUPT16H;RPS9;TPM4;RPS7;RPS8;IGFBP2;PGD;ILF2;CDC25A;RBX1;ATXN2L;ILF3;EBNA1BP2;NCL;HAT1;SMS;SNRPG;PKP4;SNRPE;ERH;FKBP3;SNRPA;KPNB1;SNRPB;LRRC59;BLM;RNASEH2B;ENY2;ANKRD12;HMMR;RAD51AP1;G3BP1;PGK1;SRGAP2;SLC38A2;MPDU1;FANCI;FANCM;FUS;FOXN3;EEF2;LSM5;LSM4;LSM3;LSM2;COPS3;COPS6;LSM7;NACA;UQCRQ;CDK4;RHEB;SERINC1;OGT;ARHGAP11A;HSP90AB1;MCM7;MCM8;AMD1;MCM10;ETFB;RPL7A;PTBP1;SUMO1;EXO1;SUMO3;SUMO2;EIF5A;HSP90AA1;ATRX;DHPS;AHSA1;RPL13A;ZFP91;RAD23A;SMC1A;RANGAP1;TFDP1;TMBIM4;RPL37A;MCM3;MCM4;TRIM59;SNRPA1;SLC25A5;GAPDH;DTL;SLC25A11;BIRC2;MCM2;GTF2A1;GTF3C5;UHRF1;TTK;TSPAN32;MLLT6;PPM1G;DNAJB1;HIRIP3;RBBP4;POLR2D;POLR2E;SAP18;RBBP7;POLR2I;E2F8;DUT;PPP1R14B;SSB;RPL35A;CFLAR;ATOX1;KLF2;DNAJA1;RAD51;IMPDH2;TPT1;TCERG1;EIF4A1;ARL6IP1;CCNF;NUDT1;IKZF2;NUDT5;AQP3;CCAR1;CDC20;RPS15;HERC4;RPS14;TRIM28;SNRPD2;RPS19;RPL18A;RPS18;FTH1;MAGOH;CHEK1;RCC1;FBXO5;SNRPD3;SEPHS1;RPS11;RPS10;GLUL;RPS13;RPS12;TMPO;ARL6IP6;ARRDC5;ST6GAL1;CIRBP;ESCO2;MIF;ASRGL1;SRRM1;PPA1;SUB1;VDAC3;VDAC2;VDAC1;KIF20A;PAXIP1;ANP32A;DHX9;PCDH10;ZBTB1;HTATSF1;DSN1;RACGAP1;PCBP1;GSE1;TSPAN5;HIST1H3G;HIST1H3H;HIST1H3I;HIST1H3B;LYAR;RALGDS;HIST1H3C;SNX5;HIST1H3D;VASP;CDT1;XRCC6;BCL11B;BCL11A;RCC2;PAICS;ZWINT;RPS26;POLA1;RPS25;ANLN;POLA2;RPS28;STAG1;RPS27;RPS29;FUBP1;RPL27A;CCDC88C;CALU;ANP32E;ID3;HIST1H4H;CALM3;ATM;CALR;ANP32B;RPS21;RPS24;RPS23;TOP2A;SUV39H2;COX7B;MRPS15;AHCTF1;FEN1;DAZAP1;FAF1;GDI2;MYL6B;KIF11;BRCA1;BRCA2;PRPF19;KIF15;SYNCRIP;MAP1LC3B;PCM1;HINT1;NUDCD2;XPO1;ZMYM2;C1QBP;PHGDH;CD37;CTSD;COX8A;CCT3;CCT2;PRMT7;PARP2;PABPC4;TSC22D3;CACYBP;KIF23;RHOF;SUPT3H;NME1;RAD51C;CANX;PABPC1;PTMA;CD63;DTYMK;PCNA;AHCY;SLC20A1;CXCR4;COX5B;COX5A;PSMC3IP;EXOSC8;CCT8;CCT7;CCT5;CCT4;SUZ12;RANBP1;NPM1;MYEF2;PTGES3;GINS4;RSRC2;MLH1;PPP1CA;MAD2L2;BOP1;NDUFAB1;TOMM7;HDGF;TRIP13;FAU;MIDN;NUP188;ZWILCH;BUB1B;NUCKS1;TTF2;TTF1;EEF1B2;CCND3;CHCHD2;CHCHD3;ARHGDIA;NUSAP1;BANF1;KNTC1;CHCHD1;HIST1H2AB;HIST1H2AI;HIST1H2AH;HIST1H2AK;WBP11;ATAD3A;PDIA6;TUFM;EEF1A1;DPM2;DOK2;CCNE2;CCNE1;PPIF;HIST1H2BB;PPIA;HIST1H2BC;ZCCHC8;DDX5;RBM8A;PSMD14;GSTCD;COX17;LTBP3;RASGRP2;STK4;PMF1;PRPF8;ZFP36L2;ZFP36L1;CCNB1;UBB;ZMAT3;ECT2;NDUFV1;HSPA9;HSPA8;UBE2I;CBX5;UBE2C;CBX3;CBX1;HMGA1;EIF2S2;KIF18A;NASP;UBE2S;GNAS;UBE2N;SAE1;MXD3;COPE;YWHAE;PHTF2;DYRK2;YBX1;HMGB1;LMNB1;CKS1B;RPS4X;RBM3;BCL7A;YWHAQ;MAN1A2;HIST1H1D;MYBL2;TOPBP1;POLE;HIST1H1B;YWHAH;H2AFZ;GLRX5;H2AFX;DARS2;RPS3A;DCK;ETV5;CCNA2;SFPQ;PSRC1;NDUFS8;NDUFS7;EEF1D;THRAP3;NDUFS6;NUP50;NDUFS3;PFDN2;LUC7L2;HIST1H2BN;USP14;STOML2;HIST1H2BL;HIST1H2BK;LEF1;POMP;DDX21;SLC3A2;AURKB;AURKA;HSPD1;POLD3;GNG5;PABPN1;MAT2A;PPP2R3C;POLD1;LEPROTL1;NT5DC2;POLD2;BUB1;TIMM8B;RBM38;IGBP1;RBM39;RRM1;RRM2;TAF15;NAP1L1;SSRP1;DEK;HSPE1;WEE1;PIK3IP1;CDK2AP2;CDK2AP1;BUD13;SSBP1;RBMX;RAN;NUP37</t>
  </si>
  <si>
    <t>FOXM1 23109430 ChIP-Seq U2OS Human</t>
  </si>
  <si>
    <t>113/267</t>
  </si>
  <si>
    <t>ARL6IP1;ZMYND8;CCNF;HJURP;NUCKS1;TTF2;MKI67;CDC20;PTTG1;NUSAP1;PIM1;HIST1H2AG;NEK2;FBXO5;KPNA2;TMPO;CDC25B;DEPDC1B;PGP;TXNIP;KIF20A;KIF20B;KPNB1;PIF1;CDCA2;TROAP;CDCA8;HMMR;NCAPH;SKA2;CCNB2;BRIP1;CCNB1;RACGAP1;CEP192;H1FX;ECT2;FAM83D;SNX5;UBE2C;PLK1;LSM5;TPX2;FAM111A;KIF18A;KIF18B;UBE2S;ANP32E;CDK1;CALM2;MXD3;PHF19;TOP2A;ARHGAP11A;GPSM2;HP1BP3;KIF14;HMGB2;KIF11;LMNB2;LMNB1;TUBA1C;MIS18BP1;NUF2;LBR;CEP55;DLGAP5;COX8A;CKAP2L;H2AFZ;H2AFX;CKAP2;KIF23;DYNLL1;CKAP5;CIT;CCNA2;ASPM;SFPQ;ESPL1;INCENP;KIFC1;DEPDC1;KIF2C;TRIM59;RCCD1;USP13;DTYMK;GTF3C5;TTK;CENPA;APOLD1;AURKB;AURKA;FBXL20;NEURL1B;UCP2;CDKN2D;RRM2;SPAG5;ATAD2;MZT1;CENPF;WEE1;STK17A;PRC1;STK17B;RFWD3;HNRNPA2B1;NCAPD2;TAF5;CDKN3;SPC25</t>
  </si>
  <si>
    <t>270/1239</t>
  </si>
  <si>
    <t>TCERG1;RPL3;RPL32;NUDT1;IKZF1;ENO1;MKI67;RPL6;RPL7;CDC20;RPS14;TRIM28;SNRPD2;HERC1;SNRPD1;RPS18;STMN1;MAGOH;RCC1;RPS11;MIF;ASRGL1;NUP93;MYL6;DEPDC1B;UQCRC1;PSME2;RPL24;RPL27;VDAC1;RPL29;CDC42SE1;CUTA;NUP205;SET;ANP32A;CDCA7;HTATSF1;ARPP19;MRPL11;PRPSAP1;PRDX2;LDHA;NUP85;INPP5D;LYAR;ST3GAL1;CEP76;VASP;CDT1;SIVA1;RCC2;H3F3A;MRPL27;PA2G4;PRDX6;SMARCA4;SRPK1;RPS26;RPS25;RPS28;CALM3;CALR;RPS24;EZH2;RPS23;BTG2;DAZAP1;FEN1;GPAA1;ARPC1B;ADK;MRPL37;SYNCRIP;AKAP13;HINT1;TUBA1A;CHAF1A;NUDCD2;XPO1;RAC2;RPLP2;SH3BGRL3;TK1;COX8A;CCT3;TCF19;HELLS;TPI1;GSTO1;HSBP1;PARP2;SSR2;ACTL6A;SRP9;PSMA5;PSMA3;PSMA4;PSMA1;PSMA2;NCOA7;ARHGEF1;SLC29A1;VAMP5;PTMA;CD44;CD63;SF3B2;DTYMK;SLC7A1;CRIP1;PSMB7;PSMB3;UCP2;USP1;RPS3;RPL15;RPS27A;CCT5;CCT4;RPL19;MPP1;CDKN2C;MDH1;MDH2;YIPF4;PTGES3;YIF1B;PPP1CA;NUDT21;BOP1;PSMC5;CENPF;SERBP1;NDUFAB1;ZYX;TOMM7;YPEL3;NUP188;CD82;NDUFA12;YEATS4;PARK7;RPL10A;PPP1CC;CHCHD2;RUVBL2;PIM1;NUSAP1;KPNA2;HADH;CHCHD1;GTF2I;HIST1H2AB;SLC38A1;RPS9;TPM4;LIG1;RPS8;UBE2E3;CYBA;THOC3;PGD;ATAD3A;ILF2;DGKZ;CDC25B;TPST2;EEF1A1;EBNA1BP2;ILF3;CCNE1;NCL;SNRPG;HIST1H2BF;PPIH;SNRPE;ERH;SNRPF;SNRPC;PPIA;SNRPA;SNRPB;LRRC59;KHDRBS1;NDUFB10;GMPS;ZFP36L2;CORO1C;CNN2;PSAP;PGK1;CYC1;HSPA9;UBE2H;UBE2I;TGFB1;UBE2C;IDH2;HMGA1;KLHL23;TBCA;EEF2;LSM5;LSM2;COPS6;NASP;UBE2N;SAE1;MXD3;UBE2M;SLC25A3;MCM7;HMGB3;MCM10;DBI;ETFB;YBX1;CHD2;ELAVL1;LMNB1;RPS4X;PTBP1;SENP7;SUMO1;EIF5A;RFC5;H2AFY;RFC2;RPL13A;RAD23A;NDUFS8;TFDP1;TMBIM4;TFDP2;RPL37A;MCM3;MCM4;SNRPA1;SLC25A5;SLC25A11;PFDN5;TRIM56;MCM2;HEMGN;HDAC2;DDX24;NDUFB3;PABPN1;POLD1;NT5DC2;MKNK2;POLD2;POLR2E;SAP18;E2F2;SNRPB2;EIF4E;RBM38;RRM1;SSB;CHURC1;NDUFA4;GALNT2;NAP1L1;RAD51;POLE2;CDK2AP1;VIM;NUP37</t>
  </si>
  <si>
    <t>303/1529</t>
  </si>
  <si>
    <t>EIF4A1;RPL5;NUP107;RPL3;TRAF3IP3;TFRC;RPL32;ARL6IP1;RPL31;ZNF292;ZMYND8;EIF4A3;HNRNPU;HNRNPR;NUDT5;RPL8;RPL9;DCAF7;RPL6;SMC2;CDC20;RPS14;RASSF1;SNRPD2;RPS19;RPS18;FTH1;MAGOH;RPL36;RCC1;RPL38;FBXO5;RPL37;B2M;GLUL;RPS10;SOX4;ARL6IP6;RPS12;ESCO1;ACTN1;RPL22;CIRBP;SRRM1;HLA-E;NUP93;MYL6;RNF125;SARNP;DDIT4;PSME2;RPL24;RPL27;KIF20A;RPL26;KIF20B;RPL29;RPL28;PRR11;ATF4;NUP205;SET;MRPL16;CDCA8;TXN;OAZ1;SKA2;TGOLN2;PCBP1;PRDX1;CEP70;ST8SIA4;SNX5;SERF2;SNHG1;XRCC6;RPL41;NCAPH2;PLK1;MRPL27;PILRB;CDC7;CDC6;PA2G4;SNHG7;SNHG5;GPN3;MANF;SRPK1;RPS26;ANLN;RPS28;RPS27;RPS29;RPL27A;FUBP1;ID3;CALM3;ATM;CALR;HNRNPC;CALM2;RPS21;RCOR1;RPS24;C19ORF48;BTG1;RPLP0;MYL6B;MRPL37;KIF11;PRPF19;TUBA1C;TUBA1B;TUBA1A;NUDCD2;XPO1;NUF2;RPLP2;TK1;OFD1;CCT2;TPI1;PRMT7;RMI1;SSR2;TUBB;TSC22D3;NUTF2;NME1;PSMA6;RAD51C;CKS2;PABPC1;HNRNPH3;PTMA;GAS5;DBN1;SF3B5;FH;RPL10;SSNA1;RPL12;RPL11;CENPA;RECQL4;RPS15A;PSMB2;RPL14;RPL13;RAD54L;CD59;RPL15;BRD8;CCT7;RPL18;RPL17;CCT4;RPL19;SUZ12;NPM1;SLC16A1;MDH1;NDE1;PTGES3;STAT3;CENPH;RFWD3;HNRNPA2B1;HDGF;FAU;CENPP;HSPA1B;SIPA1;NDUFA11;TTF2;PARK7;RPL10A;CHCHD2;ARHGDIA;BANF1;TLE4;RPS9;RPS7;RPS8;NOSIP;NEAT1;ILF2;THOC6;ATXN2L;EEF1A1;ILF3;SLFN11;HNRNPUL1;FANCD2;NCL;HAT1;PHIP;MALAT1;PPIG;XIST;PPIA;FKBP3;KPNB1;SNRPB;ZCCHC8;KHDRBS1;RTN3;DDX5;RBM8A;NDUFB11;MAZ;HMMR;PRPF8;PMF1;ZFP36L2;UBB;G3BP1;PGK1;PMAIP1;H1FX;CYC1;CLSPN;SLC38A2;FDPS;FUS;UBE2C;NONO;HMGA1;UBE2A;EEF2;NASP;UQCRQ;UBE2S;CDK4;UBE2T;GNAS;CYCS;SERINC1;UBE2M;YWHAE;HSP90AB1;MCM7;MCM8;AMD1;YBX1;RPS4X;PTBP1;RPL7A;BCL7A;YWHAQ;EXO1;SUMO3;SUMO2;NUP62;POLH;EIF5A;RBM15;H2AFZ;H2AFX;NDUFC2;RPL13A;H2AFV;SFPQ;DBF4;NDUFS7;NDUFS5;RPL37A;NDUFS3;BIRC5;DNAJC9;GAPDH;LUC7L2;GTF2A1;STOML2;NDUFB6;NDUFB2;SLC3A2;MAT2A;PABPN1;MKNK2;RBBP8;POLR2G;RBBP7;HNRNPA1;BUB1;POLR2K;POLR2L;NOP56;RBM39;CHURC1;NDUFA2;TPRKB;RPL35A;HNRNPAB;PNRC1;IMPDH2;CDK2AP2;EIF3E;SSBP1;RBMX;RAN;TNRC6B</t>
  </si>
  <si>
    <t>504/3413</t>
  </si>
  <si>
    <t>VPS29;RPL5;RPL30;NUP107;RPL3;TFRC;RPL32;RPL31;STMN3;SPINT2;ENO1;RPL8;PHB2;RPL9;RPL6;RPL7;PSMD7;STMN1;RPL36;RPL38;RPL37;GTSE1;RPL39;CDK5RAP3;CDK5RAP2;DDX17;WDHD1;RPL21;RPL22;HCFC1;NUP93;MTHFD2;EWSR1;UQCRC1;RPL24;RPL27;RPL26;RPL29;PRR11;RPL28;UBA52;ATF4;ASF1B;CDC42SE1;SLBP;SET;CDCA3;PRKDC;CDCA5;SHMT1;CDCA7;CDCA8;ZC3HAV1;MRPL12;ANAPC11;PRDX3;PRDX2;LDHA;BLOC1S1;NUP85;PRDX1;CEP70;CEP78;BARD1;RPL41;NCAPH2;PBX3;MRPL27;PA2G4;MRPL23;PRDX6;DHFR;UCK2;EIF5;TDP1;SASS6;ADA;RAD18;EZH2;CEP57;ADK;MRPL37;RPLP2;TK1;ELOVL4;SSR4;RMI1;GSTO1;PGAM1;TMC8;NUTF2;TMC6;WDR34;PSMA5;PSMA6;SLC7A6;PSMA3;MRPL51;INCENP;KIFC1;PSMA2;TCP1;CKS2;RCCD1;TKT;SLC29A1;HCST;PAFAH1B3;SF3B5;RPL10;GSTP1;RPL12;ODC1;RPL11;TIMM13;RPS27L;TIMM10;PSMA7;RECQL4;RPS15A;PSMB2;PSMB3;USP1;RPS3;RPL14;RPL13;RPL15;BRD8;CHML;RPS27A;RPL18;RPL17;RPL19;CDKN2D;SLC16A1;ATAD2;STAT3;NUDT21;PSMC5;PSMC3;FABP5;RFWD3;SERBP1;CENPL;CENPM;NCAPD2;CENPO;CENPP;CENPQ;HSPA1B;HSPA1A;OXNAD1;CSE1L;GMNN;PARK7;RPL10A;IPO9;RUVBL2;PIM1;NEK2;OIP5;KPNA2;RPS9;RPS7;RPS8;THOC6;ATXN2L;ILF3;EBNA1BP2;NCL;SNRPG;ERH;SNRPC;SNRPA;KPNB1;KHDRBS1;LRRC59;BLM;ENY2;NOTCH1;GMPS;HMMR;ACAT2;RAD51AP1;PGK1;SAC3D1;MPDU1;CCDC18;FUS;EEF2;LSM4;LSM2;COPS6;LSM7;CDK6;NACA;UQCRQ;CDK4;RHEB;BCL2;SERINC1;CNTROB;OGT;ARHGAP11A;SLC25A3;CALCOCO1;HSP90AB1;MCM7;MCM8;AMD1;RPL7A;PTBP1;EXO1;SUMO2;LBR;EIF5A;HSP90AA1;DST;CKAP2L;DHPS;RPL13A;RAD23A;SMC1A;RANGAP1;ASPM;TFDP1;DBF4;TMBIM4;ESPL1;RPL37A;MCM3;MCM4;TRIM59;BIRC6;SNRPA1;TOP1;DNAJC8;SLC25A5;GAPDH;DTL;SLC25A11;BIRC2;HDAC2;NDUFB6;UHRF1;NDUFB2;PBXIP1;MLLT6;DNAJB1;HIRIP3;RBBP4;SAP18;POLR2I;POLR2J;E2F7;E2F8;DUT;PPP1R14B;NDUFA6;CCDC57;TPRKB;RPL35A;ATOX1;PRC1;IMPDH2;METAP2;TCERG1;EIF4A1;SMARCB1;ARL6IP1;CCNF;NUDT5;CDC20;RPS15;RPS14;SNRPD2;RPS19;RPL18A;SNRPD1;RPS18;MAGOH;CHEK1;RCC1;FBXO5;SNRPD3;RPS11;SKP2;RPS10;GLUL;RPS13;RPS12;ARL6IP6;ARRDC5;TALDO1;MIF;ASRGL1;SRRM1;PPA1;CSNK2B;VDAC1;KIF20A;PAXIP1;ANP32A;DHX9;BRIP1;PCBP1;SNX5;CDT1;XRCC6;BCL11B;RCC2;BRI3BP;PAICS;SRPK1;RPS26;POLA1;TPX2;RPS25;ANLN;POLA2;RPS29;FUBP1;RPL27A;ID3;CALM3;ATM;CALR;ANP32B;RPS21;RPS24;RPS23;CD320;TOP2A;SUV39H2;COX7B;MRPS15;AHCTF1;FEN1;DAZAP1;GPAA1;PAK1IP1;GDI2;KIF11;BRCA2;PRPF19;KIF15;MAP1LC3B;HINT1;NUDCD2;XPO1;C1QBP;CD37;CTSD;COX8A;CCT3;CD52;CCT2;TSC22D4;PRMT7;PARP2;NME3;KIF22;RHOF;RHOA;NME1;RAD51C;CANX;KIF2C;PABPC1;PTMA;DTYMK;PCNA;AHCY;SLC20A1;SSNA1;CXCR4;COX5B;COX5A;CHRAC1;EXOSC8;RAD54L;CCT8;CCT7;CCT5;CCT4;SUZ12;RANBP1;NPM1;PTGES3;MLH1;YIF1B;BOP1;TACC3;TOMM7;HDGF;TRIP13;FAU;NDUFA13;MIDN;NUP188;ZWILCH;NRM;BUB1B;NUCKS1;TTF2;EEF1B2;CHCHD3;ARHGDIA;NUSAP1;BANF1;CHCHD1;TMEM14C;LIG1;WBP11;ATAD3A;TUFM;DPM2;DOK2;CCNE2;PPIF;PPIA;DDX5;RBM8A;NDUFB11;GSTCD;PMF1;PRPF8;ZFP36L2;CCNB1;UBB;ZMAT3;CYC1;NDUFV2;MYH10;UBE2I;CBX5;UBE2C;CBX3;NONO;HMGA1;EIF2S2;KIF18A;NASP;UBE2T;GNAS;CYCS;MXD3;COPE;MXD4;YWHAE;DBI;YBX1;MEA1;CKS1B;RPS4X;RBM3;MYBL2;GPSM3;POLH;KLF13;CAMK1D;GLRX5;H2AFX;CKAP2;DARS2;RPS3A;MASTL;DCK;SFPQ;PSRC1;NDUFS8;EEF1D;THRAP3;NDUFS6;NUP50;NDUFS5;PFDN2;ITGB1BP1;ITGB3BP;USP14;STOML2;DDX24;RGS14;HIST1H2BL;DDX21;SLC3A2;AURKB;AURKA;HSPD1;PABPN1;MAT2A;LEPROTL1;POLD2;TIMM8B;RBM38;IGBP1;RBM39;RRM1;RRM2;TAF15;HSPE1;WEE1;POLE3;RAN</t>
  </si>
  <si>
    <t>343/2000</t>
  </si>
  <si>
    <t>EIF4A1;NUP107;RPL3;TFRC;CCNF;HNRNPU;SPINT2;ENO1;SMC3;RPL8;RPL6;CDC20;RPS15;PSMD8;RASSF1;PSMD7;TRIM28;SNRPD2;RPS18;FTH1;PSMD2;STMN1;CHEK1;TRIM24;RCC1;FBXO5;RPL37;RPS11;IER5;GLUL;RPS13;RPS12;WDHD1;RPL21;FNBP1;DDX11;CLEC11A;CIRBP;ESCO2;MIF;ASRGL1;NUP93;MYL6;CARHSP1;PPA1;SUB1;DDIT4;UQCRC1;TXNIP;VDAC2;VDAC1;RPL26;AURKAIP1;RPL28;ATF4;ASF1B;SLBP;PAXIP1;DHX9;MRPL12;NCAPH;GLG1;TGOLN2;PRDX3;BRIP1;PPP4C;PRDX1;HIST1H3F;HIST1H3G;HIST1H3H;HIST1H3B;CEP76;HIST1H3C;CEP78;BARD1;BTF3;RPL41;H3F3A;CDC7;PA2G4;PAICS;DHFR;NET1;RPS26;ANLN;RPS28;RPS27;RPL27A;CALU;HIST1H4H;HIST1H4I;ATM;CALR;FARSA;HIST1H4C;RPS21;CALM2;HIST1H4D;RPS24;CD320;TOP2A;BTG2;AHCTF1;BTG1;FAF1;CLTA;MRPL37;KIF11;BRCA1;BRCA2;ING2;HINT1;XPO1;TMSB4X;RPLP2;CEP55;JAK1;PCMTD1;CAP1;HELLS;TPI1;NCOA3;CACYBP;KIF23;DYNLL1;DDB2;CIT;ITPKB;PSMA6;PSMA4;RAD51C;CANX;CKS2;PABPC1;TKT;RAPGEF6;PTMA;PCNA;SLC20A1;SSNA1;RPL12;RPL11;RPS27L;CENPA;PSMA7;RECQL4;PSMB6;LIMA1;CHRAC1;PSMB2;PSMB3;UCP2;EXOSC8;RPS3;RPL13;RAD54L;CCT8;BRD8;RPS27A;CCT5;RPL19;RANBP1;NPM1;SLC16A1;PTGES3;ATAD2;GINS4;MLH1;PPP1CA;BOP1;RFWD3;ABI1;SIPA1;MPHOSPH6;SPC25;MAD2L1;NDUFA13;MIDN;NDUFA12;CSE1L;YEATS4;SRP14;RPL10A;ZFP36;CHCHD2;PTTG1;KIF5B;HIST1H2AE;COTL1;HIST1H2AG;KPNA2;CHCHD1;HMGN1;TMEM14C;TLE4;RPS9;HIST1H2AH;RPS8;HIST1H2AK;ATP1B3;PGD;ILF2;ATAD3A;PDIA6;TPST2;EEF1A1;NCL;SNRPG;HIST1H2BB;PPIA;FKBP3;ZCCHC8;KHDRBS1;RTN3;DDX5;DNMT1;PSMD11;RBM8A;GMPS;STK4;PMF1;ACAT2;ZFP36L2;ZFP36L1;BCL2L12;CCNB2;UBB;PSAP;PMAIP1;CLSPN;CYC1;SRGAP2;SLC38A2;MYH10;SAC3D1;HSPA8;CBX5;FANCM;FUS;UBE2C;CCDC15;CBX1;FANCA;HMGA1;UBE2A;KLHL24;EEF2;AZIN1;LSM2;NASP;NACA;UBE2T;CDK2;UBE2N;PIN1;CNTROB;SAE1;SERINC5;YWHAE;GPSM2;SLC25A3;HSP90AB1;AMD1;HMGB2;MCM10;ETFB;YBX1;HMGB1;PTBP1;SUMO1;YWHAQ;HIST1H1D;HIST1H1E;TOPBP1;HIST1H1B;POLH;YWHAH;HIST1H1C;RFC3;HSP90AA1;H2AFZ;H2AFX;CKAP2;AHSA1;RPL13A;RAD23A;MASTL;ETV5;SFPQ;ESPL1;NDUFS7;EEF1D;BIRC5;BIRC6;TOP1;GAPDH;SLC25A11;LUC7L2;GTF2A1;NDUFB8;NDUFB6;HIST1H2BL;DDX21;SLC3A2;TTK;LIN9;PPM1G;CDC42;DNAJB1;HIRIP3;ERICH1;MAT2A;POLD2;POLR2D;POLR2G;BUB3;RBBP7;POLR2J;BUB1;E2F7;POLR2K;RBM38;RBM39;SSB;RRM2;NDUFA6;TAF15;SPAG5;NDUFA4;PDAP1;ATOX1;PNRC1;KLF2;DNAJA1;TNRC6C;RAD51;PRC1;POLE2;IMPDH2;CDK2AP2;TAF5;SSBP1;CKLF</t>
  </si>
  <si>
    <t>569/4172</t>
  </si>
  <si>
    <t>PI4K2B;RPL30;RPL3;RPL32;RPL31;SPINT2;ENO1;RPL8;RPL6;SMC2;RPL7;PSMD7;STMN1;PSMD1;RPL37;RPL39;IER5;CDK5RAP3;DDX17;RPL21;FNBP1;DDX11;HCFC1;SIGIRR;NUP93;DEPDC1B;MYL6;RNF125;MTHFD2;EWSR1;DDIT4;UQCRC1;TXNIP;RPL24;RPL27;RPL26;RPL29;RPL28;ATF4;ASF1B;SLBP;SET;CDCA4;PRKDC;SHMT1;CDCA8;BAZ2B;ZC3HAV1;OAZ1;GLG1;ANAPC11;MRPL11;PRDX3;PRDX2;BLOC1S1;FIGNL1;PRDX1;ZBTB7A;S100A11;PLK4;PRELID2;RPL41;NCAPH2;PLK1;H3F3A;EIF2AK2;PA2G4;MRPL23;PRDX6;DHFR;UCK2;FARSA;EZH2;CEP57;TRMU;BTG2;ADK;TRIOBP;FARS2;HIST2H2AC;TUBA1C;TUBA1B;TUBA1A;TMSB4X;EFCAB2;RPLP2;SH3BGRL3;TK1;CEP55;JAK1;NUDC;TPI1;RMI1;HSBP1;SSR2;ACTL6A;TMC8;NUTF2;DYNLL1;SRP9;DDB2;PSMA5;RNF168;SLC7A6;PSMA3;PSMA1;PSMA2;TCP1;CKS2;RCCD1;TKT;SLC29A1;PAFAH1B3;SF3B5;RPL10;AHNAK;GSTP1;RPL12;ODC1;RPL11;TIMM13;RPS27L;TIMM10;SLC7A1;PSMA7;PPP1R2;PSMB7;RPS15A;PSMB3;RNF138;UCP2;RPS3;FLNA;STAT6;RPL15;RPS27A;RPL18;BRD7;RPL17;RPL19;SLC16A1;ATAD5;MDH1;MDH2;GSS;ATAD2;CENPE;NUDT21;CENPH;RFWD3;SERBP1;ABI1;CENPM;CENPO;NCAPD3;PLP2;CENPP;CENPQ;CSE1L;GMNN;PDCD5;PARK7;RPL10A;ZFP36;RUVBL2;PIM1;OIP5;HMGN2;HMGN1;RPS9;RNF44;RPS7;RPS8;IGFBP2;VRK1;THOC3;CDC25C;CASD1;PGD;CDC25A;THOC6;RBX1;ILF3;EBNA1BP2;MELK;NCL;SMS;S100A6;PKP4;PHIP;SNRPE;SNRPC;FKBP3;KPNB1;SNRPB;RNASEH2C;RNASEH2B;ENY2;MAZ;GMPS;PKMYT1;FOXO1;CORO1C;RAD51AP1;PMVK;PGK1;HYI;SAC3D1;FANCM;FUS;EEF2;LSM5;LSM4;NDC80;COPS3;NACA;UQCRQ;CDK4;MDM4;SERINC1;CNTROB;OGT;ARHGAP11A;SLC25A3;HSP90AB1;MCM7;NENF;ETFB;RPL7A;PTBP1;SUMO1;EXO1;SUMO3;EIF5A;RFC5;RFC3;HSP90AA1;CKAP2L;RFC2;ATRX;AHSA1;RPL13A;RANGAP1;ASPM;ESPL1;RPL37A;TRIM59;EVL;SNRPA1;TOP1;DNAJC8;SLC25A5;DTL;SLC25A11;TRIM56;MCM2;HDAC2;NDUFB8;NDUFB7;GTF3C5;UHRF1;NDUFB3;TSPAN32;FBXL20;DNAJB1;POLR2E;POLR2G;RBBP7;CTNNAL1;E2F7;E2F8;DUT;PPP1R14B;SSB;NDUFA6;NDUFA4;CEP152;NDUFA2;MND1;ATOX1;PNRC1;KLF2;DNAJA1;TNRC6C;PRC1;POLR3K;TPT1;TCERG1;EIF4A1;SMARCB1;ARL6IP1;NUDT5;AQP3;CCAR1;RPS15;RPS14;RASSF1;TRIM28;SNRPD2;RPL18A;SNRPD1;RPS18;FTH1;MAGOH;RCC1;SNRPD3;RPS11;SKP2;RPS10;B2M;GLUL;SOX4;RPS12;ARL6IP6;ESCO1;CIRBP;ESCO2;MIF;ASRGL1;SRRM1;NEIL3;CARHSP1;SUB1;KIF20A;MXRA7;ANP32A;ZBTB1;PIK3R1;TGOLN2;BRIP1;RACGAP1;PCBP1;HIST1H3F;HIST1H3I;LYAR;HIST1H3C;CTSA;CDT1;XRCC6;XRCC2;RCC2;NET1;POLA1;TPX2;RPS28;RPS27;RPL27A;CALU;ANP32E;ID3;HIST1H4H;CALR;HIST1H4C;RPS21;CALM2;HIST1H4D;RPS24;RPS23;CD320;COX7B;MRPS15;FEN1;DAZAP1;GPAA1;PAK1IP1;PCSK7;PRPF19;KIF15;SCML2;NUDCD2;XPO1;HINT2;ZMYM2;RSRC1;C1QBP;CTSD;LRRCC1;COX8A;CCT3;CCT2;PRMT2;PARP2;NME3;CACYBP;KIF23;KIF22;COMMD6;TUBG1;MRPS6;NME1;MDFIC;KIF2C;DTYMK;PCNA;AHCY;SLC20A1;SSNA1;PRIM1;CXCR4;COX5B;TYMS;COX5A;CRIP1;PSMC3IP;CHRAC1;EXOSC8;CCT5;CCT4;MPP1;RANBP1;YIPF4;GINS4;RSRC2;MLH1;MAD2L2;MPHOSPH9;STK17B;RPA3;TACC3;FAU;SPC24;MPHOSPH6;SPC25;MAD2L1;ERCC6L;MIDN;NDUFA12;NRM;BUB1B;PRDM2;NUCKS1;TTF1;EEF1B2;CHCHD2;ARHGDIA;HIST1H2AE;NUSAP1;HADH;CHCHD1;TMEM14C;HIST1H2AH;HIST1H2AK;ATP1B3;ACYP1;ATAD3A;PDIA6;EEF1A1;DPM2;CCNE2;PPIF;HIST1H2BB;PPIA;ZCCHC8;DDX6;RTN3;DDX5;PSMD11;NDUFB10;COX17;ARHGAP19;COX7A2;STK4;PMF1;PRPF8;ZFP36L2;ZFP36L1;CCNB2;ODF2L;EBP;ZMAT3;PMAIP1;H1FX;CLSPN;CYC1;ECT2;NDUFV2;NDUFV1;HSPA9;HSPA8;UBE2C;NONO;IDH2;CBX1;UBE2A;KLHL24;TBCA;EIF2S2;AZIN1;NFKBIA;KIF18A;NASP;UBE2T;YWHAE;PHTF2;HP1BP3;HMGB2;YBX1;MEA1;CHTF18;LMNB2;LMNB1;CKS1B;RBM3;GMPPB;HEBP2;GATAD1;NUP62;HIST1H1D;MYBL2;POLE;HIST1H1B;POLH;HIST1H1C;RBM15;H2AFX;CKAP2;DARS2;RPS3A;MASTL;DCK;ETV5;CCNA2;ELF1;SFPQ;PSRC1;NDUFS7;EEF1D;THRAP3;NDUFS6;NDUFS3;PFDN2;HIST1H2BN;USP14;STOML2;HIST1H2BL;HIST1H2BK;DCTN3;SLC3A2;LIN9;SAMHD1;AURKB;AURKA;HSPD1;GNG5;ERICH1;MAT2A;PPP2R3C;POLD1;RALY;TTC14;TIMM8B;RBM38;IGBP1;RBM39;RRM1;RRM2;TAF15;DEK;HSPE1;SHCBP1;WEE1;POLE2;CDK2AP2;CDK2AP1;VIM;SSBP1;RBMX;CKLF;RAN</t>
  </si>
  <si>
    <t>263/1458</t>
  </si>
  <si>
    <t>EIF4A1;RPL5;RPL30;RPL3;RPL32;RPL31;CCNF;ENO1;RPL8;RPL9;RPL6;RPL7;RPS15;RPS14;PSMD7;TRIM28;RPS19;RPL18A;RPS18;RPL36;RCC1;RPL38;RPL37;RPS11;GTSE1;RPL39;RPS10;RPS13;RPS12;DDX17;RPL21;ACTN1;RPL22;MIF;ESCO2;SRRM1;EWSR1;TXNIP;RPL24;RPL27;VDAC1;KIF20A;RPL26;RPL29;RPL28;UBA52;SLBP;SET;PCDH10;PRKDC;SHMT1;CDCA7;CDCA8;ANAPC11;LDHA;NUP85;FIGNL1;PCBP1;SNX5;BARD1;RPL41;NCAPH2;RCC2;H3F3A;CDC6;PAICS;PRDX6;RPS26;POLA1;RPS25;POLA2;RPS28;EIF5;RPS27;RPS29;TDP1;RPL27A;SASS6;CALU;ANP32E;HIST1H4H;ANP32B;CALM2;RPS21;RPS24;RPS23;CEP57;BTG2;CTCF;BRCA2;SYNCRIP;RPLP2;TK1;JAK1;HELLS;TPI1;PRMT7;GSTO1;PARP2;TSC22D3;CACYBP;NUTF2;RHOF;WDR34;RHOA;NME1;MRPL52;RAD51C;INCENP;CANX;TCP1;CKS2;KIF2C;SLC29A1;PTMA;PCNA;RPL10;RPL12;ODC1;RPL11;RPS27L;TYMS;SLC7A1;PSMB6;RPS15A;RNF138;UCP2;EXOSC8;RPL14;RPS3;CCT8;RPL15;RPS27A;CCT7;RPL18;RPL17;CCT5;CCT4;RPL19;SUZ12;RANBP1;NPM1;MYEF2;PTGES3;STAT3;MLH1;YIF1B;NUDT21;BOP1;SERBP1;HDGF;PLP2;FAU;YPEL5;ZWILCH;EEF1B2;ZFP36;HELB;RGS3;ARHGDIA;PIM1;NEK2;BANF1;KPNA2;HADH;RPS9;RPS7;RPS8;IGFBP2;ATAD3A;EEF1A1;EBNA1BP2;CCNE1;NCL;SNRPG;PPIH;IL6ST;LY6H;PPIA;SNRPA;ZCCHC8;RTN3;DDX5;DNMT1;NDUFB10;PSMD14;GSTCD;MAZ;HMMR;ACAT2;ZFP36L2;ZFP36L1;CCNB1;ZMAT3;SLC38A2;MPDU1;HSPA9;FDPS;HSPA8;HMGA1;EEF2;ARHGAP25;CDK6;NASP;NACA;CDK4;GNAS;BCL2;MDM4;OGT;MXD3;UBE2M;ARHGAP11A;MCM7;HMGB2;YBX1;ITGAL;MEA1;LMNB2;CKS1B;RPS4X;RBM3;PTBP1;RPL7A;SUMO2;MYBL2;EIF5A;HSP90AA1;DST;DHPS;RPL13A;RPS3A;ETV5;ARL4C;TFDP1;THRAP3;RPL37A;BIRC5;TRIM59;SLC25A11;BIRC2;GTF2A1;USP14;DDX21;SLC3A2;MLLT6;AURKA;HSPD1;HIRIP3;MAT2A;POLD2;POLR2D;RRM1;RPL35A;DEK;DNAJA1;WEE1;CDK2AP1;SSBP1;POLR3K;RBMX;RAN;TPT1</t>
  </si>
  <si>
    <t>721/5776</t>
  </si>
  <si>
    <t>PI4K2B;RPL5;RPL30;NUP107;TES;RPL3;TFRC;RPL31;RPL34;HNRNPU;HNRNPR;SPINT2;SMC3;RPL8;DCAF5;TSEN54;RPL6;DCAF7;RPL7;PSMD8;PSMD7;STMN1;RPL36;PSMD1;RPL38;DLEU2;PRKACB;IER5;CDK5RAP3;DDX17;WDHD1;ACOT7;RPL21;RPL22;SCRIB;NUP93;DEPDC1B;MYL6;MTHFD2;EWSR1;RPL24;RPL27;RPL26;RPL29;UBA52;SKAP1;ATF4;ASF1B;SLBP;NUP205;CDCA2;SET;CDCA4;MRPL16;NCAPG;BAZ2B;ZC3HAV1;MRPL12;ARPP19;OAZ1;NCAPH;GLG1;RRP7A;PRDX2;LDHA;HMGXB4;HSPH1;PPP4C;FIGNL1;RAD21;PRDX1;CEP70;CEP76;ZBTB7A;SERF2;CEP78;PLK4;BARD1;BTF3;RPL41;ICMT;SIVA1;NCAPH2;H3F3A;PBX3;NFATC3;CDC7;CDC6;PA2G4;MAGOHB;GPN3;HNRNPL;HNRNPM;CYLD;UCK2;EIF5;HNRNPF;FAT1;HNRNPD;SASS6;PSMG1;HNRNPC;RAD18;EZH2;CEP57;BTG2;BTG1;ARPC1B;NCAPG2;RPLP0;ADK;CLTA;CTCF;MRPL37;HSPB11;TRMT112;TUBA1B;ING2;FAM102A;EFCAB2;RPLP2;SH3BGRL3;CEP55;JAK1;PCMTD1;NUDC;CNOT6L;SSR4;PGAM1;ACTL6A;BAZ1B;WDR34;DYNLL1;SRP9;CIT;PSMA5;ITPKB;RNF168;SLC7A6;PSMA3;ZEB1;PSMA1;INCENP;KIFC1;TCP1;CKS2;TMEM106C;PLEKHO1;RCCD1;SLC29A1;PAFAH1B3;RAPGEF6;GAS5;SF3B5;CLDND1;ODC1;SRRT;TIMM13;SLC7A1;ATP6AP1L;PPP1R2;PSMB2;PSMB3;RNF138;USP1;RPS3;RPL14;RPL13;BRD8;RPL18;BRD7;CDKN2C;SLC16A1;MDH1;CDKN2A;MDH2;GSS;ATAD2;STAT3;CENPE;NUDT21;CENPF;PSMC5;PSMC3;CENPJ;RFWD3;CENPN;NCAPD2;NCAPD3;CENPP;YPEL5;CENPQ;YPEL3;CDKN3;FAM49B;RIF1;CSE1L;GMNN;YEATS4;PARK7;RPL10A;FAM107B;ABHD12;FADS2;PPP1CC;ZFP36;IPO9;PIM1;NEK2;MACROD2;HMGN2;KPNA2;HMGN1;GTF2I;TLE4;SUPT16H;RPS9;RNF44;CEP135;TPM4;RPS7;IGFBP5;ANKRD44;THOC3;NEAT1;CASD1;PGD;ILF2;DGKZ;CDC25A;SAP30;RBX1;TRAIP;TPST2;ATXN2L;ILF3;EBNA1BP2;NCL;HAT1;SNRPG;PGP;NHP2;PKP4;PHIP;ERH;MALAT1;SNRPF;SNRNP25;IL6ST;SNRPC;SNRNP200;FKBP3;SNRPA;KPNB1;SNRPB;FKBP5;KHDRBS1;LRRC59;BLM;ENY2;CBFB;TROAP;MAZ;ANKRD12;GMPS;FOXO1;CORO1C;RAP1B;RAD51AP1;G3BP1;PMVK;SLC38A2;MPDU1;FANCI;FUS;CCDC15;EEF2;LSM4;NDC80;LSM2;COPS3;SCCPDH;BCL6;NACA;UQCRQ;CDK4;RHEB;CDK2;PIN1;SERINC1;CNTROB;SERINC5;ARHGAP11A;SLC25A3;HSP90AB1;MCM7;MCM8;AMD1;MCM10;SYNE2;PTBP1;SUMO1;EXO1;SNRNP70;SUMO3;DNMT3B;LBR;EIF5A;RFC3;HSP90AA1;RFC4;CCDC34;CKAP2L;RFC2;RPL13A;ZFP91;HAUS6;RAD23A;RANGAP1;ARL4C;ASPM;TFDP1;TFDP2;RPL37A;TRAF5;MCM4;BIRC5;TRIM59;DNAJC9;BIRC6;EVL;TOP1;GAPDH;DTL;BIRC2;MCM2;GTF2A1;HDAC2;NDUFB6;UHRF1;NDUFB2;TTK;PPM1G;CDC42;FBXL20;DCAF15;ZNRF1;DNAJB1;HIRIP3;RBBP4;POLR2E;RBBP8;SAP18;SNRPB2;RBBP7;EIF4E;CTNNAL1;E2F7;POLR2K;HNRNPA0;NOP56;HNRNPA3;SSB;NDUFA6;SPAG5;DONSON;RPL35A;HNRNPAB;PNRC1;KLF2;DNAJA1;TNRC6C;RAD51;IMPDH2;PDCD4;EIF3H;EIF3E;POLR3K;EIF3A;TPT1;METAP2;TCERG1;EIF4A1;SMARCB1;LPGAT1;ZMYND8;CCNF;EIF4A3;NUDT5;TXNDC17;CCAR1;CDC20;HERC4;RPS14;RASSF1;TRIM28;SNRPD2;RPS19;RPL18A;RPS18;FTH1;MAGOH;CHEK1;TRIM24;RCC1;SNRPD3;SEPHS1;RPS11;GLUL;RPS13;TMPO;ESCO1;CIRBP;MIF;ASRGL1;SRRM1;SUB1;BOLA3;AKAP9;VDAC3;HECA;AURKAIP1;CUTA;MACF1;PAXIP1;DHX9;PCDH10;ZBTB1;HTATSF1;UBE2J1;TGOLN2;DSN1;RACGAP1;PCBP1;HLTF;PCBP2;GSE1;TSPAN5;LYAR;ARGLU1;CDT1;XRCC6;BCL11A;XRCC2;RCC2;NTAN1;BRI3BP;PAICS;ZWINT;SMARCA4;SRPK1;MANF;RPS26;ANLN;CCDC88A;STAG1;RPS27;RPS29;RPL27A;CCDC88C;CALU;ANP32E;NDUFAF3;HIST1H4H;CALM3;ATM;CALR;ANP32B;HIST1H4C;CALM2;RPS24;TECPR1;RCOR1;CD320;SUV39H2;AHCTF1;DAZAP1;PAK1IP1;FAF1;TECR;GDI2;KIF14;OLA1;KIF11;BRCA1;BRCA2;N4BP2L2;LIMD2;AKAP13;SYNCRIP;MAP1LC3B;HINT1;NUDCD2;XPO1;RAB8B;COX8A;CAP1;CCT3;CCT2;PARP2;NCOA3;CACYBP;KIF23;KIF22;RHOF;MRPS6;RHOA;IMMP1L;RAD51C;HNRNPH1;CANX;G2E3;KIF2C;NCOA7;PABPC1;HNRNPH3;MAPRE1;PTMA;CD63;DTYMK;PCNA;SLC20A1;COX5B;COX5A;AIF1;PSMC3IP;CHRAC1;FAM172A;EXOSC8;CCT8;CCT7;CCT5;CCT4;SUZ12;GINS2;NPM1;SORT1;PTGES3;YIPF4;GINS4;RSRC2;MLH1;YIF1B;MAD2L2;NEDD1;STK17B;RPA3;HNRNPA2B1;TTC3;TACC3;HDGF;ESYT2;FAU;MPHOSPH8;MPHOSPH6;MIDN;ZWILCH;NRM;PRDM2;NUCKS1;TTF1;COX6A1;SRP14;EEF1B2;CCND3;ARHGDIA;COTL1;NUSAP1;HADH;CHCHD1;TMEM14C;CASK;ATP1B3;SHISA2;WBP11;PDIA6;EEF1A1;CCNE2;HNRNPUL1;FANCD2;CCNE1;HNRNPUL2;PPIF;PPIG;PPIA;CCDC150;ZCCHC8;DDX6;RTN3;DDX5;PSMD11;AKNA;NDUFB10;RBM8A;GSTCD;ARHGAP19;COX7A2;PDS5B;PMF1;PRPF8;ZFP36L2;CCNB2;ODF2L;UBB;TCTEX1D2;DNAJC21;PMAIP1;H1FX;ECT2;NDUFV2;NDUFV1;MYH10;HSPA9;HSPA8;UBE2H;STIL;UBE2C;CBX1;HMGA1;KLHL24;EIF2S2;AZIN1;KIF18A;NASP;UBE2S;UBE2T;UBE2N;UBA2;SAE1;MXD3;MXD4;UBE2M;YWHAE;KDM5B;DYRK2;HP1BP3;CHD7;HMGB2;PSIP1;YBX1;HMGB1;CHD2;ELAVL1;LMNB1;RBM3;GMPPB;BCL7A;YWHAQ;MAN1A2;NUP62;UQCRFS1;MYBL2;TOPBP1;GPSM3;POLH;YWHAH;KDM6B;RBM15;KLF13;USP49;CAMK1D;H2AFY;H2AFZ;ATP6AP2;H2AFX;DARS2;RPS3A;MASTL;ETV5;CCNA2;ELF1;SFPQ;EEF1D;THRAP3;NUP50;NDUFS3;TMEM219;PFDN2;LTB;CHMP7;LUC7L2;ITGB3BP;USP14;STOML2;DDX24;DCTN3;POMP;DDX21;SLC3A2;LIN9;AURKB;AURKA;POLD3;PABPN1;MAT2A;TRA2B;LEPROTL1;MKNK2;RALY;BUB1;TTC14;RBM38;SPEN;RBM39;RRM1;RRM2;TAF15;CHURC1;NAP1L1;SSRP1;DEK;HSPE1;SHCBP1;WEE1;PIK3IP1;POLE3;CDK2AP2;ATP13A3;TAF5;PDE7A;RAN</t>
  </si>
  <si>
    <t>226/1200</t>
  </si>
  <si>
    <t>RPL5;TCERG1;RPL30;RPL3;TFRC;RPL32;ARL6IP1;RPL31;EIF4A3;NUDT1;SPINT2;RPL8;RPL6;RPL7;SMC2;RPS15;RPS14;PSMD7;RPS19;RPL18A;SNRPD1;RPS18;RPL36;RCC1;RPL38;RPL37;CDK5RAP3;RPS13;ARL6IP6;RPS12;RPL21;DDX11;RPL22;CIRBP;SCRIB;MIF;MTHFD2;EWSR1;RPL27;KIF20A;RPL26;RPL29;RPL28;ATF4;SLBP;PIF1;SET;CDCA4;PRKDC;CDCA5;SHMT1;CDCA7;MRPL16;MRPL11;PRDX3;PRDX2;DSN1;PRDX1;PCBP2;LYAR;PLK4;BTF3;PLK1;H3F3A;PA2G4;MRPL23;PAICS;SMARCA4;SRPK1;ANLN;RPS25;UCK2;EIF5;RPS27;RPS29;RPL27A;FUBP1;SASS6;CALR;RPS21;RPS24;CD320;RPS23;TOP2A;SUV39H2;COX7B;ADK;PRPF19;TUBA1C;HINT1;NUDCD2;XPO1;C1QBP;RPLP2;COX8A;CCT2;NUDC;PRMT7;CACYBP;NME1;INCENP;RCCD1;TKT;RAPGEF6;CD63;SF3B2;AHCY;PCNA;RPL10;RPL12;ODC1;RPL11;RPS27L;SLC7A1;RPS15A;CHRAC1;PSMB2;RPS3;RPL13;RPL15;RPS27A;CCT7;RPL18;RPL17;CCT5;CCT4;RANBP1;NPM1;RSRC2;MLH1;MPHOSPH9;SERBP1;CENPO;TRIP13;FAU;MIDN;NDUFA13;CSE1L;NUCKS1;RPL10A;EEF1B2;PPP1CC;NUSAP1;BANF1;OIP5;KPNA2;GTF2I;HMGN1;RPS9;RPS7;RPS8;ATP1B3;CASD1;ATAD3A;EEF1A1;EBNA1BP2;ILF3;SNRPE;PPIA;FKBP3;KPNB1;SNRPA;RNASEH2C;RNASEH2B;DDX5;ENY2;CBFB;PMF1;EBP;ZMAT3;SAC3D1;HSPA8;FUS;EEF2;EIF2S2;LSM4;COPS3;NACA;PIN1;YWHAE;SLC25A3;HSP90AB1;MCM7;CKS1B;RBM3;FUNDC2;RPL7A;SUMO1;YWHAQ;SUMO3;NUP62;HIST1H1B;RBM15;RFC4;KLF13;H2AFX;RAD23A;RPS3A;RANGAP1;ASPM;SFPQ;PSRC1;NDUFS3;SNRPA1;SLC25A11;MCM2;USP14;UHRF1;DDX21;SLC3A2;HSPD1;GNG5;PPP2R3C;POLR2E;RBM39;SSB;TAF15;RRM2;NDUFA4;PDAP1;MND1;HSPE1;PNRC1;WEE1;PRC1;TPT1</t>
  </si>
  <si>
    <t>E2F4 21247883 ChIP-Seq LYMPHOBLASTOID Human</t>
  </si>
  <si>
    <t>434/2998</t>
  </si>
  <si>
    <t>VPS29;NUP107;HNRNPU;HNRNPR;ENO1;SMC3;PSMD7;STMN1;DLEU2;PRKACB;IER5;WDHD1;PRKCH;ACOT7;RPL21;DDX11;WDR76;SIGIRR;NUP93;MYL6;DDIT4;PSME2;RPL26;ZNF276;CDC42SE1;PIF1;CDCA3;CDCA4;CDCA5;SHMT1;MRPL16;CDCA8;ZNF22;IQGAP3;GLG1;MRPL11;LDHA;BLOC1S1;PRDX1;PLCG2;S100A11;ICMT;SIVA1;PLK1;H3F3A;CDC7;NETO2;PA2G4;MAGOHB;MRPL23;PRDX6;GPN3;FAM111B;FAM111A;CYLD;UCK2;EIF5;HNRNPF;TDP1;SASS6;CEP57;BTG1;RPLP0;ADK;C1ORF35;CTCF;MRPL37;HSPB11;HIST2H2AC;TUBA1C;TUBA1B;EFCAB2;NUF2;RPLP2;SH3BGRL3;DLGAP5;CEP55;HELLS;NUDC;TPI1;GSTO1;PGAM1;NUTF2;DYNLL1;DDB2;CIT;PSMA5;ITPKB;SLC7A6;PSMA3;ZEB1;MRPL51;PSMA1;INCENP;TMEM106C;PLEKHO1;RCCD1;FH;SF3B2;AHNAK;GSTP1;SLC7A1;APOLD1;RPS15A;PSMB2;UCP2;USP1;RPL13;BRD7;CDKN2C;SLC16A1;NDE1;CENPF;DHRS7;TAOK3;PSMC3;CENPJ;RFWD3;SERBP1;ABI1;CENPL;CENPN;NCAPD2;NCAPD3;YPEL3;CDKN3;YEATS4;PARK7;FADS2;IPO9;SESN3;NEK2;OIP5;HMGN2;FADS1;SUPT16H;SLC38A1;RPS8;VRK1;PGD;THOC6;ATXN2L;EBNA1BP2;PGP;ERH;MALAT1;SNRPF;SNRNP25;FKBP3;KHDRBS1;RNASEH2C;BLM;RNASEH2B;CBFB;TROAP;MAZ;C1ORF56;PKMYT1;FOXO1;C1ORF112;CORO1C;RAP1B;RAD51AP1;PMVK;ESD;SLC38A2;SAC3D1;MPDU1;FANCI;CCDC18;FANCM;FUS;CCDC15;FANCA;FOXN3;COPS3;SCCPDH;CDK4;CDK2;MDM4;CNTROB;ARHGAP11A;SLC25A3;MCM10;NENF;FOXM1;SYNE2;EXO1;LBR;RFC5;RFC3;HSP90AA1;CCDC34;NDUFC2;ZFP91;ASPM;TFDP1;TMBIM4;ESPL1;DNAJC9;SNRPA1;GAPDH;DTL;SLC25A11;BIRC2;GTF2A1;NLRC5;NDUFB1;ZNRF1;HIRIP3;RBBP4;E2F2;HNRNPA1;E2F7;E2F8;POLR2L;SLC25A24;DUT;SPAG5;CEP152;SORL1;TSPAN14;RAD51;PRC1;EIF3F;POLR3K;EIF3A;TPT1;METAP2;IFI27L1;LPGAT1;ARL6IP1;CCNF;MKI67;TXNDC17;CCAR1;CDC20;MT2A;HERC1;RUSC1;FTH1;MAGOH;CHEK1;RCC1;SEPHS1;ZNF720;GLUL;RPS13;TMPO;C17ORF49;TALDO1;RUNX3;ASRGL1;SRRM1;CARHSP1;PPA1;VDAC2;DNA2;KIF20B;AURKAIP1;DHX9;ZBTB1;RPAP2;RACGAP1;PCBP2;ARGLU1;CDT1;SNHG1;RCC2;NTAN1;BRI3BP;ZWINT;NET1;RPS25;POLA2;RPL27A;CCDC88C;ANP32E;ID3;ATM;SUV39H2;FEN1;FAF1;GDI2;KIF14;KIF11;PCSK7;BRCA2;PRPF19;AKAP13;ZMYM2;C1QBP;CTSD;COX8A;CAP1;CCT3;CCT2;PRMT7;PARP2;PABPC4;NME3;CACYBP;KIF23;RHOF;DEPDC1;KIF2C;HNRNPH3;CD63;SLC43A3;PRIM1;COX5A;CRIP1;EXOSC8;RAD54L;CD59;GINS2;MYEF2;SORT1;PTGES3;RSRC2;PPP1CA;MAD2L2;NEDD1;HDGF;MPHOSPH8;SIPA1;MPHOSPH6;ZWILCH;NDUFA12;BUB1B;CIB2;PRDM2;NUCKS1;TTF2;AKR7A2;KIF5B;COTL1;NUSAP1;KNTC1;CHCHD1;ARID5B;TBC1D2B;ACYP1;WBP11;ATAD3A;TUFM;HNRNPUL2;PPIF;TIMELESS;PPIH;ZCCHC8;DDX6;RTN3;NDUFB10;ARHGAP19;PDS5B;PMF1;PRPF8;ZFP36L1;CCNB2;ODF2L;UBB;CLSPN;NDUFV1;MYH10;FDPS;HSPA8;STIL;UBE2I;CBX5;IDH2;NFKBIA;KIF18A;DIAPH3;NASP;UBE2T;PXMP2;UBE2N;YWHAE;GPSM2;DYRK2;HP1BP3;ATP2A3;ATP2A1;HMGB1;CHTF18;CKS1B;BCL7A;MAN1A2;POLE;RBM17;RBM15;KLF13;CAMK1D;GLRX5;H2AFX;CKAP2;DARS2;MASTL;CKAP5;RBL2;FGR;SFPQ;THRAP3;NDUFS3;TMEM219;PFDN2;ITGB3BP;DDX24;POMP;DDX21;SLC3A2;LIN9;AURKB;CLN6;POLD3;GNG5;PABPN1;BUB3;SPEN;RRM1;GALNT2;NAP1L1;SSRP1;SHCBP1;WEE1;POLE2;CDK2AP2;BUD13;TAF5;VIM;CKLF;RAN;NUP37</t>
  </si>
  <si>
    <t>TTF2 22483619 ChIP-Seq HELA Human</t>
  </si>
  <si>
    <t>264/1512</t>
  </si>
  <si>
    <t>EIF4A1;VPS29;RPL5;RPL3;TFRC;RPL32;ARL6IP1;RPL31;ZNF292;RPL34;STMN3;ENO1;NUDT5;RPL9;RPL6;RPL7;RPS15;RPS14;RPS18;STMN1;RPL36;PSMD1;RCC1;RPL38;RTTN;SNRPD3;RPL37;RPS11;PRKACB;RPL39;IER5;GLUL;RPS13;CDK5RAP2;RPS12;WDHD1;ACOT7;ASRGL1;RNF125;MTHFD2;DDIT4;TXNIP;RPL24;HECA;RPL26;KIF20B;RPL29;AURKAIP1;NUP205;CDCA2;LDHA;HSPH1;BLOC1S1;PRDX1;SNX5;CTSA;SNHG1;RPL41;SYNRG;H3F3A;PA2G4;SNHG7;SNHG5;SMARCA4;RPS28;EIF5;RPS27;RPL27A;FUBP1;SASS6;HNRNPD;ID3;CALM3;CALM2;RPS24;C19ORF48;EZH2;RPS23;MRPS15;DAZAP1;FEN1;BTG1;FAF1;RPLP0;MRPL37;TRMT112;TUBA1C;TUBA1B;MAP1LC3B;XPO1;NUF2;CEP55;OFD1;PBRM1;TPI1;ELOVL4;PARP2;ANXA5;KIF23;NUTF2;COMMD6;RHOA;DDB2;HNRNPH1;PABPC1;HNRNPH3;GAS5;DBN1;SF3B5;RPL10;RPL12;PRIM1;RPL11;CENPA;RECQL4;RPS15A;CHRAC1;PSMB2;RNF138;AP2S1;RPL14;RPS3;RPL13;RAD54L;CCT8;RPL15;CCT7;RPL18;RPL17;CCT4;RPL19;CDKN2D;GINS1;RANBP1;NPM1;CDKN2C;STAT3;RSRC2;NUDT21;CENPF;SERBP1;CENPK;HNRNPA2B1;CENPL;NCAPD2;HDGF;CENPP;HSPA1B;NDUFA13;ZWILCH;PARK7;RPL10A;ZFP36;IPO9;NEK2;BANF1;KNTC1;HMGN2;TLE4;RPS9;RPS7;RPS8;NEAT1;ILF2;EEF1A1;ILF3;SYPL1;HNRNPUL2;RAB37;FANCD2;PGP;XIST;CCDC150;SNRPB;DDX6;DDX5;DNMT1;NDUFB10;RBM8A;GSTCD;COX7A2;C1ORF112;ZFP36L1;UBB;PMAIP1;MPDU1;FANCI;HSPA8;STIL;FUS;CBX3;FANCA;GGH;EEF2;ARHGAP30;NASP;NACA;UBE2S;GNB4;UBA2;CYCS;SERINC1;UBE2M;YWHAE;HSP90AB1;AMD1;CKS1B;RPS4X;PTBP1;RPL7A;YWHAQ;SNRNP70;NUP62;LBR;KDM6B;RFC4;H2AFZ;H2AFX;DARS2;RPS3A;CCNA2;SFPQ;NDUFS7;ESPL1;EEF1D;RPL37A;NDUFS3;MCM4;GAPDH;PFDN5;BIRC2;LUC7L2;HDAC2;NDUFB2;NDUFB1;DDX21;SLC3A2;LIN9;HSPD1;POLD3;CDC45;HIRIP3;MAT2A;HAUS8;TRA2B;RBBP7;NOP56;RBM39;HNRNPA3;RRM1;RRM2;NDUFA4;DEK;HSPE1;HNRNPAB;CD2;DNAJA1;IMPDH2;POLE3;BUD13;SSBP1;SSBP2;CKLF;RBMX</t>
  </si>
  <si>
    <t>329/2067</t>
  </si>
  <si>
    <t>EIF4A1;LPGAT1;RPL3;TFRC;RPL31;LST1;NUDT1;IKZF1;SMC3;RPL8;RPL6;CDC20;RPS15;RPS14;VPREB1;PSMD7;TRIM28;RPS19;RPS18;FTH1;PSMD2;STMN1;RPL36;RCC1;RPS10;IER5;B2M;GLUL;SOX4;RPS12;ARL6IP6;ACOT7;DDX11;CLEC11A;CIRBP;RUNX3;NUP93;DEPDC1B;EWSR1;BOLA3;DDIT4;CSNK2B;AKAP9;VDAC2;RPL27;VDAC1;RPL26;RPL28;UBA52;ATF4;CDC42SE1;CUTA;SET;PRKDC;MRPL12;ANAPC11;PRDX2;LDHA;BLOC1S1;PCBP1;PRDX1;INPP5D;CEP70;PCBP2;HIST1H3F;LYAR;SERF2;VASP;CDT1;SNHG1;XRCC6;RPL41;SNHG7;MRPL23;HNRNPL;RPS26;RPS25;RPS27;EIF5;FUBP1;RPL27A;HIST1H4H;HIST1H4I;CALR;FARSA;HIST1H4C;RPS21;HIST1H4D;RPS23;MRPS15;BTG2;DAZAP1;BTG1;ARPC1B;FAF1;RPLP0;TECR;CLTA;MYL6B;MRPL37;BRCA1;PCSK7;BRCA2;PRPF19;LIMD2;HIST2H2AC;TUBA1C;MAP1LC3B;HINT1;CHAF1A;NUDCD2;XPO1;RSRC1;TMSB4X;EFCAB2;RPLP2;SH3BGRL3;JAK1;CCT3;PBRM1;PRMT7;NCOA3;TMC8;NUTF2;DNTT;KIF22;DYNLL1;SRP9;SUPT3H;MRPL52;PSMA6;SLC7A6;TOX2;HNRNPH1;TCP1;CKS2;ARHGEF1;CD48;HNRNPH3;TKT;HCST;RAPGEF6;PTMA;GAS5;CD63;SF3B5;PCNA;RPL10;SLC20A1;RPL12;ODC1;RPL11;CXCR4;COX5A;CHRAC1;PSMB3;CXCR3;UCP2;RPS3;RPL14;RPL13;CCT7;RPL18;RPL17;CCT4;RPL19;CDKN2D;SLC16A1;MDH2;PTGES3;YIPF4;NDE1;STAT3;LAPTM5;ORMDL1;TAOK3;HNRNPA2B1;SERBP1;TACC3;ZYX;NCAPD2;ESYT2;FAU;MPHOSPH8;HSPA1B;CD84;MIDN;NUP188;NDUFA11;DSCC1;GIMAP1;HJURP;NUCKS1;RPL10A;GIMAP6;EEF1B2;FADS2;CCND3;ZFP36;ARHGDIA;PIM1;NEK2;KNTC1;CHCHD1;RPS9;TPM4;HIST1H2AI;RPS7;HIST1H2AH;NEAT1;ILF2;PDIA6;TPST2;EEF1A1;DOK2;HNRNPUL2;TMX1;NCL;PPIF;SNRPG;PGP;MALAT1;PPIA;DDX6;LRRC59;DDX5;ENY2;PSMD11;NDUFB10;GLO1;COX17;PKMYT1;STK4;ZFP36L2;CNN2;ODF2L;UBB;G3BP1;HYI;HSPA8;TGFB1;FANCM;FUS;CBX3;CBX1;HMGA1;EEF2;LSM4;LSM2;PTPRE;CDK6;NACA;UQCRQ;UBE2S;CDK4;UBE2T;PXMP2;UBE2N;UBE2M;KDM5B;HSP90AB1;ITGB2;HMGB2;ATP2A3;ETFB;ITGAL;LMNB2;LYL1;RPL7A;PTBP1;LBH;SUMO3;HIST1H1D;HIST1H1E;TOPBP1;GPSM3;HIST1H1B;YWHAH;HIST1H1C;H2AFX;DARS2;DCK;ELF1;SFPQ;NDUFS8;NDUFS7;DDAH2;NUP50;RPL37A;BIRC5;PFDN2;BIRC6;LTB;HEMGN;NDUFB6;NDUFB3;POMP;NDUFB2;LIN9;TSPAN32;PPM1G;DNAJB1;CYTH4;MKNK2;POLR2E;RALY;HNRNPA0;NOP56;TIMM8B;RBM38;PPP1R14B;NDUFA6;CCDC57;RPL35A;CFLAR;HSPE1;TNRC6C;IMPDH2;POLE3;TAF5;VIM;SSBP1;POLR3K;CKLF;MYO1F;CD244;RAN;TNRC6B;NUP37</t>
  </si>
  <si>
    <t>VDR 23849224 ChIP-Seq CD4+ Human</t>
  </si>
  <si>
    <t>346/2231</t>
  </si>
  <si>
    <t>VPS29;TCERG1;EIF4A1;RPL5;NUP107;RPL3;TFRC;RPL32;RPL31;ZMYND8;GCC2;DCAF5;DCAF7;SMC2;RPS15;PSMD8;RPS14;HERC1;RPS19;SNRPD1;DPYSL2;CDC27;RPL36;ARL6IP5;PSMD1;RPL38;RTTN;SNRPD3;RPL37;RPS11;IER5;CDK5RAP3;CDK5RAP2;TMPO;ARL6IP6;ESCO1;C17ORF49;SP110;CIRBP;HLA-B;RUNX3;HCFC1;HLA-E;SRRM1;RNF125;SUB1;SARNP;RPL24;VDAC2;HECA;RPL27;RPL26;RPL29;AURKAIP1;PRR11;UBA52;ATF4;CUTA;CDCA2;CDCA3;MRPL16;NCAPG;MRPL12;LY9;MYL12A;PRPSAP1;TGOLN2;HMGXB4;HSPH1;RACGAP1;NUP85;PCBP2;CEP192;HIST1H3H;HIST1H3C;SNX5;PLK4;RPL39L;RPL41;NCAPH2;MRPL27;SNHG7;MAGOHB;PAICS;SNHG5;RPS26;RPS27;TDP1;CALU;ANP32E;PSMG1;CALM3;HNRNPC;PSMG2;FARSA;HIST1H4C;RPS21;CALM2;HIST1H4D;C19ORF48;RPS23;CD320;COX7B;BTG1;PAK1IP1;NCAPG2;RPLP0;HIST2H2AB;ADK;C1ORF35;CLTA;CTCF;LIMD2;HIST2H2AC;MAP1LC3B;GLIPR1;NUDCD2;TUBA1A;RSRC1;C1QBP;NUF2;RAC2;RPLP2;PCMTD1;CNOT6L;RMI1;PARP2;KIF22;WDR34;COMMD6;SRP9;SUPT3H;NME1;MRPL52;PSMA5;PSMA6;SLC7A6;MRPL51;RAD51C;PSMA1;KIFC1;HNRNPH1;TCP1;TMEM106C;PABPC1;HNRNPH3;RAPGEF6;PTMA;GAS5;SF3B5;CLDND1;RPL10;SLC20A1;ODC1;TIMM10;COX5B;CENPA;CRIP1;PSMB6;PSMB7;RNF138;USP1;RPL13;RAD54L;STAT6;CCT8;RPS27A;CCT7;CCT4;RPL19;CDKN2D;RANBP1;MBD5;NPM1;MDH1;YIPF4;GINS4;MLH1;HNRNPA2B1;NDUFAB1;SERBP1;ABI1;CENPL;TACC3;NCAPD2;ESYT2;TRIP13;YPEL5;FAM49B;OXNAD1;NDUFA13;RIF1;NDUFA11;ZWILCH;NDUFA12;PARK7;RPL10A;EEF1B2;ARHGDIA;RUVBL2;HIST1H2AE;HADH;TLE4;RPS9;RPS7;HIST1H2AK;NOSIP;THOC3;TUFM;RBX1;DOK2;SLFN11;HNRNPUL1;FANCD2;TMX1;HAT1;PPIF;SNRPG;PGP;HIST1H2BF;PPIH;SNRPE;HIST1H2BH;SNRPF;SNRPB;RTN3;PSMD11;RBM8A;C1ORF56;COX7A2;PRPF8;C1ORF112;RAD51AP1;MED30;UBB;G3BP1;PMVK;DNAJC21;PGK1;CYC1;SLC38A2;C16ORF54;HSPA9;FANCM;FUS;HMGA1;UBE2A;EIF2S2;LSM4;ISG20;NFKBIA;COPS3;DIAPH1;KIF18A;NASP;NACA;UQCRQ;CYCS;MDM4;YWHAE;SLC25A3;HSP90AB1;AMD1;HMGB2;DBI;PTPN22;ITGAL;CHD2;MEA1;CKS1B;RPL7A;LBH;SUMO1;SNRNP70;HIST1H1E;CEP170;TOPBP1;HIST1H1C;RFC2;ATRX;H2AFX;CKAP2;AHSA1;RPL13A;RPS3A;RAD23A;RANGAP1;RBL2;CCNA2;SFPQ;NDUFS7;RPL37A;MCM3;MCM4;PFDN2;PFDN5;CHMP7;LUC7L2;HIST1H2BN;HDAC2;STOML2;NDUFB7;NDUFB6;RGS14;NDUFB3;NDUFB1;PBXIP1;SLC3A2;IL2RG;PPM1G;CDC42;DNAJB1;ABLIM1;CDC45;HIRIP3;MAT2A;POLD1;LEPROTL1;POLR2E;SNRPB2;HNRNPA1;POLR2J;TTC14;RBM39;POLQ;SSB;NDUFA6;TAF15;SPAG5;TPRKB;RPL35A;NAP1L1;HSPE1;DNAJA1;RAD51;CD6;IMPDH2;EIF3H;EIF3E;BUD13;EIF3F;VIM;SSBP1;RBMX;CKLF;TNRC6B</t>
  </si>
  <si>
    <t>319/2000</t>
  </si>
  <si>
    <t>EIF4A1;TES;TRAF3IP3;ZNF292;IKZF1;ENO1;AQP3;SMC2;CCAR1;RPL7;CDC20;RASSF1;TCL1A;PSMD7;STMN1;TBC1D10C;ARL6IP5;DLEU2;IER5;B2M;GLUL;CDK5RAP3;SOX4;TMPO;PTGDR;PRKCH;ATP6V0E1;ACOT7;FNBP1;C17ORF49;RUNX3;RUNX1;SIGIRR;DEPDC1B;NEIL3;CARHSP1;RNF125;MTHFD2;CD226;HECA;AURKAIP1;SKAP1;CDC42SE1;MACF1;ANP32A;GYPC;CDCA5;TXK;CDCA7;MRPL16;GATA3;IQGAP2;IQGAP3;LY9;MYL12A;NCAPH;CD1A;GLG1;SKA2;PLAC8;CD79A;LDHA;RNF213;ZNF704;PCBP1;RAD21;PRDX1;ST8SIA4;TSPAN5;CEP192;ST3GAL1;HIST1H3D;SIVA1;BCL11B;PYHIN1;PLK1;H3F3A;NFATC3;PA2G4;SNHG7;C12ORF75;NET1;HNRNPL;UCK2;STAG2;CCDC88C;ANP32E;SPATS2L;PSMG1;CALM3;PLCH1;CALR;HNRNPC;RCOR1;HIST1H4E;EZH2;MRPS15;BTG1;ARPC1B;MIA2;MRPL37;PCSK7;RCSD1;AKAP13;PCM1;TUBA1B;FAM102A;RAC2;ZNF367;CEP55;RAB8B;COX8A;CAP1;DENND2D;OFD1;CD53;CCT3;NUDC;ANXA1;RHOH;IL16;DNTT;TMC6;LIME1;SRP9;PSMA6;RAD51C;PSMA1;KIFC1;PLEKHO1;KIF2C;CD48;TKT;CHST2;CD44;RPL10;AHNAK;SLC43A3;SATB1;CXCR4;CAPG;TYMS;ATP6AP1L;PPP1R2;RPS15A;UCP2;USP1;AP2S1;RAD54L;SAMD3;MICB;ZNF101;IL32;MPP1;CDKN2C;PTGES3;YIPF4;STAT3;LAPTM5;PSMB9;PPP1CA;MPHOSPH9;STK17A;STK17B;RPA3;CAMK4;CENPN;ESYT2;NCAPD3;CD82;DGKA;GIMAP4;YEATS4;TTF2;PARK7;ETS1;DOCK10;PPP1CC;CCND3;ZFP36;SESN3;KIF5B;COTL1;PIM1;HMGN2;GTF2I;TMEM14C;TLE4;CD96;RNF44;TPM4;LIG1;ARID5B;ACYP1;NEAT1;ILF2;RBX1;ATXN2L;DOK2;HNRNPUL1;SYPL1;RAB37;S100A6;S100A4;MALAT1;FKBP5;KHDRBS1;RNASEH2B;DNMT1;AKNA;MAZ;AEBP1;RASGRP2;PMF1;FOXO1;PMVK;PMAIP1;MBP;SLC38A2;SAC3D1;CD99;LSM5;LSM4;ARHGAP25;ISG20;NFKBIA;PTPRC;NASP;BCL6;UBE2S;RHEB;GNAS;BCL2;MDM4;COPE;PHF19;ARHGAP11A;KDM5B;CALCOCO1;CELF2;ITGB2;PSIP1;PTPN22;HMGB1;ITGAL;CHD2;LYL1;HEBP2;LBH;NUP62;MYBL2;LBR;YWHAH;SRGN;KDM6B;RBM17;RBM15;ATP6AP2;C4ORF46;RPS3A;TGFBR2;ARL4C;SFPQ;PSRC1;THRAP3;NUP50;NDUFS5;EVL;CHMP7;PLEC;GTF2A1;SLFN5;NDUFB6;CCDC69;DDX21;PBXIP1;IL2RG;MLLT6;HDAC7;DNAJB1;GNA15;GNG5;PABPN1;IFI16;RBBP4;TRA2B;SPOCK2;LEPROTL1;POLR2D;SNRPB2;HNRNPA1;GBP2;FBRS;HNRNPA0;RBM38;HNRNPA3;RRM1;PPP1R14B;RRM2;SEMA4D;CEP152;PLCL2;NAP1L1;DEK;CFLAR;TTC39B;CD2;WEE1;PIK3IP1;ALOX5AP;PDCD4;CDK2AP1;EIF3F;VIM;SSBP2;CKLF;MYO1F;CD244;TNRC6B</t>
  </si>
  <si>
    <t>KDM5B 21448134 ChIP-Seq MESCs Mouse</t>
  </si>
  <si>
    <t>504/3724</t>
  </si>
  <si>
    <t>VPS29;RPL5;NUP107;TFRC;RPL31;HNRNPU;HNRNPR;SMC3;SMC2;VPREB1;PSMD7;DPYSL2;PSMD2;PSMD1;IER5;CDK5RAP2;DDX17;WDHD1;DDX11;HCFC1;NUP93;EWSR1;PARD3;SARNP;UQCRC1;PRR11;SKAP1;ASF1B;SLBP;NUP205;CDCA2;SET;CDCA4;CDCA5;SHMT1;CDCA7;CDCA8;NCAPG;GATA3;BAZ2B;WDR62;IQGAP2;NCAPH;GLG1;ANAPC11;PRPSAP1;HMGXB4;HSPH1;NUP85;FIGNL1;RAD21;PRDX1;NCKAP1L;CEP76;CEP78;PLK4;BARD1;NAA50;BTF3;NCAPH2;NFATC3;CDC7;CDC6;PA2G4;PRDX6;DHFR;HNRNPM;UCK2;EIF5;FAT1;HNRNPD;PLCH1;HNRNPC;FARSA;EZH2;CEP57;PHF3;BTG3;NCAPG2;CLTA;CTCF;TRIOBP;ING2;CHAF1A;TUBA1A;PBK;DLGAP5;HELLS;PGAM1;ACTL6A;NUTF2;BAZ1B;PSMA5;PSMA6;SLC7A6;PSMA3;PSMA4;PSMA1;INCENP;PSMA2;TCP1;RAPGEF6;PSMB7;UCP2;USP1;FLNB;BRD8;RPS27A;BRD7;CDKN2D;CDKN2C;ATAD5;MDH1;CDKN2A;MDH2;NDE1;ATAD2;STAT3;CENPE;NUDT21;CENPF;DHRS7;PSMC5;RFWD3;CENPK;SERBP1;CENPN;NCAPD2;NCAPD3;FAM49B;RIF1;CSE1L;GMNN;HJURP;PARK7;FADS2;PPP1CC;STK10;IPO9;MACROD2;HMGN2;KPNA2;HMGN1;TLE4;SUPT16H;TPM4;EIF1AX;IGFBP2;THOC3;PGD;ILF2;CDC25A;SAP30;ATXN2L;ILF3;ACAP1;MELK;NCL;HAT1;SNRPG;PKP4;PHIP;SNRPE;ERH;IL6ST;SNRPC;SNRNP200;FKBP3;SNRPA;KPNB1;SNRPB;KHDRBS1;LRRC59;BLM;DNMT1;CBFB;GLO1;GMPS;HMMR;RAP1B;RAD51AP1;G3BP1;ESD;SLC38A2;FANCI;FANCM;FUS;EEF2;NDC80;COPS3;BCL6;NACA;UQCRQ;RHEB;CDK1;PIN1;FGFR1OP;MDM4;SERINC1;OGT;ARHGAP11A;SLC25A3;MCM8;MCM10;SNRNP70;SUMO3;SUMO2;DNMT3B;CEP170;LBR;EIF5A;RFC3;CR2;RFC4;DST;CKAP2L;ATRX;ZFP91;HAUS6;RANGAP1;ASPM;TFDP1;DBF4;ESPL1;TFDP2;RPL37A;MCM3;MCM4;BIRC5;TRIM59;BIRC6;SNRPA1;TOP1;DNAJC8;DTL;GTF2A1;TTK;MLLT6;TTN;CDC42;FBXL20;ZNRF1;CDC45;RBBP4;POLR2E;SAP18;RBBP7;POLR2I;EIF4E;CTNNAL1;HNRNPA3;SSB;SPAG5;CEP152;DONSON;CFLAR;HNRNPAB;PNRC1;TTC39B;DNAJA1;TNRC6C;RAD51;PRC1;PDCD4;EIF3E;EIF3A;CD244;METAP2;TCERG1;SMARCB1;CCNF;EIF4A3;IKZF1;MKI67;CCAR1;HERC4;HERC1;SNRPD1;CDC27;CHEK1;TRIM24;FBXO5;SNRPD3;SKP2;TMPO;ARL6IP6;ACTN1;ESCO2;SRRM1;SUB1;VDAC3;VDAC2;VDAC1;KIF20A;KIF20B;MACF1;PAXIP1;DHX9;RACGAP1;ERI2;INPP5D;HLTF;PCBP2;GSE1;CEP192;ARGLU1;SNX5;BCL11B;BCL11A;NTAN1;PAICS;ZWINT;SMARCA4;SRPK1;POLA1;TPX2;ANLN;STAG1;STAG2;FUBP1;CALU;ATM;CALM2;TOP2A;SUV39H2;AHCTF1;PAK1IP1;FAF1;GDI2;KIF14;KIF11;BRCA1;BRCA2;PRPF19;N4BP2L2;LIMD2;KIF15;SYNCRIP;PCM1;HINT1;GLIPR1;NUDCD2;XPO1;ZMYM2;C1QBP;CAP1;CCT3;CCT2;TSC22D4;PBRM1;PRMT7;PARP2;PABPC4;NCOA3;KIF23;KIF22;RHOF;RHOA;TOX2;HNRNPH1;CANX;G2E3;KIF2C;PABPC1;HNRNPH3;SLC20A1;PRIM1;XIAP;UQCR10;TYMS;COX5A;PSMC3IP;FAM172A;EXOSC8;CCT8;CCT7;CCT5;CCT4;SUZ12;NPM1;MYEF2;PTGES3;YIPF4;RSRC2;MLH1;HNRNPA2B1;NDUFAB1;TTC3;TACC3;TRIP13;MPHOSPH8;NUP188;ZWILCH;BUB1B;PRDM2;NUCKS1;TTF2;SRP14;KIF5B;NUSAP1;KNTC1;GEN1;LIG1;ARID5B;ATP1B3;WBP11;PDIA6;CCNE2;HNRNPUL1;FANCD2;CCNE1;HNRNPUL2;TMX1;PPIH;PPIG;PPIA;ZCCHC8;DDX6;DDX5;PSMD11;ARHGAP19;COX7A2;PDS5B;LTBP3;PRPF8;CCNB2;CCNB1;UBB;DNAJC21;CLSPN;ECT2;NDUFV2;MYH10;HSPA9;CBX5;CBX3;NONO;CBX1;EIF2S2;AZIN1;NFKBIA;KIF18A;KIF18B;NASP;UBE2T;UBA2;SAE1;PHF19;YWHAE;PHTF2;GPSM2;KDM5B;HP1BP3;PSIP1;YBX1;CHD2;ELAVL1;LMNB1;YWHAQ;TOPBP1;POLE;POLH;RBM17;CKAP2;H2AFV;MASTL;DCK;CKAP5;ETV5;RBL2;CCNA2;SFPQ;THRAP3;NUP50;NAA38;LUC7L2;USP14;DDX24;LEF1;DDX21;LIN9;AURKB;AURKA;HSPD1;POLD3;MAT2A;PPP2R3C;TRA2B;BUB3;BUB1;TTC14;RBM39;RRM1;TAF15;GALNT2;NAP1L1;DEK;WEE1;PIK3IP1;ATP13A3;TAF5;SSBP1;PDE7A;NUP37</t>
  </si>
  <si>
    <t>203/1145</t>
  </si>
  <si>
    <t>VPS29;SMARCB1;SMC3;SNRPD1;DPYSL2;CHEK1;FBXO5;CDK5RAP3;SOX4;TMPO;ARL6IP6;DDX17;SFMBT1;DDX11;MIF;HCFC1;RNF125;DHX9;PRKDC;CDCA5;CDCA7;ZBTB1;MRPL12;EPB41L2;ZNF704;HIST1H3F;CDT1;NCAPH2;XRCC2;PBX3;CDC7;CDC6;SMARCA4;FAM111B;FAM111A;POLA2;STAG1;ID3;CALM3;ANP32B;HIST1H4C;CALM2;HIST1H4E;RPS24;EZH2;SUV39H2;BTG1;GPAA1;NCAPG2;GDI2;MYL6B;BRCA2;AKAP13;PBK;RPLP2;ZNF367;LRRCC1;COX8A;HELLS;NCOA3;ACTL6A;CACYBP;ITPKB;PSMA6;PSMA1;TCP1;TMEM106C;PTMA;DTYMK;PCNA;SLC20A1;CENPA;PSMC3IP;CHRAC1;RNF138;AP2S1;RPL14;CCT4;ZNF101;CDKN2D;GINS1;GINS2;ATAD2;CENPH;FABP5;RPA3;RFWD3;SERBP1;CENPM;NCAPD3;GMNN;YEATS4;NUCKS1;CHCHD3;OIP5;KPNA2;HIST1H2AB;HIST1H2AM;HIST1H2AL;LIG1;HIST1H2AH;HIST1H2AK;C21ORF58;VRK1;TTC7A;CASD1;PGD;ATAD3A;CDC25A;ATXN2L;ILF3;CCNE1;FANCD2;NCL;TIMELESS;SNRPE;ERH;PPIG;FKBP5;SNRPB;ZCCHC8;DNMT1;COX17;GMPS;ARHGAP19;PKMYT1;PMVK;ESD;CLSPN;SAC3D1;MPDU1;STIL;CBX5;FUS;HMGA1;FANCA;ARHGAP25;FANCG;COPS3;DIAPH1;NASP;PIN1;CYCS;MXD3;SERINC5;MCM7;HP1BP3;HMGB2;ATP2A1;CHD2;LMNB2;SYNE2;LMNB1;SUMO1;EXO1;MAN1A2;HIST1H1D;HIST1H1E;TOPBP1;POLE;RFC3;H2AFZ;H2AFV;RPS3A;SMC1A;DCK;TFDP1;NDUFS6;MCM3;DNAJC9;SNRPA1;ITGB1BP1;SLC25A11;LUC7L2;MCM2;GTF2A1;HIST1H2BL;HIST1H2BK;SLC3A2;LIN9;AURKB;PPM1G;POLD3;MAT2A;PABPN1;POLD1;E2F2;BUB3;E2F7;E2F8;SPEN;DUT;RRM1;RRM2;CHURC1;PLCL2;DONSON;MND1;SSRP1;DEK;POLE2;BUD13;TPT1</t>
  </si>
  <si>
    <t>304/2000</t>
  </si>
  <si>
    <t>RPL5;SMARCB1;TRAF3IP3;LST1;HNRNPU;STMN3;ENO1;TSEN54;SMC2;DPYSL2;FTH1;STMN1;CHEK1;TBC1D10C;RPL36;RCC1;FBXO5;SNRPD3;DLEU2;ZNF720;GLUL;SOX4;ARL6IP6;PTGDR;ACOT7;NUP210;ACTN1;MYL6;BIN2;MXRA7;RPL26;AURKAIP1;ATF4;MACF1;GYPC;PCDH10;TXK;CDCA7;ZNF22;GATA3;ZC3HAV1;LY9;OAZ1;CD1B;CD1A;GLG1;MRPL11;UBE2J1;PLAC8;PRDX3;CD79A;RNF213;RAD21;PCBP2;ST8SIA4;HIST1H3F;ZBTB7A;S100A11;HIST1H3D;VASP;CDT1;SIVA1;BCL11B;SYNRG;RCC2;PYHIN1;H3F3A;PBX3;NFATC3;CDC7;PA2G4;PRDX6;NET1;HNRNPL;RPS26;FAM111A;CYLD;UCK2;RPS27;FXYD2;HNRNPF;TDP1;CCDC88C;ANP32E;ID3;CALR;RPS21;ADA;HIST1H4E;RPS23;EZH2;LIN54;MRPS15;QPRT;KIF14;CTSW;RCSD1;CD3E;CD3D;LIMD2;MAP1LC3B;XPO1;ZMYM2;RAC2;SH3BGRL3;CD37;ZNF367;CTSD;RAB8B;CAP1;DENND2D;CCT3;CNOT6L;TPI1;ANXA1;SSR2;RHOH;IL16;CACYBP;DNTT;RHOF;BAZ1B;COMMD6;LIME1;SRP9;PSMA5;RNF168;PSMA6;PSMA3;MRPL51;PSMA1;ARHGEF1;PLEKHO1;HCST;RAPGEF6;PTMA;GAS5;CD44;CD63;SLC43A3;SATB1;GSTP1;RPL11;TIMM13;CXCR4;CAPG;CRIP1;APOLD1;PSMB3;UCP2;FLNA;RAD54L;STAT6;IL32;MBD5;CDKN2C;SLC16A1;P2RY11;SORT1;LAPTM5;MPHOSPH9;IGLL1;STK17B;RPA3;SERBP1;ZYX;ESYT2;SIPA1;MIDN;CD82;DGKA;SIRPG;GIMAP4;NUCKS1;TTF2;PARK7;TTF1;RPL10A;ETS1;FADS2;CCND3;ZFP36;RGS3;ARHGDIA;HMGN2;ZNF683;CD96;RNF44;TPM4;RPS8;ANKRD44;C21ORF58;ATP1B3;SHISA2;NEAT1;PGD;ATAD3A;ATXN2L;EEF1A1;DOK2;ACAP1;HNRNPUL1;RAB37;PGP;S100A4;MALAT1;KPNB1;CCDC150;FTL;FKBP5;KHDRBS1;RNASEH2B;TCF7;LTBP3;PMF1;ZFP36L1;RAP1B;PMVK;MBP;ECT2;SLC38A2;BCL9L;FDPS;HSPA8;UBE2I;FUS;UBE2C;CCDC15;HMGA1;FOXN3;LSM5;LSM4;CDK6;ARHGAP30;NASP;NACA;GNAS;MDM4;KDM5B;HSP90AB1;CELF2;ITGB2;ATP2A3;PSIP1;YBX1;CHD2;LYL1;MAN1A2;GATAD1;NUP62;HIST1H1E;GPSM3;HIST1H1C;EIF5A;KDM6B;RBM17;CR2;RBM15;KLF13;RNASET2;H2AFX;H2AFV;NDUFC2;TMBIM4;THRAP3;DDAH2;TRAF5;LCP2;EVL;GAPDH;BIRC2;LUC7L2;GTF2A1;UHRF1;HIST1H2BK;LEF1;TTK;NLRC3;LIN9;MLLT6;HDAC7;POLD3;ABLIM1;GNA15;HIRIP3;PABPN1;IFI16;LEPROTL1;E2F2;SAP18;HNRNPA1;HNRNPA0;RBM38;HNRNPA3;CHURC1;SEMA4D;PDAP1;SSRP1;CFLAR;PNRC1;IMPDH2;ALOX5AP;CDK2AP2;VIM</t>
  </si>
  <si>
    <t>Table S11a. Haplotype-specific CREs detected from T-ALL_P1</t>
  </si>
  <si>
    <t>H1_count</t>
  </si>
  <si>
    <t>H2_count</t>
  </si>
  <si>
    <t>logFC (H2/H1)</t>
  </si>
  <si>
    <t>logCPM</t>
  </si>
  <si>
    <t>PValue</t>
  </si>
  <si>
    <t>FDR</t>
  </si>
  <si>
    <t>annotation</t>
  </si>
  <si>
    <t>GeneID</t>
  </si>
  <si>
    <t>Promoter</t>
  </si>
  <si>
    <t>ENSG00000153561</t>
  </si>
  <si>
    <t>3' UTR</t>
  </si>
  <si>
    <t>ENSG00000172116</t>
  </si>
  <si>
    <t>Intron (ENST00000306376.10/ENSG00000244405.8, intron 5 of 12)</t>
  </si>
  <si>
    <t>ENSG00000244405</t>
  </si>
  <si>
    <t>Distal Intergenic</t>
  </si>
  <si>
    <t>ENSG00000127152</t>
  </si>
  <si>
    <t>ENSG00000197006</t>
  </si>
  <si>
    <t>Intron (ENST00000567404.5/ENSG00000197006.14, intron 1 of 4)</t>
  </si>
  <si>
    <t>Intron (ENST00000567404.5/ENSG00000197006.14, intron 2 of 4)</t>
  </si>
  <si>
    <t>Intron (ENST00000567404.5/ENSG00000197006.14, intron 4 of 4)</t>
  </si>
  <si>
    <t>Exon (ENST00000268389.6/ENSG00000140749.9, exon 2 of 6)</t>
  </si>
  <si>
    <t>ENSG00000155719</t>
  </si>
  <si>
    <t>Intron (ENST00000646100.2/ENSG00000155719.18, intron 12 of 28)</t>
  </si>
  <si>
    <t>ENSG00000183337</t>
  </si>
  <si>
    <t>Table S11b. Haplotype-specific CREs detected from RPE-1</t>
  </si>
  <si>
    <t>ENSG00000101290</t>
  </si>
  <si>
    <t>ENSG00000157514</t>
  </si>
  <si>
    <t>Table S11c. Haplotype-specific CREs detected from BM510</t>
  </si>
  <si>
    <t>Intron (ENST00000379287.4/ENSG00000145990.11, intron 1 of 1)</t>
  </si>
  <si>
    <t>Intron (ENST00000368972.7/ENSG00000118690.13, intron 16 of 16)</t>
  </si>
  <si>
    <t>ENSG00000118690</t>
  </si>
  <si>
    <t>Intron (ENST00000252512.14/ENSG00000130227.17, intron 1 of 27)</t>
  </si>
  <si>
    <t>ENSG00000130227</t>
  </si>
  <si>
    <t>ENSG00000123908</t>
  </si>
  <si>
    <t>Intron (ENST00000567476.1/ENSG00000156218.13, intron 9 of 29)</t>
  </si>
  <si>
    <t>ENSG00000156218</t>
  </si>
  <si>
    <t>ENSG00000140538</t>
  </si>
  <si>
    <t>Intron (ENST00000637919.1/ENSG00000182621.18, intron 32 of 32)</t>
  </si>
  <si>
    <t>ENSG00000182621</t>
  </si>
  <si>
    <t>ENSG00000101871</t>
  </si>
  <si>
    <t>Intron (ENST00000676302.1/ENSG00000188158.16, intron 1 of 8)</t>
  </si>
  <si>
    <t>ENSG00000124313</t>
  </si>
  <si>
    <t>Intron (ENST00000262844.10/ENSG00000101935.11, intron 1 of 5)</t>
  </si>
  <si>
    <t>Table S12. Comparison of scNOVA with other single-cell multi omics methods to analyze scDNA- and RNA-seq from the same cell.</t>
  </si>
  <si>
    <t>Technology</t>
  </si>
  <si>
    <t>Genome</t>
  </si>
  <si>
    <t>Epigenome/Transcriptome</t>
  </si>
  <si>
    <t>Year</t>
  </si>
  <si>
    <t>Name</t>
  </si>
  <si>
    <t>SV type</t>
  </si>
  <si>
    <t>SV size</t>
  </si>
  <si>
    <t>Haplotype phasing</t>
  </si>
  <si>
    <t>Type</t>
  </si>
  <si>
    <t>Cell throughput</t>
  </si>
  <si>
    <t>dynamic range of expression(or NO)</t>
  </si>
  <si>
    <t>Model cell line</t>
  </si>
  <si>
    <t>scNOVA</t>
  </si>
  <si>
    <t>SCNA, Inversion, Translocations, Chromothripsis, BFB</t>
  </si>
  <si>
    <t>&gt;200kb</t>
  </si>
  <si>
    <t>Yes</t>
  </si>
  <si>
    <t>Nucleosome occupancy</t>
  </si>
  <si>
    <t>gDNA</t>
  </si>
  <si>
    <t>96 well</t>
  </si>
  <si>
    <t>0~10^3 (RPM)</t>
  </si>
  <si>
    <t>NA12878, NA20509, RPE-1, leukemia samples</t>
  </si>
  <si>
    <t>G&amp;T-seq</t>
  </si>
  <si>
    <t>PMID: 25915121</t>
  </si>
  <si>
    <t>SCNA</t>
  </si>
  <si>
    <t>&gt;500kb</t>
  </si>
  <si>
    <t>No</t>
  </si>
  <si>
    <t>polyadenylated mRNA (whole cell), Fusion transcript</t>
  </si>
  <si>
    <t>0~10^3 (TPM)</t>
  </si>
  <si>
    <t>HCC38, HCC38-BL</t>
  </si>
  <si>
    <t>DR-seq</t>
  </si>
  <si>
    <t>PMID: 25599178</t>
  </si>
  <si>
    <t>polyadenylated mRNA (whole cell)</t>
  </si>
  <si>
    <t>E14 (mouse ESC), SKBR3</t>
  </si>
  <si>
    <t>SIDR</t>
  </si>
  <si>
    <t>PMID: 29208629</t>
  </si>
  <si>
    <t>polyadenylated cytosolic RNA</t>
  </si>
  <si>
    <t>48 well</t>
  </si>
  <si>
    <t>0~10^4.8 (TPM)</t>
  </si>
  <si>
    <t>MCF7, HCC827 and SKBR3</t>
  </si>
  <si>
    <t>TARGET-seq</t>
  </si>
  <si>
    <t>PMID: 30765193</t>
  </si>
  <si>
    <t>targeted 12 mutations</t>
  </si>
  <si>
    <t>polyadenylated mRNA, and targeted mRNA (whole cell)</t>
  </si>
  <si>
    <t>Targeted gDNA</t>
  </si>
  <si>
    <t>386 well</t>
  </si>
  <si>
    <t>0~10^4.5 (RPKM)</t>
  </si>
  <si>
    <t>Jurkat, MOLT4, NALM6, SET2</t>
  </si>
  <si>
    <t>DNTR-seq</t>
  </si>
  <si>
    <t>PMID: 33068522</t>
  </si>
  <si>
    <t>&gt;100kb</t>
  </si>
  <si>
    <t>0~10^4.6 (TPM)</t>
  </si>
  <si>
    <t>ALL, HCT116, A375</t>
  </si>
  <si>
    <t>*For this table, dynamic range of RNA-seq was extracted from the figures in the corresponding manuscript. In the case of NO at genebody, we calculated read per million (RPM) for each of the single-cells in NA12878, and reported the range of this value. Note that the dynamic range of expression/gene activity measurements generated of most methods that sequence RNA in a single cell is higher than for scNOVA.</t>
  </si>
  <si>
    <t>Table S13. Benchmarking analysis of scNOVA's differential gene activity analysis for different cell fractions (CF).</t>
  </si>
  <si>
    <t>CF20</t>
  </si>
  <si>
    <t>CF10 </t>
  </si>
  <si>
    <t>CF5</t>
  </si>
  <si>
    <t>CF3 </t>
  </si>
  <si>
    <t>CF2 </t>
  </si>
  <si>
    <t>CF1 </t>
  </si>
  <si>
    <t>DEG_per_</t>
  </si>
  <si>
    <t>DEG_all</t>
  </si>
  <si>
    <t>AUC (DESeq2)</t>
  </si>
  <si>
    <t xml:space="preserve">AUC </t>
  </si>
  <si>
    <t>conditions</t>
  </si>
  <si>
    <t>(PLS-DA)</t>
  </si>
  <si>
    <t>Table S14. List of oligonucleotide-conjugated antibodies used for CITE-seq</t>
  </si>
  <si>
    <t>Protein</t>
  </si>
  <si>
    <t>Alternative</t>
  </si>
  <si>
    <t>Gene</t>
  </si>
  <si>
    <t>Clone</t>
  </si>
  <si>
    <t>Isotype</t>
  </si>
  <si>
    <t>Supplier</t>
  </si>
  <si>
    <t>Catalogue</t>
  </si>
  <si>
    <t>BarcodeNo</t>
  </si>
  <si>
    <t>Barcode</t>
  </si>
  <si>
    <t>CD10</t>
  </si>
  <si>
    <t>HI10a</t>
  </si>
  <si>
    <t>Mouse IgG1, κ</t>
  </si>
  <si>
    <t>Biolegend</t>
  </si>
  <si>
    <t>0062</t>
  </si>
  <si>
    <t>CAGCCATTCATTAGG</t>
  </si>
  <si>
    <t>CD103</t>
  </si>
  <si>
    <t xml:space="preserve">Ber-ACT8 </t>
  </si>
  <si>
    <t>0145</t>
  </si>
  <si>
    <t>GACCTCATTGTGAAT</t>
  </si>
  <si>
    <t>CD11b</t>
  </si>
  <si>
    <t>ITGAM</t>
  </si>
  <si>
    <t>ICRF44</t>
  </si>
  <si>
    <t>0161</t>
  </si>
  <si>
    <t>GACAAGTGATCTGCA</t>
  </si>
  <si>
    <t>CD11c</t>
  </si>
  <si>
    <t>ITGAX</t>
  </si>
  <si>
    <t>S-HCL-3</t>
  </si>
  <si>
    <t>Mouse IgG2b, κ</t>
  </si>
  <si>
    <t>0053</t>
  </si>
  <si>
    <t>TACGCCTATAACTTG</t>
  </si>
  <si>
    <t>CD127</t>
  </si>
  <si>
    <t>A019D5</t>
  </si>
  <si>
    <t>0390</t>
  </si>
  <si>
    <t>GTGTGTTGTCCTATG</t>
  </si>
  <si>
    <t>CD134</t>
  </si>
  <si>
    <t>TNFRSF4</t>
  </si>
  <si>
    <t>Ber-ACT35</t>
  </si>
  <si>
    <t>0158</t>
  </si>
  <si>
    <t>AACCCACCGTTGTTA</t>
  </si>
  <si>
    <t>CD137</t>
  </si>
  <si>
    <t>TNFRSF9</t>
  </si>
  <si>
    <t>4B4-1</t>
  </si>
  <si>
    <t>0355</t>
  </si>
  <si>
    <t>CAGTAAGTTCGGGAC</t>
  </si>
  <si>
    <t>CD150</t>
  </si>
  <si>
    <t>SLAM</t>
  </si>
  <si>
    <t>A12 (7D4)</t>
  </si>
  <si>
    <t>0870</t>
  </si>
  <si>
    <t>GTCATTGTATGTCTG</t>
  </si>
  <si>
    <t>CD152</t>
  </si>
  <si>
    <t>BNI3</t>
  </si>
  <si>
    <t>Mouse IgG2a, κ</t>
  </si>
  <si>
    <t>0151</t>
  </si>
  <si>
    <t>ATGGTTCACGTAATC</t>
  </si>
  <si>
    <t>CD16</t>
  </si>
  <si>
    <t>FCGR3A</t>
  </si>
  <si>
    <t>3G8</t>
  </si>
  <si>
    <t>0083</t>
  </si>
  <si>
    <t>AAGTTCACTCTTTGC</t>
  </si>
  <si>
    <t>CD161</t>
  </si>
  <si>
    <t>HP-3G10</t>
  </si>
  <si>
    <t>0149</t>
  </si>
  <si>
    <t>GTACGCAGTCCTTCT</t>
  </si>
  <si>
    <t>CD183</t>
  </si>
  <si>
    <t>G025H7</t>
  </si>
  <si>
    <t>0140</t>
  </si>
  <si>
    <t>GCGATGGTAGATTAT</t>
  </si>
  <si>
    <t>CD184</t>
  </si>
  <si>
    <t>12G5</t>
  </si>
  <si>
    <t>0366</t>
  </si>
  <si>
    <t>TCAGGTCCTTTCAAC</t>
  </si>
  <si>
    <t>CD185</t>
  </si>
  <si>
    <t>CXCR5</t>
  </si>
  <si>
    <t>J252D4</t>
  </si>
  <si>
    <t>0144</t>
  </si>
  <si>
    <t>AATTCAACCGTCGCC</t>
  </si>
  <si>
    <t>CD19</t>
  </si>
  <si>
    <t>HIB19</t>
  </si>
  <si>
    <t>0050</t>
  </si>
  <si>
    <t>CTGGGCAATTACTCG</t>
  </si>
  <si>
    <t>CD194</t>
  </si>
  <si>
    <t>CCR4</t>
  </si>
  <si>
    <t>L291H4</t>
  </si>
  <si>
    <t>0071</t>
  </si>
  <si>
    <t>AGCTTACCTGCACGA</t>
  </si>
  <si>
    <t>CD195</t>
  </si>
  <si>
    <t>CCR5</t>
  </si>
  <si>
    <t>J418F1</t>
  </si>
  <si>
    <t>Rat IgG2b, κ</t>
  </si>
  <si>
    <t>0141</t>
  </si>
  <si>
    <t>CCAAAGTAAGAGCCA</t>
  </si>
  <si>
    <t>CD197</t>
  </si>
  <si>
    <t>CCR7</t>
  </si>
  <si>
    <t>G043H7</t>
  </si>
  <si>
    <t>0148</t>
  </si>
  <si>
    <t>AGTTCAGTCAACCGA</t>
  </si>
  <si>
    <t>TS1/8</t>
  </si>
  <si>
    <t>0367</t>
  </si>
  <si>
    <t>TACGATTTGTCAGGG</t>
  </si>
  <si>
    <t>CD20</t>
  </si>
  <si>
    <t>MS4A1</t>
  </si>
  <si>
    <t>2H7</t>
  </si>
  <si>
    <t>0100</t>
  </si>
  <si>
    <t>TTCTGGGTCCCTAGA</t>
  </si>
  <si>
    <t>CD21</t>
  </si>
  <si>
    <t>Bu32</t>
  </si>
  <si>
    <t>0181</t>
  </si>
  <si>
    <t>AACCTAGTAGTTCGG</t>
  </si>
  <si>
    <t>S-HCL-1</t>
  </si>
  <si>
    <t>0393</t>
  </si>
  <si>
    <t>GGGTTGTTGTCTTTG</t>
  </si>
  <si>
    <t>CD223</t>
  </si>
  <si>
    <t>LAG3</t>
  </si>
  <si>
    <t>11C3C65</t>
  </si>
  <si>
    <t>0152</t>
  </si>
  <si>
    <t>CATTTGTCTGCCGGT</t>
  </si>
  <si>
    <t>CD23</t>
  </si>
  <si>
    <t>FCER2</t>
  </si>
  <si>
    <t>EBVCS-5</t>
  </si>
  <si>
    <t>0897</t>
  </si>
  <si>
    <t>TCTGTATAACCGTCT</t>
  </si>
  <si>
    <t>CD24</t>
  </si>
  <si>
    <t>ML5</t>
  </si>
  <si>
    <t>0180</t>
  </si>
  <si>
    <t>AGATTCCTTCGTGTT</t>
  </si>
  <si>
    <t>C1.7</t>
  </si>
  <si>
    <t>0189</t>
  </si>
  <si>
    <t>TCGCTTGGATGGTAG</t>
  </si>
  <si>
    <t>CD25</t>
  </si>
  <si>
    <t>BC96</t>
  </si>
  <si>
    <t>0085</t>
  </si>
  <si>
    <t>TTTGTCCTGTACGCC</t>
  </si>
  <si>
    <t>O323</t>
  </si>
  <si>
    <t>0154</t>
  </si>
  <si>
    <t>GCACTCCTGCATGTA</t>
  </si>
  <si>
    <t>CD273</t>
  </si>
  <si>
    <t>PDL2</t>
  </si>
  <si>
    <t>PDCD1LG2</t>
  </si>
  <si>
    <t>24F.10C12</t>
  </si>
  <si>
    <t>0008</t>
  </si>
  <si>
    <t>TCAACGCTTGGCTAG</t>
  </si>
  <si>
    <t>PDL1</t>
  </si>
  <si>
    <t>PDCD1LG1</t>
  </si>
  <si>
    <t>29E.2A3</t>
  </si>
  <si>
    <t>0007</t>
  </si>
  <si>
    <t>GTTGTCCGACAATAC</t>
  </si>
  <si>
    <t>CD278</t>
  </si>
  <si>
    <t>ICOS</t>
  </si>
  <si>
    <t>C398.4A</t>
  </si>
  <si>
    <t>Armenian Hamster IgG</t>
  </si>
  <si>
    <t>0171</t>
  </si>
  <si>
    <t>CGCGCACCCATTAAA</t>
  </si>
  <si>
    <t>CD279</t>
  </si>
  <si>
    <t>PD1</t>
  </si>
  <si>
    <t>EH12.2H7</t>
  </si>
  <si>
    <t>0088</t>
  </si>
  <si>
    <t>ACAGCGCCGTATTTA</t>
  </si>
  <si>
    <t>CD28.2</t>
  </si>
  <si>
    <t>0386</t>
  </si>
  <si>
    <t>TGAGAACGACCCTAA</t>
  </si>
  <si>
    <t>CD29</t>
  </si>
  <si>
    <t>part of VLA-4</t>
  </si>
  <si>
    <t>TS2/16</t>
  </si>
  <si>
    <t>0369</t>
  </si>
  <si>
    <t>GTATTCCCTCAGTCA</t>
  </si>
  <si>
    <t>CD3</t>
  </si>
  <si>
    <t>UCHT1</t>
  </si>
  <si>
    <t>0034</t>
  </si>
  <si>
    <t>CTCATTGTAACTCCT</t>
  </si>
  <si>
    <t>CD31</t>
  </si>
  <si>
    <t>WM59</t>
  </si>
  <si>
    <t>0124</t>
  </si>
  <si>
    <t>ACCTTTATGCCACGG</t>
  </si>
  <si>
    <t>CD32</t>
  </si>
  <si>
    <t>FCGR2A</t>
  </si>
  <si>
    <t>FUN-2</t>
  </si>
  <si>
    <t>0142</t>
  </si>
  <si>
    <t>GCTTCCGAATTACCG</t>
  </si>
  <si>
    <t>CD357</t>
  </si>
  <si>
    <t>GITR</t>
  </si>
  <si>
    <t>TNFRSF18</t>
  </si>
  <si>
    <t>108-17</t>
  </si>
  <si>
    <t>0360</t>
  </si>
  <si>
    <t>ACCTTTCGACACTCG</t>
  </si>
  <si>
    <t>CD366</t>
  </si>
  <si>
    <t>TIM-3</t>
  </si>
  <si>
    <t>F38-2E2</t>
  </si>
  <si>
    <t>0169</t>
  </si>
  <si>
    <t>TGTCCTACCCAACTT</t>
  </si>
  <si>
    <t>HIT2</t>
  </si>
  <si>
    <t>0389</t>
  </si>
  <si>
    <t>TGTACCCGCTTGTGA</t>
  </si>
  <si>
    <t>CD39</t>
  </si>
  <si>
    <t>A1</t>
  </si>
  <si>
    <t>0176</t>
  </si>
  <si>
    <t>TTACCTGGTATCCGT</t>
  </si>
  <si>
    <t>CD4</t>
  </si>
  <si>
    <t>RPA-T4</t>
  </si>
  <si>
    <t>0072</t>
  </si>
  <si>
    <t>TGTTCCCGCTCAACT</t>
  </si>
  <si>
    <t>CD43</t>
  </si>
  <si>
    <t>CD43-10G7</t>
  </si>
  <si>
    <t>0357</t>
  </si>
  <si>
    <t>GATTAACCAGCTCAT</t>
  </si>
  <si>
    <t>IM7</t>
  </si>
  <si>
    <t>0073</t>
  </si>
  <si>
    <t>TGGCTTCAGGTCCTA</t>
  </si>
  <si>
    <t>CD45</t>
  </si>
  <si>
    <t>HI30</t>
  </si>
  <si>
    <t>0391</t>
  </si>
  <si>
    <t>TGCAATTACCCGGAT</t>
  </si>
  <si>
    <t>CD45RA</t>
  </si>
  <si>
    <t>HI100</t>
  </si>
  <si>
    <t>0063</t>
  </si>
  <si>
    <t>TCAATCCTTCCGCTT</t>
  </si>
  <si>
    <t>CD45RO</t>
  </si>
  <si>
    <t>0087</t>
  </si>
  <si>
    <t>CTCCGAATCATGTTG</t>
  </si>
  <si>
    <t>CC2C6</t>
  </si>
  <si>
    <t>0026</t>
  </si>
  <si>
    <t>GCATTCTGTCACCTA</t>
  </si>
  <si>
    <t>BJ40</t>
  </si>
  <si>
    <t>0029</t>
  </si>
  <si>
    <t>CTACGACGTAGAAGA</t>
  </si>
  <si>
    <t>UCHT2</t>
  </si>
  <si>
    <t>0138</t>
  </si>
  <si>
    <t>CATTAACGGGATGCC</t>
  </si>
  <si>
    <t>CD56</t>
  </si>
  <si>
    <t>NCAM1</t>
  </si>
  <si>
    <t>QA17A16</t>
  </si>
  <si>
    <t>0084</t>
  </si>
  <si>
    <t>TTCGCCGCATTGAGT</t>
  </si>
  <si>
    <t>CD57</t>
  </si>
  <si>
    <t>B3GAT1</t>
  </si>
  <si>
    <t>QA17A04</t>
  </si>
  <si>
    <t>0168</t>
  </si>
  <si>
    <t>AACTCCCTATGGAGG</t>
  </si>
  <si>
    <t>CD62L</t>
  </si>
  <si>
    <t>DREG-56</t>
  </si>
  <si>
    <t>0147</t>
  </si>
  <si>
    <t>GTCCCTGCAACTTGA</t>
  </si>
  <si>
    <t>CD69</t>
  </si>
  <si>
    <t>FN50</t>
  </si>
  <si>
    <t>0146</t>
  </si>
  <si>
    <t>GTCTCTTGGCTTAAA</t>
  </si>
  <si>
    <t>CD7-6B7</t>
  </si>
  <si>
    <t>0066</t>
  </si>
  <si>
    <t>TGGATTCCCGGACTT</t>
  </si>
  <si>
    <t>CD70</t>
  </si>
  <si>
    <t>113-16</t>
  </si>
  <si>
    <t>0027</t>
  </si>
  <si>
    <t>CGCGAACATAAGAAG</t>
  </si>
  <si>
    <t>CD73</t>
  </si>
  <si>
    <t>AD2</t>
  </si>
  <si>
    <t>0577</t>
  </si>
  <si>
    <t>CAGTTCCTCAGTTCG</t>
  </si>
  <si>
    <t>CD79b</t>
  </si>
  <si>
    <t>CB3-1</t>
  </si>
  <si>
    <t>0187</t>
  </si>
  <si>
    <t>ATTCTTCAACCGAAG</t>
  </si>
  <si>
    <t>B7-2</t>
  </si>
  <si>
    <t>IT2.2</t>
  </si>
  <si>
    <t>0006</t>
  </si>
  <si>
    <t>GTCTTTGTCAGTGCA</t>
  </si>
  <si>
    <t>CD8a</t>
  </si>
  <si>
    <t>RPA-T8</t>
  </si>
  <si>
    <t>0080</t>
  </si>
  <si>
    <t>GCTGCGCTTTCCATT</t>
  </si>
  <si>
    <t>CD95</t>
  </si>
  <si>
    <t>Fas</t>
  </si>
  <si>
    <t>DX2</t>
  </si>
  <si>
    <t>0156</t>
  </si>
  <si>
    <t>CCAGCTCATTAGAGC</t>
  </si>
  <si>
    <t>Kappa</t>
  </si>
  <si>
    <t>IGKC</t>
  </si>
  <si>
    <t xml:space="preserve">MHK-49 </t>
  </si>
  <si>
    <t>0894</t>
  </si>
  <si>
    <t>AGCTCAGCCAGTATG</t>
  </si>
  <si>
    <t>SA231A2</t>
  </si>
  <si>
    <t>0153</t>
  </si>
  <si>
    <t>CTTATTTCCTGCCCT</t>
  </si>
  <si>
    <t>Lambda</t>
  </si>
  <si>
    <t>IGLC2</t>
  </si>
  <si>
    <t xml:space="preserve">MHL-38 </t>
  </si>
  <si>
    <t>0898</t>
  </si>
  <si>
    <t>CAGCCAGTAAGTCAC</t>
  </si>
  <si>
    <t>A15153G</t>
  </si>
  <si>
    <t>0089</t>
  </si>
  <si>
    <t>TTGCTTACCGCCAGA</t>
  </si>
  <si>
    <t>Isotype Ctrl</t>
  </si>
  <si>
    <t>MOPC-21</t>
  </si>
  <si>
    <t>0090</t>
  </si>
  <si>
    <t>GCCGGACGACATTAA</t>
  </si>
  <si>
    <t>HTK888</t>
  </si>
  <si>
    <t>0241</t>
  </si>
  <si>
    <t>CCTGTCATTAAGACT</t>
  </si>
  <si>
    <t>MPC-11</t>
  </si>
  <si>
    <t>0092</t>
  </si>
  <si>
    <t>ATATGTATCACGCGA</t>
  </si>
  <si>
    <t>RTK4530</t>
  </si>
  <si>
    <t>0095</t>
  </si>
  <si>
    <t>GATTCTTGACGACCT</t>
  </si>
  <si>
    <t>MOPC-173</t>
  </si>
  <si>
    <t>0091</t>
  </si>
  <si>
    <t>CTCCTACCTAAACTG</t>
  </si>
  <si>
    <t>pathway</t>
  </si>
  <si>
    <t>p-value</t>
  </si>
  <si>
    <t>q-value</t>
  </si>
  <si>
    <t>Pathways affected in adenoid cystic carcinoma</t>
  </si>
  <si>
    <t>EGFR1</t>
  </si>
  <si>
    <t>Signaling by Rho GTPases</t>
  </si>
  <si>
    <t>Signal Transduction</t>
  </si>
  <si>
    <t>EGF-EGFR signaling pathway</t>
  </si>
  <si>
    <t>Chromatin modifying enzymes</t>
  </si>
  <si>
    <t>Chromatin organization</t>
  </si>
  <si>
    <t>RHO GTPase cycle</t>
  </si>
  <si>
    <t>Signaling by Rho GTPases, Miro GTPases and RHOBTB3</t>
  </si>
  <si>
    <t>TNFalpha</t>
  </si>
  <si>
    <t>PDGFR-beta signaling pathway</t>
  </si>
  <si>
    <t>B Cell Receptor Signaling Pathway</t>
  </si>
  <si>
    <t>mRNA Processing</t>
  </si>
  <si>
    <t>TCR</t>
  </si>
  <si>
    <t>Hepatitis B infection</t>
  </si>
  <si>
    <t>BCR signaling pathway</t>
  </si>
  <si>
    <t>EPO signaling pathway</t>
  </si>
  <si>
    <t>ErbB1 downstream signaling</t>
  </si>
  <si>
    <t>Disease</t>
  </si>
  <si>
    <t>IL6</t>
  </si>
  <si>
    <t>RHOBTB GTPase Cycle</t>
  </si>
  <si>
    <t>Immune System</t>
  </si>
  <si>
    <t>Diseases of signal transduction by growth factor receptors and second messengers</t>
  </si>
  <si>
    <t>fc epsilon receptor i signaling in mast cells</t>
  </si>
  <si>
    <t>Signaling events mediated by TCPTP</t>
  </si>
  <si>
    <t>RAC1 GTPase cycle</t>
  </si>
  <si>
    <t>B cell receptor signaling pathway - Homo sapiens (human)</t>
  </si>
  <si>
    <t>Signaling events mediated by Hepatocyte Growth Factor Receptor (c-Met)</t>
  </si>
  <si>
    <t>Kit receptor signaling pathway</t>
  </si>
  <si>
    <t>TGF-beta Signaling Pathway</t>
  </si>
  <si>
    <t>KitReceptor</t>
  </si>
  <si>
    <t>CDC42 signaling events</t>
  </si>
  <si>
    <t>Hepatitis B - Homo sapiens (human)</t>
  </si>
  <si>
    <t>IL3</t>
  </si>
  <si>
    <t>Fc-epsilon receptor I signaling in mast cells</t>
  </si>
  <si>
    <t>Signaling by MET</t>
  </si>
  <si>
    <t>GMCSF-mediated signaling events</t>
  </si>
  <si>
    <t>RUNX1 interacts with co-factors whose precise effect on RUNX1 targets is not known</t>
  </si>
  <si>
    <t>Signaling by Receptor Tyrosine Kinases</t>
  </si>
  <si>
    <t>IL-5 signaling pathway</t>
  </si>
  <si>
    <t>bcr signaling pathway</t>
  </si>
  <si>
    <t>Cohesin Loading onto Chromatin</t>
  </si>
  <si>
    <t>IFN-gamma pathway</t>
  </si>
  <si>
    <t>RHOBTB2 GTPase cycle</t>
  </si>
  <si>
    <t>MAPK Cascade</t>
  </si>
  <si>
    <t>bioactive peptide induced signaling pathway</t>
  </si>
  <si>
    <t>IL-4 signaling pathway</t>
  </si>
  <si>
    <t>IL2-mediated signaling events</t>
  </si>
  <si>
    <t>tpo signaling pathway</t>
  </si>
  <si>
    <t>RANKL-RANK signaling pathway</t>
  </si>
  <si>
    <t>TNF-alpha signaling pathway</t>
  </si>
  <si>
    <t>Spliceosome - Homo sapiens (human)</t>
  </si>
  <si>
    <t>Signaling events mediated by VEGFR1 and VEGFR2</t>
  </si>
  <si>
    <t>Signaling by TGF-beta Receptor Complex</t>
  </si>
  <si>
    <t>Cytokine Signaling in Immune system</t>
  </si>
  <si>
    <t>FAS (CD95) signaling pathway</t>
  </si>
  <si>
    <t>Regulation of actin cytoskeleton - Homo sapiens (human)</t>
  </si>
  <si>
    <t>pdgf signaling pathway</t>
  </si>
  <si>
    <t>thrombin signaling and protease-activated receptors</t>
  </si>
  <si>
    <t>SARS-CoV Infections</t>
  </si>
  <si>
    <t>RHO GTPases Activate WASPs and WAVEs</t>
  </si>
  <si>
    <t>Proteoglycans in cancer - Homo sapiens (human)</t>
  </si>
  <si>
    <t>TGF_beta_Receptor</t>
  </si>
  <si>
    <t>IL5</t>
  </si>
  <si>
    <t>Rett syndrome causing genes</t>
  </si>
  <si>
    <t>Oncostatin_M</t>
  </si>
  <si>
    <t>IL-3 signaling pathway</t>
  </si>
  <si>
    <t>mRNA Splicing - Major Pathway</t>
  </si>
  <si>
    <t>Mitotic Telophase/Cytokinesis</t>
  </si>
  <si>
    <t>NF-kappa B signaling pathway - Homo sapiens (human)</t>
  </si>
  <si>
    <t>Negative regulation of MET activity</t>
  </si>
  <si>
    <t>mcalpain and friends in cell motility</t>
  </si>
  <si>
    <t>Prolactin Signaling Pathway</t>
  </si>
  <si>
    <t>erk and pi-3 kinase are necessary for collagen binding in corneal epithelia</t>
  </si>
  <si>
    <t>inhibition of cellular proliferation by gleevec</t>
  </si>
  <si>
    <t>Hepatocellular carcinoma - Homo sapiens (human)</t>
  </si>
  <si>
    <t>mRNA Splicing</t>
  </si>
  <si>
    <t>IL-2 signaling pathway</t>
  </si>
  <si>
    <t>AGE-RAGE pathway</t>
  </si>
  <si>
    <t>Viral carcinogenesis - Homo sapiens (human)</t>
  </si>
  <si>
    <t>Integrated breast cancer pathway</t>
  </si>
  <si>
    <t>IL-6 signaling pathway</t>
  </si>
  <si>
    <t>Signaling by Interleukins</t>
  </si>
  <si>
    <t>RHO GTPase Effectors</t>
  </si>
  <si>
    <t>RHOBTB1 GTPase cycle</t>
  </si>
  <si>
    <t>IL-1 signaling pathway</t>
  </si>
  <si>
    <t>Processing of Capped Intron-Containing Pre-mRNA</t>
  </si>
  <si>
    <t>Prion disease pathway</t>
  </si>
  <si>
    <t>Interleukin-3, Interleukin-5 and GM-CSF signaling</t>
  </si>
  <si>
    <t>VEGFA-VEGFR2 Signaling Pathway</t>
  </si>
  <si>
    <t>Signaling by TGFB family members</t>
  </si>
  <si>
    <t>Oncogenic MAPK signaling</t>
  </si>
  <si>
    <t>Alpha4 beta1 integrin signaling events</t>
  </si>
  <si>
    <t>RHOV GTPase cycle</t>
  </si>
  <si>
    <t>mRNA surveillance pathway - Homo sapiens (human)</t>
  </si>
  <si>
    <t>Signaling by Erythropoietin</t>
  </si>
  <si>
    <t>IL6-mediated signaling events</t>
  </si>
  <si>
    <t>links between pyk2 and map kinases</t>
  </si>
  <si>
    <t>Focal adhesion - Homo sapiens (human)</t>
  </si>
  <si>
    <t>Signaling by BRAF and RAF fusions</t>
  </si>
  <si>
    <t>Growth hormone synthesis, secretion and action - Homo sapiens (human)</t>
  </si>
  <si>
    <t>Androgen receptor signaling pathway</t>
  </si>
  <si>
    <t>Signaling by FLT3 fusion proteins</t>
  </si>
  <si>
    <t>Thyroid hormone signaling pathway - Homo sapiens (human)</t>
  </si>
  <si>
    <t>Signaling by ERBB2</t>
  </si>
  <si>
    <t>Lysine degradation - Homo sapiens (human)</t>
  </si>
  <si>
    <t>G Protein Signaling Pathways</t>
  </si>
  <si>
    <t>VEGF</t>
  </si>
  <si>
    <t>Signaling by high-kinase activity BRAF mutants</t>
  </si>
  <si>
    <t>role of erbb2 in signal transduction and oncology</t>
  </si>
  <si>
    <t>Regulation of Androgen receptor activity</t>
  </si>
  <si>
    <t>Oncostatin M Signaling Pathway</t>
  </si>
  <si>
    <t>Histone Modifications</t>
  </si>
  <si>
    <t>Shigellosis - Homo sapiens (human)</t>
  </si>
  <si>
    <t>Signaling events mediated by Stem cell factor receptor (c-Kit)</t>
  </si>
  <si>
    <t>Interleukin-2 family signaling</t>
  </si>
  <si>
    <t>the information processing pathway at the ifn beta enhancer</t>
  </si>
  <si>
    <t>AndrogenReceptor</t>
  </si>
  <si>
    <t>Potential therapeutics for SARS</t>
  </si>
  <si>
    <t>Signaling by the B Cell Receptor (BCR)</t>
  </si>
  <si>
    <t>SUMO E3 ligases SUMOylate target proteins</t>
  </si>
  <si>
    <t>Transcriptional regulation by RUNX1</t>
  </si>
  <si>
    <t>Osteoclast differentiation - Homo sapiens (human)</t>
  </si>
  <si>
    <t>Fc epsilon RI signaling pathway - Homo sapiens (human)</t>
  </si>
  <si>
    <t>Fc gamma R-mediated phagocytosis - Homo sapiens (human)</t>
  </si>
  <si>
    <t>Signaling by phosphorylated juxtamembrane, extracellular and kinase domain KIT mutants</t>
  </si>
  <si>
    <t>Signaling by KIT in disease</t>
  </si>
  <si>
    <t>egf signaling pathway</t>
  </si>
  <si>
    <t>Regulation of CDC42 activity</t>
  </si>
  <si>
    <t>Brain-derived neurotrophic factor (BDNF) signaling pathway</t>
  </si>
  <si>
    <t>RAC1 signaling pathway</t>
  </si>
  <si>
    <t>IL1</t>
  </si>
  <si>
    <t>Phosphatidylinositol signaling system - Homo sapiens (human)</t>
  </si>
  <si>
    <t>Fc Epsilon Receptor I Signaling in Mast Cells</t>
  </si>
  <si>
    <t>Signaling by moderate kinase activity BRAF mutants</t>
  </si>
  <si>
    <t>Signaling by RAF1 mutants</t>
  </si>
  <si>
    <t>Signaling downstream of RAS mutants</t>
  </si>
  <si>
    <t>Signaling by RAS mutants</t>
  </si>
  <si>
    <t>Paradoxical activation of RAF signaling by kinase inactive BRAF</t>
  </si>
  <si>
    <t>Focal Adhesion</t>
  </si>
  <si>
    <t>Renal cell carcinoma - Homo sapiens (human)</t>
  </si>
  <si>
    <t>SUMOylation</t>
  </si>
  <si>
    <t>Downregulation of SMAD2/3:SMAD4 transcriptional activity</t>
  </si>
  <si>
    <t>FLT3 signaling in disease</t>
  </si>
  <si>
    <t>Fas ligand pathway and stress induction of heat shock proteins</t>
  </si>
  <si>
    <t>EGFR Tyrosine Kinase Inhibitor Resistance</t>
  </si>
  <si>
    <t>FGF signaling pathway</t>
  </si>
  <si>
    <t>Role of Calcineurin-dependent NFAT signaling in lymphocytes</t>
  </si>
  <si>
    <t>t cell receptor signaling pathway</t>
  </si>
  <si>
    <t>AGE-RAGE signaling pathway in diabetic complications - Homo sapiens (human)</t>
  </si>
  <si>
    <t>Adaptive Immune System</t>
  </si>
  <si>
    <t>ErbB signaling pathway - Homo sapiens (human)</t>
  </si>
  <si>
    <t>RAC2 GTPase cycle</t>
  </si>
  <si>
    <t>TGF-beta receptor signaling activates SMADs</t>
  </si>
  <si>
    <t>Osteopontin-mediated events</t>
  </si>
  <si>
    <t>EPO signaling</t>
  </si>
  <si>
    <t>mRNA 3,-end processing</t>
  </si>
  <si>
    <t>Integrin-linked kinase signaling</t>
  </si>
  <si>
    <t>RhoA signaling pathway</t>
  </si>
  <si>
    <t>Class I PI3K signaling events</t>
  </si>
  <si>
    <t>Regulation of Ras family activation</t>
  </si>
  <si>
    <t>Infectious disease</t>
  </si>
  <si>
    <t>Gene expression (Transcription)</t>
  </si>
  <si>
    <t>IL11</t>
  </si>
  <si>
    <t>RANKL</t>
  </si>
  <si>
    <t>Signaling of Hepatocyte Growth Factor Receptor</t>
  </si>
  <si>
    <t>MAPK Signaling Pathway</t>
  </si>
  <si>
    <t>Fcgamma receptor (FCGR) dependent phagocytosis</t>
  </si>
  <si>
    <t>Transcriptional regulation of white adipocyte differentiation</t>
  </si>
  <si>
    <t>Thymic Stromal LymphoPoietin (TSLP) Signaling Pathway</t>
  </si>
  <si>
    <t>SUMOylation of transcription cofactors</t>
  </si>
  <si>
    <t>angiotensin ii mediated activation of jnk pathway via pyk2 dependent signaling</t>
  </si>
  <si>
    <t>Ubiquitin mediated proteolysis - Homo sapiens (human)</t>
  </si>
  <si>
    <t>IL2</t>
  </si>
  <si>
    <t>Leptin signaling pathway</t>
  </si>
  <si>
    <t>MAPK family signaling cascades</t>
  </si>
  <si>
    <t>Platelet activation - Homo sapiens (human)</t>
  </si>
  <si>
    <t>ErbB signaling pathway</t>
  </si>
  <si>
    <t>Pathogenic Escherichia coli infection - Homo sapiens (human)</t>
  </si>
  <si>
    <t>CDC42 GTPase cycle</t>
  </si>
  <si>
    <t>Integrins in angiogenesis</t>
  </si>
  <si>
    <t>TRAIL signaling pathway</t>
  </si>
  <si>
    <t>RAF/MAP kinase cascade</t>
  </si>
  <si>
    <t>Acute viral myocarditis</t>
  </si>
  <si>
    <t>MAPK1/MAPK3 signaling</t>
  </si>
  <si>
    <t>Antigen activates B Cell Receptor (BCR) leading to generation of second messengers</t>
  </si>
  <si>
    <t>RAC3 GTPase cycle</t>
  </si>
  <si>
    <t>EPO Receptor Signaling</t>
  </si>
  <si>
    <t>Downregulation of TGF-beta receptor signaling</t>
  </si>
  <si>
    <t>Apoptotic cleavage of cellular proteins</t>
  </si>
  <si>
    <t>Signaling by FGFR1 in disease</t>
  </si>
  <si>
    <t>Transcriptional activity of SMAD2/SMAD3:SMAD4 heterotrimer</t>
  </si>
  <si>
    <t>MAP2K and MAPK activation</t>
  </si>
  <si>
    <t>Ebola Virus Pathway on Host</t>
  </si>
  <si>
    <t>Thyroid stimulating hormone (TSH) signaling pathway</t>
  </si>
  <si>
    <t>Innate Immune System</t>
  </si>
  <si>
    <t>mechanism of gene regulation by peroxisome proliferators via ppara</t>
  </si>
  <si>
    <t>Apoptotic execution phase</t>
  </si>
  <si>
    <t>RNA Polymerase II Transcription</t>
  </si>
  <si>
    <t>IL-7 signaling</t>
  </si>
  <si>
    <t>transcription factor creb and its extracellular signals</t>
  </si>
  <si>
    <t>Long-term potentiation - Homo sapiens (human)</t>
  </si>
  <si>
    <t>FGF</t>
  </si>
  <si>
    <t>RNA Polymerase II Transcription Termination</t>
  </si>
  <si>
    <t>hiv-1 nef: negative effector of fas and tnf</t>
  </si>
  <si>
    <t>keratinocyte differentiation</t>
  </si>
  <si>
    <t>Glioblastoma signaling pathways</t>
  </si>
  <si>
    <t>Regulation of Actin Cytoskeleton</t>
  </si>
  <si>
    <t>ErbB2/ErbB3 signaling events</t>
  </si>
  <si>
    <t>GPCR GroupI metabotropic glutamate receptor</t>
  </si>
  <si>
    <t>IL8- and CXCR1-mediated signaling events</t>
  </si>
  <si>
    <t>Signaling by FGFR3</t>
  </si>
  <si>
    <t>Gastrin</t>
  </si>
  <si>
    <t>C-MYB transcription factor network</t>
  </si>
  <si>
    <t>Salmonella infection - Homo sapiens (human)</t>
  </si>
  <si>
    <t>TGF-beta Receptor Signaling</t>
  </si>
  <si>
    <t>Apoptosis - Homo sapiens (human)</t>
  </si>
  <si>
    <t>Breast cancer pathway</t>
  </si>
  <si>
    <t>Prolactin</t>
  </si>
  <si>
    <t>RHOB GTPase cycle</t>
  </si>
  <si>
    <t>DAP12 signaling</t>
  </si>
  <si>
    <t>p38 MAPK signaling pathway</t>
  </si>
  <si>
    <t>Colorectal cancer - Homo sapiens (human)</t>
  </si>
  <si>
    <t>CXCR4-mediated signaling events</t>
  </si>
  <si>
    <t>Mitotic Prometaphase</t>
  </si>
  <si>
    <t>Signaling by FGFR4</t>
  </si>
  <si>
    <t>RND3 GTPase cycle</t>
  </si>
  <si>
    <t>EGF-Ncore</t>
  </si>
  <si>
    <t>Adherens junction - Homo sapiens (human)</t>
  </si>
  <si>
    <t>Apoptosis</t>
  </si>
  <si>
    <t>Non-small cell lung cancer</t>
  </si>
  <si>
    <t>Signaling by SCF-KIT</t>
  </si>
  <si>
    <t>EGF-Core</t>
  </si>
  <si>
    <t>ESR-mediated signaling</t>
  </si>
  <si>
    <t>PKMTs methylate histone lysines</t>
  </si>
  <si>
    <t>Notch</t>
  </si>
  <si>
    <t>CD4 T cell receptor signaling-ERK cascade</t>
  </si>
  <si>
    <t>Lissencephaly gene (LIS1) in neuronal migration and development</t>
  </si>
  <si>
    <t>Tumor suppressor activity of SMARCB1</t>
  </si>
  <si>
    <t>ErbB4 signaling events</t>
  </si>
  <si>
    <t>Estrogen-dependent gene expression</t>
  </si>
  <si>
    <t>Programmed Cell Death</t>
  </si>
  <si>
    <t>Head and Neck Squamous Cell Carcinoma</t>
  </si>
  <si>
    <t>RHOC GTPase cycle</t>
  </si>
  <si>
    <t>TGF-beta receptor signaling in skeletal dysplasias</t>
  </si>
  <si>
    <t>Intracellular signaling by second messengers</t>
  </si>
  <si>
    <t>Thermogenesis</t>
  </si>
  <si>
    <t>JAK-STAT signaling pathway - Homo sapiens (human)</t>
  </si>
  <si>
    <t>Interferon Signaling</t>
  </si>
  <si>
    <t>PDGF</t>
  </si>
  <si>
    <t>Transport of Mature mRNA derived from an Intron-Containing Transcript</t>
  </si>
  <si>
    <t>FLT3 Signaling</t>
  </si>
  <si>
    <t>TYROBP causal network in microglia</t>
  </si>
  <si>
    <t>Resolution of Sister Chromatid Cohesion</t>
  </si>
  <si>
    <t>VEGFA-VEGFR2 Pathway</t>
  </si>
  <si>
    <t>Leishmaniasis - Homo sapiens (human)</t>
  </si>
  <si>
    <t>Envelope proteins and their potential roles in EDMD physiopathology</t>
  </si>
  <si>
    <t>DNA damage response (only ATM dependent)</t>
  </si>
  <si>
    <t>Platelet activation, signaling and aggregation</t>
  </si>
  <si>
    <t>GnRH signaling pathway - Homo sapiens (human)</t>
  </si>
  <si>
    <t>Nuclear Events (kinase and transcription factor activation)</t>
  </si>
  <si>
    <t>Chemokine signaling pathway</t>
  </si>
  <si>
    <t>role of egf receptor transactivation by gpcrs in cardiac hypertrophy</t>
  </si>
  <si>
    <t>phospholipids as signalling intermediaries</t>
  </si>
  <si>
    <t>Phospholipase D signaling pathway - Homo sapiens (human)</t>
  </si>
  <si>
    <t>Signaling by FGFR in disease</t>
  </si>
  <si>
    <t>Signaling events mediated by focal adhesion kinase</t>
  </si>
  <si>
    <t>Regulatory circuits of the STAT3 signaling pathway</t>
  </si>
  <si>
    <t>SUMOylation of DNA damage response and repair proteins</t>
  </si>
  <si>
    <t>Toxoplasmosis - Homo sapiens (human)</t>
  </si>
  <si>
    <t>Toll Like Receptor 4 (TLR4) Cascade</t>
  </si>
  <si>
    <t>TNF signaling pathway - Homo sapiens (human)</t>
  </si>
  <si>
    <t>RAF activation</t>
  </si>
  <si>
    <t>TNF signaling</t>
  </si>
  <si>
    <t>Type 2 papillary renal cell carcinoma</t>
  </si>
  <si>
    <t>RHOU GTPase cycle</t>
  </si>
  <si>
    <t>LPA receptor mediated events</t>
  </si>
  <si>
    <t>16p11.2 proximal deletion syndrome</t>
  </si>
  <si>
    <t>Signaling by EGFR</t>
  </si>
  <si>
    <t>Notch-mediated HES/HEY network</t>
  </si>
  <si>
    <t>JAK STAT pathway and regulation</t>
  </si>
  <si>
    <t>Fc epsilon receptor (FCERI) signaling</t>
  </si>
  <si>
    <t>Gastrin signaling pathway</t>
  </si>
  <si>
    <t>Signaling by NTRK1 (TRKA)</t>
  </si>
  <si>
    <t>Glucocorticoid receptor regulatory network</t>
  </si>
  <si>
    <t>Validated nuclear estrogen receptor alpha network</t>
  </si>
  <si>
    <t>Membrane Trafficking</t>
  </si>
  <si>
    <t>Choline metabolism in cancer - Homo sapiens (human)</t>
  </si>
  <si>
    <t>Death Receptor Signalling</t>
  </si>
  <si>
    <t>B cell receptor signaling</t>
  </si>
  <si>
    <t>Association Between Physico-Chemical Features and Toxicity Associated Pathways</t>
  </si>
  <si>
    <t>MAPK signaling pathway - Homo sapiens (human)</t>
  </si>
  <si>
    <t>TGF-beta receptor signaling</t>
  </si>
  <si>
    <t>IL-18 signaling pathway</t>
  </si>
  <si>
    <t>IGF signaling</t>
  </si>
  <si>
    <t>E-cadherin signaling in the nascent adherens junction</t>
  </si>
  <si>
    <t>Yersinia infection - Homo sapiens (human)</t>
  </si>
  <si>
    <t>Transcriptional Regulation by TP53</t>
  </si>
  <si>
    <t>Signaling by VEGF</t>
  </si>
  <si>
    <t>Signaling by FGFR1</t>
  </si>
  <si>
    <t>Wnt Signaling Pathway</t>
  </si>
  <si>
    <t>FCGR3A-mediated phagocytosis</t>
  </si>
  <si>
    <t>Leishmania phagocytosis</t>
  </si>
  <si>
    <t>Parasite infection</t>
  </si>
  <si>
    <t>Neurotrophin signaling pathway - Homo sapiens (human)</t>
  </si>
  <si>
    <t>Antiviral mechanism by IFN-stimulated genes</t>
  </si>
  <si>
    <t>NR1H3 &amp; NR1H2 regulate gene expression linked to cholesterol transport and efflux</t>
  </si>
  <si>
    <t>C-type lectin receptors (CLRs)</t>
  </si>
  <si>
    <t>Transport of Mature Transcript to Cytoplasm</t>
  </si>
  <si>
    <t>Intracellular Signalling Through Adenosine Receptor A2a and Adenosine</t>
  </si>
  <si>
    <t>Intracellular Signalling Through Adenosine Receptor A2b and Adenosine</t>
  </si>
  <si>
    <t>Sensory processing of sound by inner hair cells of the cochlea</t>
  </si>
  <si>
    <t>Insulin Signaling</t>
  </si>
  <si>
    <t>C-type lectin receptor signaling pathway - Homo sapiens (human)</t>
  </si>
  <si>
    <t>Interferon type I signaling pathways</t>
  </si>
  <si>
    <t>Internalization of ErbB1</t>
  </si>
  <si>
    <t>Signaling events regulated by Ret tyrosine kinase</t>
  </si>
  <si>
    <t>Ghrelin</t>
  </si>
  <si>
    <t>Pathways in cancer - Homo sapiens (human)</t>
  </si>
  <si>
    <t>Alpha6Beta4Integrin</t>
  </si>
  <si>
    <t>Glucocorticoid Receptor Pathway</t>
  </si>
  <si>
    <t>NGF-stimulated transcription</t>
  </si>
  <si>
    <t>Microglia Pathogen Phagocytosis Pathway</t>
  </si>
  <si>
    <t>Human papillomavirus infection - Homo sapiens (human)</t>
  </si>
  <si>
    <t>Th17 cell differentiation - Homo sapiens (human)</t>
  </si>
  <si>
    <t>Human cytomegalovirus infection - Homo sapiens (human)</t>
  </si>
  <si>
    <t>Joubert Syndrome</t>
  </si>
  <si>
    <t>Non-small cell lung cancer - Homo sapiens (human)</t>
  </si>
  <si>
    <t>MicroRNAs in cancer - Homo sapiens (human)</t>
  </si>
  <si>
    <t>Regulation of toll-like receptor signaling pathway</t>
  </si>
  <si>
    <t>Thromboxane A2 receptor signaling</t>
  </si>
  <si>
    <t>Insulin resistance - Homo sapiens (human)</t>
  </si>
  <si>
    <t>Signaling by NTRKs</t>
  </si>
  <si>
    <t>TNF related weak inducer of apoptosis (TWEAK) Signaling Pathway</t>
  </si>
  <si>
    <t>CLEC7A (Dectin-1) signaling</t>
  </si>
  <si>
    <t>Chromosomal and microsatellite instability in colorectal cancer</t>
  </si>
  <si>
    <t>MECP2 and Associated Rett Syndrome</t>
  </si>
  <si>
    <t>TCR signaling</t>
  </si>
  <si>
    <t>RNA transport - Homo sapiens (human)</t>
  </si>
  <si>
    <t>Intra-Golgi and retrograde Golgi-to-ER traffic</t>
  </si>
  <si>
    <t>MyD88:MAL(TIRAP) cascade initiated on plasma membrane</t>
  </si>
  <si>
    <t>Toll Like Receptor TLR1:TLR2 Cascade</t>
  </si>
  <si>
    <t>Toll Like Receptor TLR6:TLR2 Cascade</t>
  </si>
  <si>
    <t>Toll Like Receptor 2 (TLR2) Cascade</t>
  </si>
  <si>
    <t>Caspase Cascade in Apoptosis</t>
  </si>
  <si>
    <t>RMTs methylate histone arginines</t>
  </si>
  <si>
    <t>RHOF GTPase cycle</t>
  </si>
  <si>
    <t>Stabilization and expansion of the E-cadherin adherens junction</t>
  </si>
  <si>
    <t>TGF-Core</t>
  </si>
  <si>
    <t>Corticotropin-releasing hormone signaling pathway</t>
  </si>
  <si>
    <t>T-cell receptor (TCR) signaling pathway</t>
  </si>
  <si>
    <t>Signaling by Nuclear Receptors</t>
  </si>
  <si>
    <t>Endometrial cancer - Homo sapiens (human)</t>
  </si>
  <si>
    <t>Sensory processing of sound</t>
  </si>
  <si>
    <t>Glioma - Homo sapiens (human)</t>
  </si>
  <si>
    <t>Toll-like Receptor Cascades</t>
  </si>
  <si>
    <t>Separation of Sister Chromatids</t>
  </si>
  <si>
    <t>PTEN Regulation</t>
  </si>
  <si>
    <t>PAR1-mediated thrombin signaling events</t>
  </si>
  <si>
    <t>FoxO signaling pathway - Homo sapiens (human)</t>
  </si>
  <si>
    <t>Angiopoietin Like Protein 8 Regulatory Pathway</t>
  </si>
  <si>
    <t>Vesicle-mediated transport</t>
  </si>
  <si>
    <t>SHP2 signaling</t>
  </si>
  <si>
    <t>Chronic myeloid leukemia - Homo sapiens (human)</t>
  </si>
  <si>
    <t>CD4 T cell receptor signaling</t>
  </si>
  <si>
    <t>Chemokine signaling pathway - Homo sapiens (human)</t>
  </si>
  <si>
    <t>TRAF6 mediated induction of NFkB and MAP kinases upon TLR7/8 or 9 activation</t>
  </si>
  <si>
    <t>MyD88 cascade initiated on plasma membrane</t>
  </si>
  <si>
    <t>Toll Like Receptor 10 (TLR10) Cascade</t>
  </si>
  <si>
    <t>Toll Like Receptor 5 (TLR5) Cascade</t>
  </si>
  <si>
    <t>Bacterial invasion of epithelial cells - Homo sapiens (human)</t>
  </si>
  <si>
    <t>Kaposi sarcoma-associated herpesvirus infection - Homo sapiens (human)</t>
  </si>
  <si>
    <t>Negative regulation of MAPK pathway</t>
  </si>
  <si>
    <t>FOXA1 transcription factor network</t>
  </si>
  <si>
    <t>Leukocyte transendothelial migration - Homo sapiens (human)</t>
  </si>
  <si>
    <t>Leishmania infection</t>
  </si>
  <si>
    <t>MyD88 dependent cascade initiated on endosome</t>
  </si>
  <si>
    <t>Notch Signaling Pathway Netpath</t>
  </si>
  <si>
    <t>Coregulation of Androgen receptor activity</t>
  </si>
  <si>
    <t>DDX58/IFIH1-mediated induction of interferon-alpha/beta</t>
  </si>
  <si>
    <t>RAGE</t>
  </si>
  <si>
    <t>DAP12 interactions</t>
  </si>
  <si>
    <t>Prostate cancer - Homo sapiens (human)</t>
  </si>
  <si>
    <t>Toll Like Receptor 7/8 (TLR7/8) Cascade</t>
  </si>
  <si>
    <t>Leptin</t>
  </si>
  <si>
    <t>Post NMDA receptor activation events</t>
  </si>
  <si>
    <t>FOXO-mediated transcription</t>
  </si>
  <si>
    <t>Cellular senescence - Homo sapiens (human)</t>
  </si>
  <si>
    <t>PIP3 activates AKT signaling</t>
  </si>
  <si>
    <t>Hemostasis</t>
  </si>
  <si>
    <t>Insulin Pathway</t>
  </si>
  <si>
    <t>Presenilin action in Notch and Wnt signaling</t>
  </si>
  <si>
    <t>Regulation of Microtubule Cytoskeleton</t>
  </si>
  <si>
    <t>ATM Signaling Network in Development and Disease</t>
  </si>
  <si>
    <t>Toll Like Receptor 9 (TLR9) Cascade</t>
  </si>
  <si>
    <t>G alpha (12/13) signalling events</t>
  </si>
  <si>
    <t>Insulin signaling pathway - Homo sapiens (human)</t>
  </si>
  <si>
    <t>Endometrial cancer</t>
  </si>
  <si>
    <t>Neurotrophic factor-mediated Trk receptor signaling</t>
  </si>
  <si>
    <t>Regulation of actin dynamics for phagocytic cup formation</t>
  </si>
  <si>
    <t>Regulation of nuclear beta catenin signaling and target gene transcription</t>
  </si>
  <si>
    <t>NR1H2 and NR1H3-mediated signaling</t>
  </si>
  <si>
    <t>mTOR signaling pathway</t>
  </si>
  <si>
    <t>Endothelins</t>
  </si>
  <si>
    <t>insulin Mam</t>
  </si>
  <si>
    <t>Wnt signaling pathway and pluripotency</t>
  </si>
  <si>
    <t>il-2 receptor beta chain in t cell activation</t>
  </si>
  <si>
    <t>IL4-mediated signaling events</t>
  </si>
  <si>
    <t>Deubiquitination</t>
  </si>
  <si>
    <t>L1CAM interactions</t>
  </si>
  <si>
    <t>M Phase</t>
  </si>
  <si>
    <t>TP53 Regulates Transcription of DNA Repair Genes</t>
  </si>
  <si>
    <t>Calcineurin-regulated NFAT-dependent transcription in lymphocytes</t>
  </si>
  <si>
    <t>Ras signaling</t>
  </si>
  <si>
    <t>RHO GTPases Activate Formins</t>
  </si>
  <si>
    <t>Cell Cycle</t>
  </si>
  <si>
    <t>Platelet homeostasis</t>
  </si>
  <si>
    <t>Integrin</t>
  </si>
  <si>
    <t>JAK STAT MolecularVariation 2</t>
  </si>
  <si>
    <t>Sensory processing of sound by outer hair cells of the cochlea</t>
  </si>
  <si>
    <t>HDMs demethylate histones</t>
  </si>
  <si>
    <t>Male infertility</t>
  </si>
  <si>
    <t>Regulation of Telomerase</t>
  </si>
  <si>
    <t>Non-genomic actions of 1,25 dihydroxyvitamin D3</t>
  </si>
  <si>
    <t>DNA damage response</t>
  </si>
  <si>
    <t>RHOD GTPase cycle</t>
  </si>
  <si>
    <t>Senescence and Autophagy in Cancer</t>
  </si>
  <si>
    <t>Toll Like Receptor 3 (TLR3) Cascade</t>
  </si>
  <si>
    <t>Generic Transcription Pathway</t>
  </si>
  <si>
    <t>Transport to the Golgi and subsequent modification</t>
  </si>
  <si>
    <t>TCF dependent signaling in response to WNT</t>
  </si>
  <si>
    <t>Metabolism of RNA</t>
  </si>
  <si>
    <t>Tight junction - Homo sapiens (human)</t>
  </si>
  <si>
    <t>Prolactin signaling pathway - Homo sapiens (human)</t>
  </si>
  <si>
    <t>superpathway of inositol phosphate compounds</t>
  </si>
  <si>
    <t>Human immunodeficiency virus 1 infection - Homo sapiens (human)</t>
  </si>
  <si>
    <t>FCERI mediated MAPK activation</t>
  </si>
  <si>
    <t>RHOA GTPase cycle</t>
  </si>
  <si>
    <t>Relaxin signaling pathway - Homo sapiens (human)</t>
  </si>
  <si>
    <t>Notch signaling pathway</t>
  </si>
  <si>
    <t>Signaling by WNT</t>
  </si>
  <si>
    <t>Natural killer cell mediated cytotoxicity - Homo sapiens (human)</t>
  </si>
  <si>
    <t>Influenza A - Homo sapiens (human)</t>
  </si>
  <si>
    <t>Signaling by PDGF</t>
  </si>
  <si>
    <t>cAMP signaling pathway - Homo sapiens (human)</t>
  </si>
  <si>
    <t>Th1 and Th2 cell differentiation - Homo sapiens (human)</t>
  </si>
  <si>
    <t>Apoptosis Modulation and Signaling</t>
  </si>
  <si>
    <t>Vascular smooth muscle contraction - Homo sapiens (human)</t>
  </si>
  <si>
    <t>Human T-cell leukemia virus 1 infection - Homo sapiens (human)</t>
  </si>
  <si>
    <t>Axon guidance</t>
  </si>
  <si>
    <t>Signaling by FGFR2</t>
  </si>
  <si>
    <t>Cell Cycle, Mitotic</t>
  </si>
  <si>
    <t>Signaling events mediated by HDAC Class I</t>
  </si>
  <si>
    <t>BMP2 signaling TGF-beta MV</t>
  </si>
  <si>
    <t>Deadenylation-dependent mRNA decay</t>
  </si>
  <si>
    <t>Myometrial relaxation and contraction pathways</t>
  </si>
  <si>
    <t>Antigen processing: Ubiquitination &amp; Proteasome degradation</t>
  </si>
  <si>
    <t>TGF-beta signaling pathway - Homo sapiens (human)</t>
  </si>
  <si>
    <t>IL-17 signaling pathway - Homo sapiens (human)</t>
  </si>
  <si>
    <t>Activation of NMDA receptors and postsynaptic events</t>
  </si>
  <si>
    <t>E2F transcription factor network</t>
  </si>
  <si>
    <t>CD4 T cell receptor signaling-JNK cascade</t>
  </si>
  <si>
    <t>mapkinase signaling pathway</t>
  </si>
  <si>
    <t>Hippo signaling pathway - Homo sapiens (human)</t>
  </si>
  <si>
    <t>Pancreatic cancer - Homo sapiens (human)</t>
  </si>
  <si>
    <t>Tuberculosis - Homo sapiens (human)</t>
  </si>
  <si>
    <t>Epstein-Barr virus infection - Homo sapiens (human)</t>
  </si>
  <si>
    <t>ESC Pluripotency Pathways</t>
  </si>
  <si>
    <t>Interferon gamma signaling</t>
  </si>
  <si>
    <t>Class I MHC mediated antigen processing &amp; presentation</t>
  </si>
  <si>
    <t>Necroptosis - Homo sapiens (human)</t>
  </si>
  <si>
    <t>Sudden Infant Death Syndrome (SIDS) Susceptibility Pathways</t>
  </si>
  <si>
    <t>Notch signaling pathway - Homo sapiens (human)</t>
  </si>
  <si>
    <t>insulin</t>
  </si>
  <si>
    <t>Table S15. List of over-represented pathways of cluster 0 marker genes identified in the CITE-seq of CLL_24</t>
  </si>
  <si>
    <t>Table S16.  List of over-represented pathways of differentially active TFs of terDel cells identified in the CITE-seq of CLL_24</t>
  </si>
  <si>
    <t>cGMP-PKG signaling pathway - Homo sapiens (human)</t>
  </si>
  <si>
    <t>Estrogen signaling pathway - Homo sapiens (human)</t>
  </si>
  <si>
    <t>Wnt signaling pathway - Homo sapiens (human)</t>
  </si>
  <si>
    <t>PD-L1 expression and PD-1 checkpoint pathway in cancer - Homo sapiens (human)</t>
  </si>
  <si>
    <t>T cell receptor signaling pathway - Homo sapiens (human)</t>
  </si>
  <si>
    <t>AMPK signaling pathway - Homo sapiens (human)</t>
  </si>
  <si>
    <t>Signaling pathways regulating pluripotency of stem cells - Homo sapiens (human)</t>
  </si>
  <si>
    <t>Oxytocin signaling pathway - Homo sapiens (human)</t>
  </si>
  <si>
    <t>Table S17. The primer sequences for quantitative real time PCR (qPCR)</t>
  </si>
  <si>
    <t xml:space="preserve">The primer sequences for gDNA qPCR are as follows: </t>
  </si>
  <si>
    <r>
      <t>GAPDH, Forward Primer: 5</t>
    </r>
    <r>
      <rPr>
        <sz val="12"/>
        <color rgb="FF000000"/>
        <rFont val="Malgun Gothic"/>
        <family val="2"/>
        <charset val="129"/>
      </rPr>
      <t>′</t>
    </r>
    <r>
      <rPr>
        <sz val="12"/>
        <color rgb="FF000000"/>
        <rFont val="Calibri"/>
        <family val="2"/>
        <scheme val="minor"/>
      </rPr>
      <t>-CCCTTCATACCCTCACGTATTC-3</t>
    </r>
    <r>
      <rPr>
        <sz val="12"/>
        <color rgb="FF000000"/>
        <rFont val="Malgun Gothic"/>
        <family val="2"/>
        <charset val="129"/>
      </rPr>
      <t>′</t>
    </r>
  </si>
  <si>
    <r>
      <t>GAPDH, Reverse Primer: 5</t>
    </r>
    <r>
      <rPr>
        <sz val="12"/>
        <color rgb="FF000000"/>
        <rFont val="Malgun Gothic"/>
        <family val="2"/>
        <charset val="129"/>
      </rPr>
      <t>′</t>
    </r>
    <r>
      <rPr>
        <sz val="12"/>
        <color rgb="FF000000"/>
        <rFont val="Calibri"/>
        <family val="2"/>
        <scheme val="minor"/>
      </rPr>
      <t>-CCATTCTGTCTTCCACTCACTC-3</t>
    </r>
    <r>
      <rPr>
        <sz val="12"/>
        <color rgb="FF000000"/>
        <rFont val="Malgun Gothic"/>
        <family val="2"/>
        <charset val="129"/>
      </rPr>
      <t>′</t>
    </r>
    <r>
      <rPr>
        <sz val="12"/>
        <color rgb="FF000000"/>
        <rFont val="Calibri"/>
        <family val="2"/>
        <scheme val="minor"/>
      </rPr>
      <t xml:space="preserve"> </t>
    </r>
  </si>
  <si>
    <t>TP53, Forward Primer: 5’-CAGCACATGACGGAGGTTGT-3'</t>
  </si>
  <si>
    <t>TP53, Reverse Primer: 5’-TCATCCAAATACTCCACACGC-3’</t>
  </si>
  <si>
    <t>MAP2K3_qPCR_fwd, Forward Primer: 5’- CTTGGTGACCATCTCAGAACTGG -3'</t>
  </si>
  <si>
    <t>MAP2K3_qPCR_rev, Reverse Primer: 5’- CTTCTGCTCCTGTGAGTTCACG -3'</t>
  </si>
  <si>
    <t>Considering the 10q24.32 deletion subclones were seen at low-frequency (CF ≤3.5%), we applied the alternative mode of scNOVA (PLS-DA-based; Methods).</t>
  </si>
  <si>
    <t xml:space="preserve">Table S2A. List of genes inferred to be changing in activity when comparing major and minor clones with scNOVA (HG01573 vs RPE-1) </t>
  </si>
  <si>
    <t>Adjusted p-value was calculated based on two-sided Wald test followed by Benjamini Hochberg multiple correction.</t>
  </si>
  <si>
    <t>Adjusted p-value was calculated based on one-sided hypergeometric test followed by Benjamini Hochberg multiple correction.</t>
  </si>
  <si>
    <t>Adjusted p-value was calculated based on two-sided wilcoxon ranksum test followed by Benjamini Hochberg multiple correction.</t>
  </si>
  <si>
    <t>Adjusted p-value was calculated based on one-sided hypergeometric test followed by Bonferroni multiple correction.</t>
  </si>
  <si>
    <t>Adjusted p-value (FDR) was calculated based on two-sided Exact test followed by Benjamini Hochberg multiple correction.</t>
  </si>
  <si>
    <t>q-value was calculated based on one-sided hypergeometric test followed by Benjamini Hochberg multiple correction.</t>
  </si>
  <si>
    <t>Dilution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</si>
</sst>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mmm\ d"/>
    <numFmt numFmtId="165" formatCode="dd\.\ mmm"/>
    <numFmt numFmtId="166" formatCode="dd\.\ mmmm"/>
    <numFmt numFmtId="167" formatCode="0.000"/>
    <numFmt numFmtId="168" formatCode="mmm\ dd"/>
  </numFmts>
  <fonts count="37">
    <font>
      <sz val="12"/>
      <color theme="1"/>
      <name val="Calibri"/>
      <family val="2"/>
      <scheme val="minor"/>
    </font>
    <font>
      <sz val="10"/>
      <color rgb="FF000000"/>
      <name val="Arial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b/>
      <sz val="10"/>
      <color theme="1"/>
      <name val="Arial"/>
      <family val="2"/>
    </font>
    <font>
      <i/>
      <sz val="10"/>
      <color theme="1"/>
      <name val="Arial"/>
      <family val="2"/>
    </font>
    <font>
      <b/>
      <sz val="12"/>
      <color rgb="FF000000"/>
      <name val="Arial"/>
      <family val="2"/>
    </font>
    <font>
      <sz val="12"/>
      <color rgb="FF000000"/>
      <name val="Arial"/>
      <family val="2"/>
    </font>
    <font>
      <b/>
      <sz val="12"/>
      <color theme="1"/>
      <name val="Calibri"/>
      <family val="2"/>
      <scheme val="minor"/>
    </font>
    <font>
      <sz val="10"/>
      <color rgb="FF000000"/>
      <name val="Arial"/>
    </font>
    <font>
      <sz val="12"/>
      <color rgb="FF000000"/>
      <name val="Calibri"/>
      <family val="2"/>
    </font>
    <font>
      <b/>
      <sz val="12"/>
      <color rgb="FF000000"/>
      <name val="Calibri"/>
      <family val="2"/>
    </font>
    <font>
      <sz val="10"/>
      <name val="Arial"/>
      <family val="2"/>
    </font>
    <font>
      <u/>
      <sz val="10"/>
      <color rgb="FF000000"/>
      <name val="Arial"/>
      <family val="2"/>
    </font>
    <font>
      <sz val="11"/>
      <color rgb="FF000000"/>
      <name val="Arial"/>
      <family val="2"/>
    </font>
    <font>
      <sz val="10"/>
      <color rgb="FF000000"/>
      <name val="Roboto"/>
    </font>
    <font>
      <b/>
      <sz val="11"/>
      <color rgb="FF000000"/>
      <name val="Arial"/>
      <family val="2"/>
    </font>
    <font>
      <b/>
      <sz val="11"/>
      <color rgb="FF000000"/>
      <name val="Roboto"/>
    </font>
    <font>
      <b/>
      <sz val="11"/>
      <name val="Arial"/>
      <family val="2"/>
    </font>
    <font>
      <sz val="11"/>
      <name val="Arial"/>
      <family val="2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sz val="11"/>
      <color rgb="FF000000"/>
      <name val="Calibri"/>
      <family val="2"/>
    </font>
    <font>
      <sz val="10"/>
      <color rgb="FF000000"/>
      <name val="Calibri"/>
      <family val="2"/>
    </font>
    <font>
      <b/>
      <sz val="12"/>
      <color theme="1"/>
      <name val="Arial"/>
      <family val="2"/>
    </font>
    <font>
      <sz val="10"/>
      <color theme="1"/>
      <name val="Cambria"/>
      <family val="1"/>
    </font>
    <font>
      <b/>
      <sz val="10"/>
      <color rgb="FF000000"/>
      <name val="Cambria"/>
      <family val="1"/>
    </font>
    <font>
      <b/>
      <sz val="10"/>
      <color theme="1"/>
      <name val="Cambria"/>
      <family val="1"/>
    </font>
    <font>
      <b/>
      <sz val="10"/>
      <color rgb="FF000000"/>
      <name val="&quot;DejaVu Sans&quot;"/>
    </font>
    <font>
      <b/>
      <u/>
      <sz val="12"/>
      <color rgb="FF000000"/>
      <name val="Calibri"/>
      <family val="2"/>
    </font>
    <font>
      <sz val="12"/>
      <color rgb="FFFF0000"/>
      <name val="Calibri"/>
      <family val="2"/>
    </font>
    <font>
      <sz val="12"/>
      <color theme="1"/>
      <name val="Arial"/>
      <family val="2"/>
    </font>
    <font>
      <sz val="18"/>
      <name val="Arial"/>
      <family val="2"/>
    </font>
    <font>
      <sz val="11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color rgb="FF000000"/>
      <name val="Malgun Gothic"/>
      <family val="2"/>
      <charset val="129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rgb="FFFFFF00"/>
      </patternFill>
    </fill>
    <fill>
      <patternFill patternType="solid">
        <fgColor rgb="FFE9EBF4"/>
        <bgColor rgb="FFE9EBF4"/>
      </patternFill>
    </fill>
  </fills>
  <borders count="27">
    <border>
      <left/>
      <right/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/>
      <bottom/>
      <diagonal/>
    </border>
    <border>
      <left/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 style="thin">
        <color rgb="FF000000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rgb="FF00000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FFFFFF"/>
      </left>
      <right style="medium">
        <color rgb="FFFFFFFF"/>
      </right>
      <top style="medium">
        <color rgb="FF000000"/>
      </top>
      <bottom style="medium">
        <color rgb="FFFFFFFF"/>
      </bottom>
      <diagonal/>
    </border>
    <border>
      <left style="medium">
        <color rgb="FFFFFFFF"/>
      </left>
      <right/>
      <top style="medium">
        <color rgb="FF000000"/>
      </top>
      <bottom style="medium">
        <color rgb="FFFFFFFF"/>
      </bottom>
      <diagonal/>
    </border>
    <border>
      <left/>
      <right style="medium">
        <color rgb="FFFFFFFF"/>
      </right>
      <top style="medium">
        <color rgb="FF000000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 style="medium">
        <color rgb="FFFFFFFF"/>
      </right>
      <top/>
      <bottom style="medium">
        <color rgb="FF000000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000000"/>
      </bottom>
      <diagonal/>
    </border>
  </borders>
  <cellStyleXfs count="4">
    <xf numFmtId="0" fontId="0" fillId="0" borderId="0"/>
    <xf numFmtId="0" fontId="1" fillId="0" borderId="0"/>
    <xf numFmtId="0" fontId="9" fillId="0" borderId="0"/>
    <xf numFmtId="0" fontId="33" fillId="0" borderId="0"/>
  </cellStyleXfs>
  <cellXfs count="188">
    <xf numFmtId="0" fontId="0" fillId="0" borderId="0" xfId="0"/>
    <xf numFmtId="0" fontId="1" fillId="0" borderId="0" xfId="1"/>
    <xf numFmtId="0" fontId="2" fillId="0" borderId="1" xfId="1" applyFont="1" applyBorder="1"/>
    <xf numFmtId="0" fontId="2" fillId="0" borderId="2" xfId="1" applyFont="1" applyBorder="1"/>
    <xf numFmtId="0" fontId="3" fillId="0" borderId="2" xfId="1" applyFont="1" applyBorder="1"/>
    <xf numFmtId="0" fontId="4" fillId="0" borderId="2" xfId="1" applyFont="1" applyBorder="1"/>
    <xf numFmtId="2" fontId="2" fillId="0" borderId="3" xfId="1" applyNumberFormat="1" applyFont="1" applyBorder="1"/>
    <xf numFmtId="0" fontId="2" fillId="0" borderId="3" xfId="1" applyFont="1" applyBorder="1"/>
    <xf numFmtId="0" fontId="1" fillId="0" borderId="2" xfId="1" applyBorder="1"/>
    <xf numFmtId="0" fontId="2" fillId="0" borderId="0" xfId="1" applyFont="1"/>
    <xf numFmtId="0" fontId="1" fillId="2" borderId="3" xfId="1" applyFill="1" applyBorder="1"/>
    <xf numFmtId="0" fontId="1" fillId="2" borderId="0" xfId="1" applyFill="1"/>
    <xf numFmtId="0" fontId="1" fillId="0" borderId="3" xfId="1" applyBorder="1"/>
    <xf numFmtId="2" fontId="1" fillId="0" borderId="3" xfId="1" applyNumberFormat="1" applyBorder="1" applyAlignment="1">
      <alignment horizontal="right"/>
    </xf>
    <xf numFmtId="0" fontId="4" fillId="0" borderId="1" xfId="1" applyFont="1" applyBorder="1"/>
    <xf numFmtId="0" fontId="2" fillId="0" borderId="4" xfId="1" applyFont="1" applyBorder="1"/>
    <xf numFmtId="0" fontId="4" fillId="0" borderId="4" xfId="1" applyFont="1" applyBorder="1"/>
    <xf numFmtId="0" fontId="4" fillId="0" borderId="5" xfId="1" applyFont="1" applyBorder="1"/>
    <xf numFmtId="0" fontId="4" fillId="0" borderId="0" xfId="1" applyFont="1"/>
    <xf numFmtId="0" fontId="5" fillId="0" borderId="0" xfId="1" applyFont="1"/>
    <xf numFmtId="9" fontId="2" fillId="0" borderId="2" xfId="1" applyNumberFormat="1" applyFont="1" applyBorder="1"/>
    <xf numFmtId="9" fontId="2" fillId="0" borderId="0" xfId="1" applyNumberFormat="1" applyFont="1"/>
    <xf numFmtId="0" fontId="4" fillId="0" borderId="6" xfId="1" applyFont="1" applyBorder="1"/>
    <xf numFmtId="0" fontId="3" fillId="0" borderId="2" xfId="1" applyFont="1" applyBorder="1" applyAlignment="1">
      <alignment horizontal="center"/>
    </xf>
    <xf numFmtId="0" fontId="3" fillId="0" borderId="0" xfId="1" applyFont="1"/>
    <xf numFmtId="0" fontId="1" fillId="0" borderId="2" xfId="1" applyBorder="1" applyAlignment="1">
      <alignment horizontal="center"/>
    </xf>
    <xf numFmtId="0" fontId="2" fillId="0" borderId="0" xfId="1" applyFont="1" applyAlignment="1">
      <alignment horizontal="center"/>
    </xf>
    <xf numFmtId="0" fontId="1" fillId="0" borderId="0" xfId="1" applyAlignment="1">
      <alignment horizontal="center"/>
    </xf>
    <xf numFmtId="0" fontId="3" fillId="0" borderId="0" xfId="1" applyFont="1"/>
    <xf numFmtId="0" fontId="1" fillId="0" borderId="0" xfId="1"/>
    <xf numFmtId="0" fontId="1" fillId="0" borderId="0" xfId="1" applyBorder="1"/>
    <xf numFmtId="0" fontId="2" fillId="0" borderId="0" xfId="1" applyFont="1" applyBorder="1"/>
    <xf numFmtId="0" fontId="1" fillId="2" borderId="0" xfId="1" applyFill="1" applyBorder="1"/>
    <xf numFmtId="0" fontId="1" fillId="0" borderId="7" xfId="1" applyBorder="1"/>
    <xf numFmtId="0" fontId="2" fillId="0" borderId="7" xfId="1" applyFont="1" applyBorder="1"/>
    <xf numFmtId="0" fontId="1" fillId="2" borderId="7" xfId="1" applyFill="1" applyBorder="1"/>
    <xf numFmtId="0" fontId="2" fillId="0" borderId="8" xfId="1" applyFont="1" applyBorder="1"/>
    <xf numFmtId="0" fontId="4" fillId="0" borderId="9" xfId="1" applyFont="1" applyBorder="1"/>
    <xf numFmtId="0" fontId="2" fillId="0" borderId="10" xfId="1" applyFont="1" applyBorder="1"/>
    <xf numFmtId="0" fontId="2" fillId="0" borderId="12" xfId="1" applyFont="1" applyBorder="1"/>
    <xf numFmtId="2" fontId="2" fillId="0" borderId="11" xfId="1" applyNumberFormat="1" applyFont="1" applyBorder="1"/>
    <xf numFmtId="0" fontId="2" fillId="0" borderId="14" xfId="1" applyFont="1" applyBorder="1"/>
    <xf numFmtId="0" fontId="2" fillId="0" borderId="13" xfId="1" applyFont="1" applyBorder="1"/>
    <xf numFmtId="0" fontId="1" fillId="2" borderId="14" xfId="1" applyFill="1" applyBorder="1"/>
    <xf numFmtId="0" fontId="1" fillId="2" borderId="13" xfId="1" applyFill="1" applyBorder="1"/>
    <xf numFmtId="0" fontId="2" fillId="0" borderId="15" xfId="1" applyFont="1" applyBorder="1"/>
    <xf numFmtId="0" fontId="6" fillId="0" borderId="0" xfId="1" applyFont="1"/>
    <xf numFmtId="0" fontId="10" fillId="0" borderId="0" xfId="2" applyFont="1"/>
    <xf numFmtId="0" fontId="9" fillId="0" borderId="0" xfId="2"/>
    <xf numFmtId="0" fontId="11" fillId="0" borderId="16" xfId="2" applyFont="1" applyBorder="1"/>
    <xf numFmtId="11" fontId="9" fillId="0" borderId="0" xfId="2" applyNumberFormat="1"/>
    <xf numFmtId="0" fontId="9" fillId="3" borderId="0" xfId="2" applyFill="1"/>
    <xf numFmtId="0" fontId="10" fillId="0" borderId="0" xfId="2" applyFont="1" applyAlignment="1">
      <alignment horizontal="right"/>
    </xf>
    <xf numFmtId="11" fontId="10" fillId="0" borderId="0" xfId="2" applyNumberFormat="1" applyFont="1" applyAlignment="1">
      <alignment horizontal="right"/>
    </xf>
    <xf numFmtId="0" fontId="10" fillId="4" borderId="0" xfId="2" applyFont="1" applyFill="1"/>
    <xf numFmtId="0" fontId="10" fillId="4" borderId="0" xfId="2" applyFont="1" applyFill="1" applyAlignment="1">
      <alignment horizontal="right"/>
    </xf>
    <xf numFmtId="0" fontId="2" fillId="0" borderId="0" xfId="2" applyFont="1"/>
    <xf numFmtId="0" fontId="11" fillId="0" borderId="6" xfId="2" applyFont="1" applyBorder="1"/>
    <xf numFmtId="0" fontId="4" fillId="0" borderId="6" xfId="2" applyFont="1" applyBorder="1"/>
    <xf numFmtId="0" fontId="10" fillId="0" borderId="0" xfId="2" applyFont="1" applyAlignment="1">
      <alignment horizontal="left"/>
    </xf>
    <xf numFmtId="0" fontId="10" fillId="0" borderId="2" xfId="2" applyFont="1" applyBorder="1"/>
    <xf numFmtId="0" fontId="10" fillId="0" borderId="2" xfId="2" applyFont="1" applyBorder="1" applyAlignment="1">
      <alignment horizontal="left"/>
    </xf>
    <xf numFmtId="0" fontId="10" fillId="0" borderId="2" xfId="2" applyFont="1" applyBorder="1" applyAlignment="1">
      <alignment horizontal="right"/>
    </xf>
    <xf numFmtId="0" fontId="12" fillId="0" borderId="2" xfId="2" applyFont="1" applyBorder="1"/>
    <xf numFmtId="164" fontId="10" fillId="0" borderId="0" xfId="2" applyNumberFormat="1" applyFont="1" applyAlignment="1">
      <alignment horizontal="right"/>
    </xf>
    <xf numFmtId="165" fontId="10" fillId="0" borderId="0" xfId="2" applyNumberFormat="1" applyFont="1" applyAlignment="1">
      <alignment horizontal="right"/>
    </xf>
    <xf numFmtId="166" fontId="10" fillId="0" borderId="0" xfId="2" applyNumberFormat="1" applyFont="1" applyAlignment="1">
      <alignment horizontal="right"/>
    </xf>
    <xf numFmtId="0" fontId="7" fillId="0" borderId="0" xfId="2" applyFont="1"/>
    <xf numFmtId="0" fontId="6" fillId="0" borderId="6" xfId="2" applyFont="1" applyBorder="1"/>
    <xf numFmtId="0" fontId="7" fillId="0" borderId="0" xfId="2" applyFont="1" applyAlignment="1">
      <alignment horizontal="right"/>
    </xf>
    <xf numFmtId="11" fontId="7" fillId="0" borderId="0" xfId="2" applyNumberFormat="1" applyFont="1" applyAlignment="1">
      <alignment horizontal="right"/>
    </xf>
    <xf numFmtId="0" fontId="7" fillId="0" borderId="2" xfId="2" applyFont="1" applyBorder="1" applyAlignment="1">
      <alignment horizontal="right"/>
    </xf>
    <xf numFmtId="0" fontId="7" fillId="0" borderId="2" xfId="2" applyFont="1" applyBorder="1"/>
    <xf numFmtId="0" fontId="13" fillId="0" borderId="0" xfId="2" applyFont="1"/>
    <xf numFmtId="2" fontId="10" fillId="0" borderId="0" xfId="2" applyNumberFormat="1" applyFont="1" applyAlignment="1">
      <alignment horizontal="right"/>
    </xf>
    <xf numFmtId="2" fontId="10" fillId="0" borderId="0" xfId="2" applyNumberFormat="1" applyFont="1"/>
    <xf numFmtId="2" fontId="9" fillId="0" borderId="0" xfId="2" applyNumberFormat="1"/>
    <xf numFmtId="2" fontId="10" fillId="0" borderId="2" xfId="2" applyNumberFormat="1" applyFont="1" applyBorder="1" applyAlignment="1">
      <alignment horizontal="right"/>
    </xf>
    <xf numFmtId="2" fontId="10" fillId="0" borderId="7" xfId="2" applyNumberFormat="1" applyFont="1" applyBorder="1"/>
    <xf numFmtId="2" fontId="9" fillId="0" borderId="7" xfId="2" applyNumberFormat="1" applyBorder="1"/>
    <xf numFmtId="0" fontId="7" fillId="0" borderId="7" xfId="2" applyFont="1" applyBorder="1" applyAlignment="1">
      <alignment horizontal="right"/>
    </xf>
    <xf numFmtId="0" fontId="14" fillId="0" borderId="0" xfId="2" applyFont="1"/>
    <xf numFmtId="0" fontId="14" fillId="0" borderId="2" xfId="2" applyFont="1" applyBorder="1"/>
    <xf numFmtId="0" fontId="15" fillId="0" borderId="0" xfId="2" applyFont="1"/>
    <xf numFmtId="0" fontId="16" fillId="0" borderId="6" xfId="2" applyFont="1" applyBorder="1"/>
    <xf numFmtId="0" fontId="16" fillId="0" borderId="2" xfId="2" applyFont="1" applyBorder="1"/>
    <xf numFmtId="0" fontId="17" fillId="0" borderId="6" xfId="2" applyFont="1" applyBorder="1"/>
    <xf numFmtId="0" fontId="18" fillId="0" borderId="6" xfId="2" applyFont="1" applyBorder="1"/>
    <xf numFmtId="0" fontId="2" fillId="0" borderId="2" xfId="2" applyFont="1" applyBorder="1"/>
    <xf numFmtId="0" fontId="14" fillId="0" borderId="0" xfId="2" applyFont="1" applyAlignment="1">
      <alignment horizontal="left"/>
    </xf>
    <xf numFmtId="0" fontId="14" fillId="0" borderId="0" xfId="2" applyFont="1" applyAlignment="1">
      <alignment horizontal="right"/>
    </xf>
    <xf numFmtId="0" fontId="14" fillId="0" borderId="2" xfId="2" applyFont="1" applyBorder="1" applyAlignment="1">
      <alignment horizontal="left"/>
    </xf>
    <xf numFmtId="0" fontId="14" fillId="0" borderId="2" xfId="2" applyFont="1" applyBorder="1" applyAlignment="1">
      <alignment horizontal="right"/>
    </xf>
    <xf numFmtId="0" fontId="19" fillId="0" borderId="0" xfId="2" applyFont="1"/>
    <xf numFmtId="0" fontId="19" fillId="0" borderId="0" xfId="2" applyFont="1" applyAlignment="1">
      <alignment horizontal="right"/>
    </xf>
    <xf numFmtId="0" fontId="14" fillId="0" borderId="7" xfId="2" applyFont="1" applyBorder="1"/>
    <xf numFmtId="0" fontId="20" fillId="0" borderId="6" xfId="2" applyFont="1" applyBorder="1"/>
    <xf numFmtId="0" fontId="21" fillId="0" borderId="0" xfId="2" applyFont="1" applyAlignment="1">
      <alignment horizontal="left"/>
    </xf>
    <xf numFmtId="11" fontId="14" fillId="0" borderId="0" xfId="2" applyNumberFormat="1" applyFont="1" applyAlignment="1">
      <alignment horizontal="left"/>
    </xf>
    <xf numFmtId="0" fontId="19" fillId="0" borderId="0" xfId="2" applyFont="1" applyAlignment="1">
      <alignment horizontal="left"/>
    </xf>
    <xf numFmtId="0" fontId="22" fillId="0" borderId="0" xfId="2" applyFont="1"/>
    <xf numFmtId="0" fontId="21" fillId="0" borderId="0" xfId="2" applyFont="1"/>
    <xf numFmtId="0" fontId="23" fillId="0" borderId="0" xfId="2" applyFont="1"/>
    <xf numFmtId="0" fontId="1" fillId="0" borderId="17" xfId="1" applyBorder="1" applyAlignment="1">
      <alignment horizontal="center"/>
    </xf>
    <xf numFmtId="0" fontId="11" fillId="0" borderId="17" xfId="1" applyFont="1" applyBorder="1" applyAlignment="1">
      <alignment horizontal="center"/>
    </xf>
    <xf numFmtId="0" fontId="11" fillId="0" borderId="7" xfId="1" applyFont="1" applyBorder="1" applyAlignment="1">
      <alignment horizontal="center"/>
    </xf>
    <xf numFmtId="0" fontId="10" fillId="0" borderId="0" xfId="1" applyFont="1"/>
    <xf numFmtId="0" fontId="14" fillId="0" borderId="0" xfId="1" applyFont="1"/>
    <xf numFmtId="0" fontId="10" fillId="0" borderId="7" xfId="1" applyFont="1" applyBorder="1"/>
    <xf numFmtId="0" fontId="1" fillId="0" borderId="16" xfId="1" applyBorder="1"/>
    <xf numFmtId="0" fontId="2" fillId="0" borderId="17" xfId="0" applyFont="1" applyBorder="1"/>
    <xf numFmtId="0" fontId="2" fillId="0" borderId="0" xfId="0" applyFont="1"/>
    <xf numFmtId="0" fontId="2" fillId="0" borderId="7" xfId="0" applyFont="1" applyBorder="1"/>
    <xf numFmtId="0" fontId="24" fillId="0" borderId="0" xfId="0" applyFont="1"/>
    <xf numFmtId="0" fontId="8" fillId="0" borderId="16" xfId="0" applyFont="1" applyBorder="1"/>
    <xf numFmtId="0" fontId="3" fillId="0" borderId="6" xfId="1" applyFont="1" applyBorder="1" applyAlignment="1">
      <alignment horizontal="left"/>
    </xf>
    <xf numFmtId="0" fontId="3" fillId="0" borderId="6" xfId="1" applyFont="1" applyBorder="1"/>
    <xf numFmtId="0" fontId="1" fillId="0" borderId="0" xfId="1" applyAlignment="1">
      <alignment horizontal="left"/>
    </xf>
    <xf numFmtId="0" fontId="2" fillId="0" borderId="0" xfId="1" applyFont="1" applyAlignment="1">
      <alignment horizontal="left"/>
    </xf>
    <xf numFmtId="0" fontId="2" fillId="0" borderId="2" xfId="1" applyFont="1" applyBorder="1" applyAlignment="1">
      <alignment horizontal="left"/>
    </xf>
    <xf numFmtId="0" fontId="1" fillId="0" borderId="0" xfId="1" applyAlignment="1">
      <alignment horizontal="right"/>
    </xf>
    <xf numFmtId="11" fontId="1" fillId="0" borderId="0" xfId="1" applyNumberFormat="1" applyAlignment="1">
      <alignment horizontal="right"/>
    </xf>
    <xf numFmtId="0" fontId="1" fillId="0" borderId="2" xfId="1" applyBorder="1" applyAlignment="1">
      <alignment horizontal="right"/>
    </xf>
    <xf numFmtId="0" fontId="24" fillId="0" borderId="0" xfId="1" applyFont="1"/>
    <xf numFmtId="0" fontId="3" fillId="2" borderId="0" xfId="1" applyFont="1" applyFill="1"/>
    <xf numFmtId="0" fontId="25" fillId="0" borderId="0" xfId="1" applyFont="1"/>
    <xf numFmtId="0" fontId="26" fillId="2" borderId="0" xfId="1" applyFont="1" applyFill="1"/>
    <xf numFmtId="0" fontId="27" fillId="5" borderId="0" xfId="1" applyFont="1" applyFill="1" applyAlignment="1">
      <alignment horizontal="center"/>
    </xf>
    <xf numFmtId="0" fontId="25" fillId="2" borderId="0" xfId="1" applyFont="1" applyFill="1" applyAlignment="1">
      <alignment horizontal="center"/>
    </xf>
    <xf numFmtId="0" fontId="28" fillId="0" borderId="18" xfId="1" applyFont="1" applyBorder="1"/>
    <xf numFmtId="0" fontId="28" fillId="0" borderId="6" xfId="1" applyFont="1" applyBorder="1"/>
    <xf numFmtId="0" fontId="3" fillId="0" borderId="19" xfId="1" applyFont="1" applyBorder="1"/>
    <xf numFmtId="167" fontId="2" fillId="0" borderId="0" xfId="1" applyNumberFormat="1" applyFont="1"/>
    <xf numFmtId="0" fontId="11" fillId="0" borderId="6" xfId="1" applyFont="1" applyBorder="1"/>
    <xf numFmtId="0" fontId="10" fillId="0" borderId="0" xfId="1" applyFont="1" applyAlignment="1">
      <alignment horizontal="right"/>
    </xf>
    <xf numFmtId="11" fontId="10" fillId="0" borderId="0" xfId="1" applyNumberFormat="1" applyFont="1" applyAlignment="1">
      <alignment horizontal="right"/>
    </xf>
    <xf numFmtId="168" fontId="10" fillId="0" borderId="0" xfId="1" applyNumberFormat="1" applyFont="1" applyAlignment="1">
      <alignment horizontal="right"/>
    </xf>
    <xf numFmtId="0" fontId="30" fillId="0" borderId="0" xfId="2" applyFont="1"/>
    <xf numFmtId="11" fontId="0" fillId="0" borderId="0" xfId="0" applyNumberFormat="1"/>
    <xf numFmtId="0" fontId="0" fillId="0" borderId="7" xfId="0" applyBorder="1"/>
    <xf numFmtId="11" fontId="0" fillId="0" borderId="7" xfId="0" applyNumberFormat="1" applyBorder="1"/>
    <xf numFmtId="0" fontId="31" fillId="0" borderId="0" xfId="0" applyFont="1"/>
    <xf numFmtId="0" fontId="31" fillId="0" borderId="7" xfId="0" applyFont="1" applyBorder="1"/>
    <xf numFmtId="0" fontId="31" fillId="0" borderId="0" xfId="0" applyFont="1" applyAlignment="1">
      <alignment vertical="center"/>
    </xf>
    <xf numFmtId="0" fontId="31" fillId="0" borderId="0" xfId="0" applyFont="1" applyAlignment="1">
      <alignment vertical="center" wrapText="1"/>
    </xf>
    <xf numFmtId="0" fontId="32" fillId="0" borderId="20" xfId="0" applyFont="1" applyBorder="1" applyAlignment="1">
      <alignment horizontal="center" wrapText="1"/>
    </xf>
    <xf numFmtId="0" fontId="1" fillId="0" borderId="23" xfId="0" applyFont="1" applyBorder="1" applyAlignment="1">
      <alignment horizontal="center" wrapText="1" readingOrder="1"/>
    </xf>
    <xf numFmtId="0" fontId="1" fillId="0" borderId="24" xfId="0" applyFont="1" applyBorder="1" applyAlignment="1">
      <alignment horizontal="center" wrapText="1" readingOrder="1"/>
    </xf>
    <xf numFmtId="0" fontId="1" fillId="0" borderId="20" xfId="0" applyFont="1" applyBorder="1" applyAlignment="1">
      <alignment horizontal="center" wrapText="1" readingOrder="1"/>
    </xf>
    <xf numFmtId="0" fontId="1" fillId="0" borderId="25" xfId="0" applyFont="1" applyBorder="1" applyAlignment="1">
      <alignment horizontal="center" wrapText="1" readingOrder="1"/>
    </xf>
    <xf numFmtId="0" fontId="1" fillId="0" borderId="26" xfId="0" applyFont="1" applyBorder="1" applyAlignment="1">
      <alignment horizontal="center" wrapText="1" readingOrder="1"/>
    </xf>
    <xf numFmtId="0" fontId="24" fillId="0" borderId="0" xfId="3" applyFont="1" applyAlignment="1">
      <alignment horizontal="left" vertical="center"/>
    </xf>
    <xf numFmtId="0" fontId="21" fillId="0" borderId="0" xfId="3" applyFont="1" applyAlignment="1">
      <alignment horizontal="left" vertical="center"/>
    </xf>
    <xf numFmtId="0" fontId="20" fillId="0" borderId="0" xfId="3" applyFont="1" applyAlignment="1">
      <alignment horizontal="left" vertical="center"/>
    </xf>
    <xf numFmtId="0" fontId="20" fillId="0" borderId="0" xfId="3" applyFont="1" applyAlignment="1">
      <alignment horizontal="left" vertical="center" wrapText="1"/>
    </xf>
    <xf numFmtId="49" fontId="21" fillId="0" borderId="0" xfId="3" applyNumberFormat="1" applyFont="1" applyAlignment="1">
      <alignment horizontal="left" vertical="center"/>
    </xf>
    <xf numFmtId="0" fontId="8" fillId="0" borderId="0" xfId="0" applyFont="1"/>
    <xf numFmtId="0" fontId="34" fillId="0" borderId="16" xfId="0" applyFont="1" applyBorder="1" applyAlignment="1">
      <alignment horizontal="justify" vertical="center"/>
    </xf>
    <xf numFmtId="0" fontId="35" fillId="0" borderId="0" xfId="0" applyFont="1" applyAlignment="1">
      <alignment horizontal="justify" vertical="center"/>
    </xf>
    <xf numFmtId="0" fontId="35" fillId="0" borderId="7" xfId="0" applyFont="1" applyBorder="1" applyAlignment="1">
      <alignment horizontal="justify" vertical="center"/>
    </xf>
    <xf numFmtId="0" fontId="7" fillId="0" borderId="0" xfId="1" applyFont="1"/>
    <xf numFmtId="0" fontId="10" fillId="0" borderId="0" xfId="2" applyFont="1"/>
    <xf numFmtId="0" fontId="9" fillId="0" borderId="0" xfId="2"/>
    <xf numFmtId="0" fontId="6" fillId="0" borderId="0" xfId="1" applyFont="1"/>
    <xf numFmtId="0" fontId="7" fillId="0" borderId="0" xfId="1" applyFont="1"/>
    <xf numFmtId="0" fontId="6" fillId="0" borderId="0" xfId="2" applyFont="1"/>
    <xf numFmtId="0" fontId="7" fillId="0" borderId="0" xfId="2" applyFont="1"/>
    <xf numFmtId="0" fontId="10" fillId="0" borderId="0" xfId="2" applyFont="1"/>
    <xf numFmtId="0" fontId="9" fillId="0" borderId="0" xfId="2"/>
    <xf numFmtId="0" fontId="1" fillId="0" borderId="0" xfId="2" applyFont="1"/>
    <xf numFmtId="0" fontId="10" fillId="0" borderId="2" xfId="2" applyFont="1" applyBorder="1" applyAlignment="1">
      <alignment horizontal="center"/>
    </xf>
    <xf numFmtId="0" fontId="9" fillId="0" borderId="2" xfId="2" applyBorder="1" applyAlignment="1">
      <alignment horizontal="center"/>
    </xf>
    <xf numFmtId="0" fontId="10" fillId="0" borderId="7" xfId="2" applyFont="1" applyBorder="1" applyAlignment="1">
      <alignment horizontal="center"/>
    </xf>
    <xf numFmtId="0" fontId="9" fillId="0" borderId="7" xfId="2" applyBorder="1" applyAlignment="1">
      <alignment horizontal="center"/>
    </xf>
    <xf numFmtId="0" fontId="16" fillId="0" borderId="6" xfId="2" applyFont="1" applyBorder="1"/>
    <xf numFmtId="0" fontId="12" fillId="0" borderId="6" xfId="2" applyFont="1" applyBorder="1"/>
    <xf numFmtId="0" fontId="1" fillId="0" borderId="0" xfId="1"/>
    <xf numFmtId="0" fontId="11" fillId="0" borderId="17" xfId="1" applyFont="1" applyBorder="1" applyAlignment="1">
      <alignment horizontal="center"/>
    </xf>
    <xf numFmtId="0" fontId="6" fillId="0" borderId="0" xfId="1" applyFont="1" applyAlignment="1">
      <alignment horizontal="left"/>
    </xf>
    <xf numFmtId="0" fontId="6" fillId="0" borderId="0" xfId="2" applyFont="1" applyAlignment="1">
      <alignment horizontal="left"/>
    </xf>
    <xf numFmtId="0" fontId="29" fillId="0" borderId="0" xfId="2" applyFont="1"/>
    <xf numFmtId="0" fontId="31" fillId="0" borderId="17" xfId="0" applyFont="1" applyBorder="1" applyAlignment="1">
      <alignment horizontal="center"/>
    </xf>
    <xf numFmtId="0" fontId="31" fillId="0" borderId="17" xfId="0" applyFont="1" applyBorder="1"/>
    <xf numFmtId="0" fontId="1" fillId="0" borderId="21" xfId="0" applyFont="1" applyBorder="1" applyAlignment="1">
      <alignment horizontal="center" wrapText="1" readingOrder="1"/>
    </xf>
    <xf numFmtId="0" fontId="1" fillId="0" borderId="22" xfId="0" applyFont="1" applyBorder="1" applyAlignment="1">
      <alignment horizontal="center" wrapText="1" readingOrder="1"/>
    </xf>
    <xf numFmtId="0" fontId="1" fillId="0" borderId="23" xfId="0" applyFont="1" applyBorder="1" applyAlignment="1">
      <alignment horizontal="center" wrapText="1" readingOrder="1"/>
    </xf>
    <xf numFmtId="0" fontId="1" fillId="0" borderId="24" xfId="0" applyFont="1" applyBorder="1" applyAlignment="1">
      <alignment horizontal="center" wrapText="1" readingOrder="1"/>
    </xf>
    <xf numFmtId="0" fontId="20" fillId="0" borderId="0" xfId="0" applyFont="1" applyAlignment="1">
      <alignment horizontal="left" vertical="center"/>
    </xf>
  </cellXfs>
  <cellStyles count="4">
    <cellStyle name="Normal" xfId="0" builtinId="0"/>
    <cellStyle name="Normal 2" xfId="1" xr:uid="{4334EED2-6E6E-BF44-A5BD-717A45C1867D}"/>
    <cellStyle name="Normal 3" xfId="2" xr:uid="{D439DC20-47AE-BD4F-8C6E-88026F139773}"/>
    <cellStyle name="Normal 4" xfId="3" xr:uid="{C7304FB4-25D9-CD47-A2FE-D4CE4BC2BB7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88C2AE-480B-184B-B1F2-96BFE081E144}">
  <sheetPr>
    <outlinePr summaryBelow="0" summaryRight="0"/>
  </sheetPr>
  <dimension ref="A1:M66"/>
  <sheetViews>
    <sheetView workbookViewId="0">
      <selection sqref="A1:C1"/>
    </sheetView>
  </sheetViews>
  <sheetFormatPr baseColWidth="10" defaultColWidth="14.5" defaultRowHeight="15.75" customHeight="1"/>
  <cols>
    <col min="1" max="1" width="32.5" style="1" customWidth="1"/>
    <col min="2" max="2" width="30.83203125" style="1" customWidth="1"/>
    <col min="3" max="3" width="28" style="1" customWidth="1"/>
    <col min="4" max="4" width="20.83203125" style="1" customWidth="1"/>
    <col min="5" max="5" width="17.1640625" style="1" customWidth="1"/>
    <col min="6" max="6" width="21.1640625" style="1" customWidth="1"/>
    <col min="7" max="7" width="26.83203125" style="1" customWidth="1"/>
    <col min="8" max="8" width="21.5" style="1" customWidth="1"/>
    <col min="9" max="10" width="14.5" style="1"/>
    <col min="11" max="11" width="14.5" style="1" customWidth="1"/>
    <col min="12" max="12" width="8.6640625" style="1" customWidth="1"/>
    <col min="13" max="16384" width="14.5" style="1"/>
  </cols>
  <sheetData>
    <row r="1" spans="1:4" ht="15.75" customHeight="1">
      <c r="A1" s="163" t="s">
        <v>85</v>
      </c>
      <c r="B1" s="164"/>
      <c r="C1" s="164"/>
    </row>
    <row r="3" spans="1:4" ht="15.75" customHeight="1">
      <c r="A3" s="4" t="s">
        <v>87</v>
      </c>
      <c r="B3" s="8"/>
      <c r="C3" s="8"/>
    </row>
    <row r="4" spans="1:4" ht="15.75" customHeight="1">
      <c r="A4" s="4" t="s">
        <v>78</v>
      </c>
      <c r="B4" s="23" t="s">
        <v>77</v>
      </c>
      <c r="C4" s="23" t="s">
        <v>76</v>
      </c>
    </row>
    <row r="5" spans="1:4" ht="15.75" customHeight="1">
      <c r="A5" s="1" t="s">
        <v>75</v>
      </c>
      <c r="B5" s="27" t="s">
        <v>74</v>
      </c>
      <c r="C5" s="27" t="s">
        <v>74</v>
      </c>
    </row>
    <row r="6" spans="1:4" ht="15.75" customHeight="1">
      <c r="A6" s="1" t="s">
        <v>46</v>
      </c>
      <c r="B6" s="27" t="s">
        <v>73</v>
      </c>
      <c r="C6" s="27">
        <v>132</v>
      </c>
    </row>
    <row r="7" spans="1:4" ht="15.75" customHeight="1">
      <c r="A7" s="1" t="s">
        <v>72</v>
      </c>
      <c r="B7" s="27" t="s">
        <v>71</v>
      </c>
      <c r="C7" s="27" t="s">
        <v>70</v>
      </c>
    </row>
    <row r="8" spans="1:4" ht="15.75" customHeight="1">
      <c r="A8" s="1" t="s">
        <v>69</v>
      </c>
      <c r="B8" s="27" t="s">
        <v>68</v>
      </c>
      <c r="C8" s="27" t="s">
        <v>67</v>
      </c>
    </row>
    <row r="9" spans="1:4" ht="15.75" customHeight="1">
      <c r="A9" s="1" t="s">
        <v>66</v>
      </c>
      <c r="B9" s="27">
        <v>1765496812</v>
      </c>
      <c r="C9" s="27">
        <v>75330156</v>
      </c>
    </row>
    <row r="10" spans="1:4" ht="15.75" customHeight="1">
      <c r="A10" s="9" t="s">
        <v>65</v>
      </c>
      <c r="B10" s="26">
        <v>15894540</v>
      </c>
      <c r="C10" s="26">
        <v>13334533</v>
      </c>
    </row>
    <row r="11" spans="1:4" ht="15.75" customHeight="1">
      <c r="A11" s="8" t="s">
        <v>64</v>
      </c>
      <c r="B11" s="25" t="s">
        <v>63</v>
      </c>
      <c r="C11" s="25" t="s">
        <v>62</v>
      </c>
    </row>
    <row r="13" spans="1:4" ht="15.75" customHeight="1">
      <c r="A13" s="24"/>
    </row>
    <row r="14" spans="1:4" ht="15.75" customHeight="1">
      <c r="A14" s="4" t="s">
        <v>88</v>
      </c>
      <c r="B14" s="3"/>
      <c r="C14" s="3"/>
      <c r="D14" s="3"/>
    </row>
    <row r="15" spans="1:4" ht="15.75" customHeight="1">
      <c r="A15" s="4" t="s">
        <v>61</v>
      </c>
      <c r="B15" s="23" t="s">
        <v>45</v>
      </c>
      <c r="C15" s="23" t="s">
        <v>60</v>
      </c>
      <c r="D15" s="22" t="s">
        <v>59</v>
      </c>
    </row>
    <row r="16" spans="1:4" ht="15.75" customHeight="1">
      <c r="A16" s="9" t="s">
        <v>58</v>
      </c>
      <c r="B16" s="9" t="s">
        <v>57</v>
      </c>
      <c r="C16" s="21">
        <v>0.9</v>
      </c>
      <c r="D16" s="9">
        <v>194</v>
      </c>
    </row>
    <row r="17" spans="1:13" ht="15.75" customHeight="1">
      <c r="A17" s="9" t="s">
        <v>56</v>
      </c>
      <c r="B17" s="9" t="s">
        <v>55</v>
      </c>
      <c r="C17" s="21">
        <v>0.91</v>
      </c>
      <c r="D17" s="9">
        <v>194.5</v>
      </c>
    </row>
    <row r="18" spans="1:13" ht="15.75" customHeight="1">
      <c r="A18" s="3" t="s">
        <v>54</v>
      </c>
      <c r="B18" s="3" t="s">
        <v>53</v>
      </c>
      <c r="C18" s="20">
        <v>0.88</v>
      </c>
      <c r="D18" s="3">
        <v>192.5</v>
      </c>
    </row>
    <row r="19" spans="1:13" ht="15.75" customHeight="1">
      <c r="A19" s="18"/>
      <c r="C19" s="9" t="s">
        <v>51</v>
      </c>
      <c r="D19" s="9">
        <v>193.66666666666666</v>
      </c>
    </row>
    <row r="20" spans="1:13" ht="15.75" customHeight="1">
      <c r="A20" s="19" t="s">
        <v>52</v>
      </c>
    </row>
    <row r="21" spans="1:13" ht="15.75" customHeight="1">
      <c r="A21" s="18"/>
    </row>
    <row r="22" spans="1:13" ht="15.75" customHeight="1">
      <c r="A22" s="18" t="s">
        <v>89</v>
      </c>
      <c r="K22" s="9"/>
    </row>
    <row r="23" spans="1:13" ht="15.75" customHeight="1">
      <c r="A23" s="17"/>
      <c r="B23" s="17"/>
      <c r="C23" s="17"/>
      <c r="D23" s="17"/>
      <c r="E23" s="16"/>
      <c r="F23" s="17" t="s">
        <v>50</v>
      </c>
      <c r="G23" s="17"/>
      <c r="H23" s="16"/>
      <c r="I23" s="17" t="s">
        <v>49</v>
      </c>
      <c r="J23" s="17"/>
      <c r="K23" s="16"/>
    </row>
    <row r="24" spans="1:13" ht="15.75" customHeight="1">
      <c r="A24" s="5" t="s">
        <v>48</v>
      </c>
      <c r="B24" s="5" t="s">
        <v>47</v>
      </c>
      <c r="C24" s="5" t="s">
        <v>46</v>
      </c>
      <c r="D24" s="5" t="s">
        <v>45</v>
      </c>
      <c r="E24" s="14" t="s">
        <v>44</v>
      </c>
      <c r="F24" s="5" t="s">
        <v>43</v>
      </c>
      <c r="G24" s="5" t="s">
        <v>42</v>
      </c>
      <c r="H24" s="14" t="s">
        <v>41</v>
      </c>
      <c r="I24" s="5" t="s">
        <v>43</v>
      </c>
      <c r="J24" s="5" t="s">
        <v>42</v>
      </c>
      <c r="K24" s="14" t="s">
        <v>41</v>
      </c>
      <c r="L24" s="9"/>
      <c r="M24" s="9"/>
    </row>
    <row r="25" spans="1:13" ht="15.75" customHeight="1">
      <c r="A25" s="1" t="s">
        <v>38</v>
      </c>
      <c r="B25" s="1" t="s">
        <v>37</v>
      </c>
      <c r="C25" s="1">
        <v>95</v>
      </c>
      <c r="D25" s="1">
        <v>49205197</v>
      </c>
      <c r="E25" s="12">
        <v>540379</v>
      </c>
      <c r="F25" s="1">
        <v>0</v>
      </c>
      <c r="G25" s="1">
        <v>29695914</v>
      </c>
      <c r="H25" s="12">
        <v>0</v>
      </c>
      <c r="I25" s="1">
        <v>0</v>
      </c>
      <c r="J25" s="1">
        <v>60.351173881084144</v>
      </c>
      <c r="K25" s="12">
        <v>0</v>
      </c>
    </row>
    <row r="26" spans="1:13" ht="15.75" customHeight="1">
      <c r="A26" s="9" t="s">
        <v>36</v>
      </c>
      <c r="B26" s="9" t="s">
        <v>32</v>
      </c>
      <c r="C26" s="9">
        <v>79</v>
      </c>
      <c r="D26" s="9">
        <v>32818312</v>
      </c>
      <c r="E26" s="7">
        <v>380889</v>
      </c>
      <c r="F26" s="9">
        <v>34702</v>
      </c>
      <c r="G26" s="9">
        <v>21190509</v>
      </c>
      <c r="H26" s="7">
        <v>34249</v>
      </c>
      <c r="I26" s="9">
        <v>0.10573974676089373</v>
      </c>
      <c r="J26" s="9">
        <v>64.569161875235991</v>
      </c>
      <c r="K26" s="7">
        <v>0.10435941982634574</v>
      </c>
    </row>
    <row r="27" spans="1:13" ht="15.75" customHeight="1">
      <c r="A27" s="9" t="s">
        <v>35</v>
      </c>
      <c r="B27" s="9" t="s">
        <v>30</v>
      </c>
      <c r="C27" s="9">
        <v>77</v>
      </c>
      <c r="D27" s="9">
        <v>36255312</v>
      </c>
      <c r="E27" s="7">
        <v>475586</v>
      </c>
      <c r="F27" s="9">
        <v>26510</v>
      </c>
      <c r="G27" s="9">
        <v>23833577</v>
      </c>
      <c r="H27" s="7">
        <v>33607</v>
      </c>
      <c r="I27" s="9">
        <v>7.3120319582410429E-2</v>
      </c>
      <c r="J27" s="9">
        <v>65.738165485929343</v>
      </c>
      <c r="K27" s="7">
        <v>9.2695382127727932E-2</v>
      </c>
    </row>
    <row r="28" spans="1:13" ht="15.75" customHeight="1">
      <c r="A28" s="9" t="s">
        <v>34</v>
      </c>
      <c r="B28" s="9" t="s">
        <v>32</v>
      </c>
      <c r="C28" s="9">
        <v>145</v>
      </c>
      <c r="D28" s="9">
        <v>70715091</v>
      </c>
      <c r="E28" s="7">
        <v>483817</v>
      </c>
      <c r="F28" s="9">
        <v>54479</v>
      </c>
      <c r="G28" s="9">
        <v>47553447</v>
      </c>
      <c r="H28" s="7">
        <v>134168</v>
      </c>
      <c r="I28" s="9">
        <v>7.7040132777316236E-2</v>
      </c>
      <c r="J28" s="9">
        <v>67.246532992512158</v>
      </c>
      <c r="K28" s="7">
        <v>0.18973036462613052</v>
      </c>
    </row>
    <row r="29" spans="1:13" ht="15.75" customHeight="1">
      <c r="A29" s="9" t="s">
        <v>33</v>
      </c>
      <c r="B29" s="9" t="s">
        <v>32</v>
      </c>
      <c r="C29" s="9">
        <v>154</v>
      </c>
      <c r="D29" s="9">
        <v>63600027</v>
      </c>
      <c r="E29" s="7">
        <v>387147</v>
      </c>
      <c r="F29" s="9">
        <v>28373</v>
      </c>
      <c r="G29" s="9">
        <v>44505121</v>
      </c>
      <c r="H29" s="7">
        <v>51366</v>
      </c>
      <c r="I29" s="9">
        <v>4.4611616281232079E-2</v>
      </c>
      <c r="J29" s="9">
        <v>69.976575638875119</v>
      </c>
      <c r="K29" s="7">
        <v>8.0764116656742935E-2</v>
      </c>
    </row>
    <row r="30" spans="1:13" ht="15.75" customHeight="1">
      <c r="A30" s="9" t="s">
        <v>90</v>
      </c>
      <c r="B30" s="9" t="s">
        <v>32</v>
      </c>
      <c r="C30" s="1">
        <v>77</v>
      </c>
      <c r="D30" s="9">
        <v>31698072</v>
      </c>
      <c r="E30" s="7">
        <v>381825</v>
      </c>
      <c r="F30" s="9">
        <v>50169</v>
      </c>
      <c r="G30" s="9">
        <v>17466696</v>
      </c>
      <c r="H30" s="7">
        <v>90884</v>
      </c>
      <c r="I30" s="9">
        <v>0.15827145575289248</v>
      </c>
      <c r="J30" s="9">
        <v>55.10333877719755</v>
      </c>
      <c r="K30" s="7">
        <v>0.28671775368546076</v>
      </c>
    </row>
    <row r="31" spans="1:13" ht="15.75" customHeight="1">
      <c r="A31" s="9" t="s">
        <v>31</v>
      </c>
      <c r="B31" s="9" t="s">
        <v>30</v>
      </c>
      <c r="C31" s="9">
        <v>86</v>
      </c>
      <c r="D31" s="9">
        <v>49895483</v>
      </c>
      <c r="E31" s="7">
        <v>551830.5</v>
      </c>
      <c r="F31" s="9">
        <v>38805</v>
      </c>
      <c r="G31" s="9">
        <v>32342001</v>
      </c>
      <c r="H31" s="7">
        <v>114541</v>
      </c>
      <c r="I31" s="9">
        <v>7.7772571116307268E-2</v>
      </c>
      <c r="J31" s="9">
        <v>64.819496786913561</v>
      </c>
      <c r="K31" s="7">
        <v>0.22956186234333076</v>
      </c>
    </row>
    <row r="32" spans="1:13" ht="15.75" customHeight="1">
      <c r="A32" s="9" t="s">
        <v>91</v>
      </c>
      <c r="B32" s="9" t="s">
        <v>30</v>
      </c>
      <c r="C32" s="9">
        <v>42</v>
      </c>
      <c r="D32" s="9">
        <v>16383559</v>
      </c>
      <c r="E32" s="7">
        <v>371159</v>
      </c>
      <c r="F32" s="9">
        <v>3449</v>
      </c>
      <c r="G32" s="9">
        <v>10851478</v>
      </c>
      <c r="H32" s="7">
        <v>18073</v>
      </c>
      <c r="I32" s="9">
        <v>2.1051592025883997E-2</v>
      </c>
      <c r="J32" s="9">
        <v>66.233948313672258</v>
      </c>
      <c r="K32" s="7">
        <v>0.11031180709881168</v>
      </c>
    </row>
    <row r="33" spans="1:11" ht="15.75" customHeight="1">
      <c r="A33" s="9" t="s">
        <v>29</v>
      </c>
      <c r="B33" s="9" t="s">
        <v>26</v>
      </c>
      <c r="C33" s="9">
        <v>46</v>
      </c>
      <c r="D33" s="9">
        <v>19602141</v>
      </c>
      <c r="E33" s="7">
        <v>371305.5</v>
      </c>
      <c r="F33" s="9">
        <v>5139</v>
      </c>
      <c r="G33" s="9">
        <v>13288804</v>
      </c>
      <c r="H33" s="7">
        <v>14393</v>
      </c>
      <c r="I33" s="9">
        <v>2.6216524001128245E-2</v>
      </c>
      <c r="J33" s="9">
        <v>67.792615102605367</v>
      </c>
      <c r="K33" s="7">
        <v>7.3425652840676939E-2</v>
      </c>
    </row>
    <row r="34" spans="1:11" ht="15.75" customHeight="1">
      <c r="A34" s="9" t="s">
        <v>28</v>
      </c>
      <c r="B34" s="9" t="s">
        <v>26</v>
      </c>
      <c r="C34" s="9">
        <v>50</v>
      </c>
      <c r="D34" s="9">
        <v>15076723</v>
      </c>
      <c r="E34" s="7">
        <v>299160</v>
      </c>
      <c r="F34" s="9">
        <v>7278</v>
      </c>
      <c r="G34" s="9">
        <v>9320488</v>
      </c>
      <c r="H34" s="7">
        <v>12018</v>
      </c>
      <c r="I34" s="9">
        <v>4.8273089583193908E-2</v>
      </c>
      <c r="J34" s="9">
        <v>61.820383647029928</v>
      </c>
      <c r="K34" s="7">
        <v>7.9712282304317719E-2</v>
      </c>
    </row>
    <row r="35" spans="1:11" ht="15.75" customHeight="1">
      <c r="A35" s="9" t="s">
        <v>27</v>
      </c>
      <c r="B35" s="9" t="s">
        <v>26</v>
      </c>
      <c r="C35" s="9">
        <v>50</v>
      </c>
      <c r="D35" s="9">
        <v>20580743</v>
      </c>
      <c r="E35" s="7">
        <v>366703</v>
      </c>
      <c r="F35" s="9">
        <v>9564</v>
      </c>
      <c r="G35" s="9">
        <v>12897969</v>
      </c>
      <c r="H35" s="7">
        <v>32277</v>
      </c>
      <c r="I35" s="9">
        <v>4.6470625477418384E-2</v>
      </c>
      <c r="J35" s="9">
        <v>62.670084359928111</v>
      </c>
      <c r="K35" s="7">
        <v>0.15683107261968141</v>
      </c>
    </row>
    <row r="36" spans="1:11" ht="15.75" customHeight="1">
      <c r="A36" s="1" t="s">
        <v>25</v>
      </c>
      <c r="B36" s="9" t="s">
        <v>1</v>
      </c>
      <c r="C36" s="9">
        <v>59</v>
      </c>
      <c r="D36" s="11">
        <v>17877573</v>
      </c>
      <c r="E36" s="7">
        <v>289944</v>
      </c>
      <c r="F36" s="11">
        <v>7196</v>
      </c>
      <c r="G36" s="11">
        <v>11450374</v>
      </c>
      <c r="H36" s="10">
        <v>12083</v>
      </c>
      <c r="I36" s="9">
        <v>4.025154868616674E-2</v>
      </c>
      <c r="J36" s="9">
        <v>64.048816917150887</v>
      </c>
      <c r="K36" s="7">
        <v>6.7587473982066812E-2</v>
      </c>
    </row>
    <row r="37" spans="1:11" ht="15.75" customHeight="1">
      <c r="A37" s="1" t="s">
        <v>24</v>
      </c>
      <c r="B37" s="9" t="s">
        <v>1</v>
      </c>
      <c r="C37" s="9">
        <v>56</v>
      </c>
      <c r="D37" s="11">
        <v>19763483</v>
      </c>
      <c r="E37" s="7">
        <v>357604.5</v>
      </c>
      <c r="F37" s="11">
        <v>7203</v>
      </c>
      <c r="G37" s="11">
        <v>13180755</v>
      </c>
      <c r="H37" s="10">
        <v>12566</v>
      </c>
      <c r="I37" s="9">
        <v>3.6446004988088386E-2</v>
      </c>
      <c r="J37" s="9">
        <v>66.692470148100924</v>
      </c>
      <c r="K37" s="7">
        <v>6.3581910131933733E-2</v>
      </c>
    </row>
    <row r="38" spans="1:11" ht="15.75" customHeight="1">
      <c r="A38" s="1" t="s">
        <v>23</v>
      </c>
      <c r="B38" s="9" t="s">
        <v>1</v>
      </c>
      <c r="C38" s="9">
        <v>41</v>
      </c>
      <c r="D38" s="11">
        <v>19184462</v>
      </c>
      <c r="E38" s="7">
        <v>441584</v>
      </c>
      <c r="F38" s="11">
        <v>6366</v>
      </c>
      <c r="G38" s="11">
        <v>12418129</v>
      </c>
      <c r="H38" s="10">
        <v>13938</v>
      </c>
      <c r="I38" s="9">
        <v>3.3183104118322419E-2</v>
      </c>
      <c r="J38" s="9">
        <v>64.730139422205326</v>
      </c>
      <c r="K38" s="7">
        <v>7.2652545586110256E-2</v>
      </c>
    </row>
    <row r="39" spans="1:11" ht="15.75" customHeight="1">
      <c r="A39" s="1" t="s">
        <v>22</v>
      </c>
      <c r="B39" s="9" t="s">
        <v>1</v>
      </c>
      <c r="C39" s="9">
        <v>55</v>
      </c>
      <c r="D39" s="11">
        <v>23261627</v>
      </c>
      <c r="E39" s="7">
        <v>406277</v>
      </c>
      <c r="F39" s="11">
        <v>15083</v>
      </c>
      <c r="G39" s="11">
        <v>15230069</v>
      </c>
      <c r="H39" s="10">
        <v>12286</v>
      </c>
      <c r="I39" s="9">
        <v>6.4840692355698074E-2</v>
      </c>
      <c r="J39" s="9">
        <v>65.472931020689131</v>
      </c>
      <c r="K39" s="7">
        <v>5.2816597910369724E-2</v>
      </c>
    </row>
    <row r="40" spans="1:11" ht="15.75" customHeight="1">
      <c r="A40" s="1" t="s">
        <v>21</v>
      </c>
      <c r="B40" s="9" t="s">
        <v>1</v>
      </c>
      <c r="C40" s="9">
        <v>45</v>
      </c>
      <c r="D40" s="11">
        <v>17141426</v>
      </c>
      <c r="E40" s="7">
        <v>376995</v>
      </c>
      <c r="F40" s="11">
        <v>9910</v>
      </c>
      <c r="G40" s="11">
        <v>10719600</v>
      </c>
      <c r="H40" s="10">
        <v>14239</v>
      </c>
      <c r="I40" s="9">
        <v>5.781315976862135E-2</v>
      </c>
      <c r="J40" s="9">
        <v>62.536220732160793</v>
      </c>
      <c r="K40" s="7">
        <v>8.3067768107507503E-2</v>
      </c>
    </row>
    <row r="41" spans="1:11" ht="15.75" customHeight="1">
      <c r="A41" s="1" t="s">
        <v>20</v>
      </c>
      <c r="B41" s="9" t="s">
        <v>1</v>
      </c>
      <c r="C41" s="9">
        <v>47</v>
      </c>
      <c r="D41" s="1">
        <v>19349033</v>
      </c>
      <c r="E41" s="12">
        <v>420983</v>
      </c>
      <c r="F41" s="1">
        <v>13157</v>
      </c>
      <c r="G41" s="1">
        <v>12306032</v>
      </c>
      <c r="H41" s="12">
        <v>19815</v>
      </c>
      <c r="I41" s="9">
        <v>6.7998230195793249E-2</v>
      </c>
      <c r="J41" s="9">
        <v>63.600242968214481</v>
      </c>
      <c r="K41" s="7">
        <v>0.1024082185399136</v>
      </c>
    </row>
    <row r="42" spans="1:11" ht="15.75" customHeight="1">
      <c r="A42" s="1" t="s">
        <v>19</v>
      </c>
      <c r="B42" s="9" t="s">
        <v>1</v>
      </c>
      <c r="C42" s="9">
        <v>55</v>
      </c>
      <c r="D42" s="11">
        <v>19459321</v>
      </c>
      <c r="E42" s="7">
        <v>333993</v>
      </c>
      <c r="F42" s="11">
        <v>9942</v>
      </c>
      <c r="G42" s="11">
        <v>11870619</v>
      </c>
      <c r="H42" s="10">
        <v>10907</v>
      </c>
      <c r="I42" s="9">
        <v>5.1091196861390999E-2</v>
      </c>
      <c r="J42" s="9">
        <v>61.002226131117318</v>
      </c>
      <c r="K42" s="7">
        <v>5.6050259924279991E-2</v>
      </c>
    </row>
    <row r="43" spans="1:11" ht="15.75" customHeight="1">
      <c r="A43" s="1" t="s">
        <v>18</v>
      </c>
      <c r="B43" s="9" t="s">
        <v>1</v>
      </c>
      <c r="C43" s="9">
        <v>69</v>
      </c>
      <c r="D43" s="11">
        <v>24731369</v>
      </c>
      <c r="E43" s="7">
        <v>351892</v>
      </c>
      <c r="F43" s="11">
        <v>19930</v>
      </c>
      <c r="G43" s="11">
        <v>16058080</v>
      </c>
      <c r="H43" s="10">
        <v>11618</v>
      </c>
      <c r="I43" s="9">
        <v>8.0585914997265209E-2</v>
      </c>
      <c r="J43" s="9">
        <v>64.930008524801039</v>
      </c>
      <c r="K43" s="7">
        <v>4.6976776740503122E-2</v>
      </c>
    </row>
    <row r="44" spans="1:11" ht="15.75" customHeight="1">
      <c r="A44" s="1" t="s">
        <v>17</v>
      </c>
      <c r="B44" s="9" t="s">
        <v>1</v>
      </c>
      <c r="C44" s="9">
        <v>49</v>
      </c>
      <c r="D44" s="11">
        <v>18083185</v>
      </c>
      <c r="E44" s="7">
        <v>352412</v>
      </c>
      <c r="F44" s="11">
        <v>3887</v>
      </c>
      <c r="G44" s="11">
        <v>11980222</v>
      </c>
      <c r="H44" s="10">
        <v>12905</v>
      </c>
      <c r="I44" s="9">
        <v>2.1495107194888511E-2</v>
      </c>
      <c r="J44" s="9">
        <v>66.250619014294216</v>
      </c>
      <c r="K44" s="7">
        <v>7.1364640686914393E-2</v>
      </c>
    </row>
    <row r="45" spans="1:11" ht="15.75" customHeight="1">
      <c r="A45" s="1" t="s">
        <v>16</v>
      </c>
      <c r="B45" s="9" t="s">
        <v>1</v>
      </c>
      <c r="C45" s="9">
        <v>43</v>
      </c>
      <c r="D45" s="11">
        <v>23415762</v>
      </c>
      <c r="E45" s="7">
        <v>456657</v>
      </c>
      <c r="F45" s="11">
        <v>21014</v>
      </c>
      <c r="G45" s="11">
        <v>14980303</v>
      </c>
      <c r="H45" s="10">
        <v>15289</v>
      </c>
      <c r="I45" s="9">
        <v>8.9742968860035396E-2</v>
      </c>
      <c r="J45" s="9">
        <v>63.975295785804448</v>
      </c>
      <c r="K45" s="7">
        <v>6.5293625720999379E-2</v>
      </c>
    </row>
    <row r="46" spans="1:11" ht="15.75" customHeight="1">
      <c r="A46" s="1" t="s">
        <v>15</v>
      </c>
      <c r="B46" s="9" t="s">
        <v>1</v>
      </c>
      <c r="C46" s="9">
        <v>51</v>
      </c>
      <c r="D46" s="1">
        <v>12623122</v>
      </c>
      <c r="E46" s="7">
        <v>245202</v>
      </c>
      <c r="F46" s="1">
        <v>3730</v>
      </c>
      <c r="G46" s="1">
        <v>7865114</v>
      </c>
      <c r="H46" s="12">
        <v>10995</v>
      </c>
      <c r="I46" s="9">
        <v>2.9548949934889324E-2</v>
      </c>
      <c r="J46" s="9">
        <v>62.307201023645341</v>
      </c>
      <c r="K46" s="7">
        <v>8.7102065558742128E-2</v>
      </c>
    </row>
    <row r="47" spans="1:11" ht="15.75" customHeight="1">
      <c r="A47" s="1" t="s">
        <v>14</v>
      </c>
      <c r="B47" s="9" t="s">
        <v>1</v>
      </c>
      <c r="C47" s="9">
        <v>61</v>
      </c>
      <c r="D47" s="11">
        <v>19983098</v>
      </c>
      <c r="E47" s="7">
        <v>290889</v>
      </c>
      <c r="F47" s="11">
        <v>11138</v>
      </c>
      <c r="G47" s="11">
        <v>12707495</v>
      </c>
      <c r="H47" s="10">
        <v>17840</v>
      </c>
      <c r="I47" s="9">
        <v>5.5737103426105404E-2</v>
      </c>
      <c r="J47" s="9">
        <v>63.591215936588007</v>
      </c>
      <c r="K47" s="7">
        <v>8.9275446679989254E-2</v>
      </c>
    </row>
    <row r="48" spans="1:11" ht="15.75" customHeight="1">
      <c r="A48" s="1" t="s">
        <v>13</v>
      </c>
      <c r="B48" s="9" t="s">
        <v>1</v>
      </c>
      <c r="C48" s="9">
        <v>53</v>
      </c>
      <c r="D48" s="11">
        <v>22252799</v>
      </c>
      <c r="E48" s="7">
        <v>412316</v>
      </c>
      <c r="F48" s="11">
        <v>10242</v>
      </c>
      <c r="G48" s="11">
        <v>14787574</v>
      </c>
      <c r="H48" s="10">
        <v>11115</v>
      </c>
      <c r="I48" s="9">
        <v>4.6025670748205655E-2</v>
      </c>
      <c r="J48" s="9">
        <v>66.452647147893614</v>
      </c>
      <c r="K48" s="7">
        <v>4.9948772736409471E-2</v>
      </c>
    </row>
    <row r="49" spans="1:11" ht="15.75" customHeight="1">
      <c r="A49" s="1" t="s">
        <v>12</v>
      </c>
      <c r="B49" s="9" t="s">
        <v>1</v>
      </c>
      <c r="C49" s="9">
        <v>55</v>
      </c>
      <c r="D49" s="11">
        <v>17488040</v>
      </c>
      <c r="E49" s="7">
        <v>301683</v>
      </c>
      <c r="F49" s="11">
        <v>5122</v>
      </c>
      <c r="G49" s="11">
        <v>11441004</v>
      </c>
      <c r="H49" s="10">
        <v>10958</v>
      </c>
      <c r="I49" s="9">
        <v>2.9288588086486537E-2</v>
      </c>
      <c r="J49" s="9">
        <v>65.421876894151666</v>
      </c>
      <c r="K49" s="7">
        <v>6.2659966468512199E-2</v>
      </c>
    </row>
    <row r="50" spans="1:11" ht="15.75" customHeight="1">
      <c r="A50" s="1" t="s">
        <v>11</v>
      </c>
      <c r="B50" s="9" t="s">
        <v>1</v>
      </c>
      <c r="C50" s="9">
        <v>30</v>
      </c>
      <c r="D50" s="1">
        <v>7558818</v>
      </c>
      <c r="E50" s="7">
        <v>222640</v>
      </c>
      <c r="F50" s="1">
        <v>4360</v>
      </c>
      <c r="G50" s="1">
        <v>4695079</v>
      </c>
      <c r="H50" s="12">
        <v>5960</v>
      </c>
      <c r="I50" s="9">
        <v>5.7680976046784037E-2</v>
      </c>
      <c r="J50" s="9">
        <v>62.113931040540997</v>
      </c>
      <c r="K50" s="7">
        <v>7.8848306706154322E-2</v>
      </c>
    </row>
    <row r="51" spans="1:11" ht="15.75" customHeight="1">
      <c r="A51" s="1" t="s">
        <v>10</v>
      </c>
      <c r="B51" s="9" t="s">
        <v>1</v>
      </c>
      <c r="C51" s="9">
        <v>54</v>
      </c>
      <c r="D51" s="11">
        <v>18935650</v>
      </c>
      <c r="E51" s="7">
        <v>369325.5</v>
      </c>
      <c r="F51" s="11">
        <v>3645</v>
      </c>
      <c r="G51" s="11">
        <v>12691370</v>
      </c>
      <c r="H51" s="10">
        <v>13851</v>
      </c>
      <c r="I51" s="9">
        <v>1.9249405222424368E-2</v>
      </c>
      <c r="J51" s="9">
        <v>67.023682841624137</v>
      </c>
      <c r="K51" s="7">
        <v>7.3147739845212598E-2</v>
      </c>
    </row>
    <row r="52" spans="1:11" ht="15.75" customHeight="1">
      <c r="A52" s="1" t="s">
        <v>9</v>
      </c>
      <c r="B52" s="9" t="s">
        <v>1</v>
      </c>
      <c r="C52" s="9">
        <v>69</v>
      </c>
      <c r="D52" s="11">
        <v>33900076</v>
      </c>
      <c r="E52" s="7">
        <v>519497</v>
      </c>
      <c r="F52" s="11">
        <v>27472</v>
      </c>
      <c r="G52" s="11">
        <v>21435896</v>
      </c>
      <c r="H52" s="10">
        <v>20219</v>
      </c>
      <c r="I52" s="9">
        <v>8.1038166404110712E-2</v>
      </c>
      <c r="J52" s="9">
        <v>63.23258980304351</v>
      </c>
      <c r="K52" s="7">
        <v>5.9642934133834979E-2</v>
      </c>
    </row>
    <row r="53" spans="1:11" ht="15.75" customHeight="1">
      <c r="A53" s="1" t="s">
        <v>8</v>
      </c>
      <c r="B53" s="9" t="s">
        <v>1</v>
      </c>
      <c r="C53" s="9">
        <v>55</v>
      </c>
      <c r="D53" s="1">
        <v>13611588</v>
      </c>
      <c r="E53" s="7">
        <v>249392</v>
      </c>
      <c r="F53" s="1">
        <v>8410</v>
      </c>
      <c r="G53" s="1">
        <v>8922348</v>
      </c>
      <c r="H53" s="12">
        <v>7694</v>
      </c>
      <c r="I53" s="9">
        <v>6.1785590336704284E-2</v>
      </c>
      <c r="J53" s="9">
        <v>65.549647844175126</v>
      </c>
      <c r="K53" s="7">
        <v>5.6525366474506872E-2</v>
      </c>
    </row>
    <row r="54" spans="1:11" ht="15.75" customHeight="1">
      <c r="A54" s="1" t="s">
        <v>7</v>
      </c>
      <c r="B54" s="9" t="s">
        <v>1</v>
      </c>
      <c r="C54" s="9">
        <v>56</v>
      </c>
      <c r="D54" s="11">
        <v>19731479</v>
      </c>
      <c r="E54" s="7">
        <v>315060</v>
      </c>
      <c r="F54" s="11">
        <v>9323</v>
      </c>
      <c r="G54" s="11">
        <v>13244423</v>
      </c>
      <c r="H54" s="10">
        <v>117320</v>
      </c>
      <c r="I54" s="9">
        <v>4.7249372436805166E-2</v>
      </c>
      <c r="J54" s="9">
        <v>67.123315996738</v>
      </c>
      <c r="K54" s="7">
        <v>0.59458289974106859</v>
      </c>
    </row>
    <row r="55" spans="1:11" ht="15.75" customHeight="1">
      <c r="A55" s="1" t="s">
        <v>6</v>
      </c>
      <c r="B55" s="9" t="s">
        <v>1</v>
      </c>
      <c r="C55" s="9">
        <v>55</v>
      </c>
      <c r="D55" s="11">
        <v>16141668</v>
      </c>
      <c r="E55" s="7">
        <v>294798</v>
      </c>
      <c r="F55" s="11">
        <v>7340</v>
      </c>
      <c r="G55" s="11">
        <v>10235031</v>
      </c>
      <c r="H55" s="10">
        <v>11472</v>
      </c>
      <c r="I55" s="9">
        <v>4.5472376212916783E-2</v>
      </c>
      <c r="J55" s="9">
        <v>63.407517736085268</v>
      </c>
      <c r="K55" s="7">
        <v>7.1070722059207267E-2</v>
      </c>
    </row>
    <row r="56" spans="1:11" ht="15.75" customHeight="1">
      <c r="A56" s="1" t="s">
        <v>5</v>
      </c>
      <c r="B56" s="9" t="s">
        <v>1</v>
      </c>
      <c r="C56" s="9">
        <v>61</v>
      </c>
      <c r="D56" s="11">
        <v>21073028</v>
      </c>
      <c r="E56" s="7">
        <v>342548</v>
      </c>
      <c r="F56" s="11">
        <v>6123</v>
      </c>
      <c r="G56" s="11">
        <v>14091038</v>
      </c>
      <c r="H56" s="10">
        <v>16355</v>
      </c>
      <c r="I56" s="9">
        <v>2.9056099579044835E-2</v>
      </c>
      <c r="J56" s="9">
        <v>66.867647117443212</v>
      </c>
      <c r="K56" s="7">
        <v>7.7611058078601705E-2</v>
      </c>
    </row>
    <row r="57" spans="1:11" ht="15.75" customHeight="1">
      <c r="A57" s="1" t="s">
        <v>4</v>
      </c>
      <c r="B57" s="9" t="s">
        <v>1</v>
      </c>
      <c r="C57" s="9">
        <v>61</v>
      </c>
      <c r="D57" s="11">
        <v>19496724</v>
      </c>
      <c r="E57" s="7">
        <v>310548</v>
      </c>
      <c r="F57" s="11">
        <v>12069</v>
      </c>
      <c r="G57" s="11">
        <v>12370813</v>
      </c>
      <c r="H57" s="10">
        <v>18244</v>
      </c>
      <c r="I57" s="9">
        <v>6.1902707347142011E-2</v>
      </c>
      <c r="J57" s="9">
        <v>63.45072638869997</v>
      </c>
      <c r="K57" s="7">
        <v>9.3574694907718858E-2</v>
      </c>
    </row>
    <row r="58" spans="1:11" ht="13">
      <c r="A58" s="1" t="s">
        <v>3</v>
      </c>
      <c r="B58" s="9" t="s">
        <v>1</v>
      </c>
      <c r="C58" s="9">
        <v>50</v>
      </c>
      <c r="D58" s="11">
        <v>14821975</v>
      </c>
      <c r="E58" s="7">
        <v>289712</v>
      </c>
      <c r="F58" s="11">
        <v>2245</v>
      </c>
      <c r="G58" s="11">
        <v>9719435</v>
      </c>
      <c r="H58" s="10">
        <v>10402</v>
      </c>
      <c r="I58" s="9">
        <v>1.5146429541272334E-2</v>
      </c>
      <c r="J58" s="9">
        <v>65.574493277717707</v>
      </c>
      <c r="K58" s="7">
        <v>7.0179581331097918E-2</v>
      </c>
    </row>
    <row r="59" spans="1:11" ht="13">
      <c r="A59" s="30" t="s">
        <v>2</v>
      </c>
      <c r="B59" s="31" t="s">
        <v>1</v>
      </c>
      <c r="C59" s="31">
        <v>47</v>
      </c>
      <c r="D59" s="32">
        <v>16427583</v>
      </c>
      <c r="E59" s="7">
        <v>332916</v>
      </c>
      <c r="F59" s="32">
        <v>3294</v>
      </c>
      <c r="G59" s="32">
        <v>11493108</v>
      </c>
      <c r="H59" s="10">
        <v>10621</v>
      </c>
      <c r="I59" s="31">
        <v>2.0051641193960183E-2</v>
      </c>
      <c r="J59" s="31">
        <v>69.962257990113329</v>
      </c>
      <c r="K59" s="7">
        <v>6.4653455106572888E-2</v>
      </c>
    </row>
    <row r="60" spans="1:11" s="30" customFormat="1" ht="13">
      <c r="A60" s="30" t="s">
        <v>79</v>
      </c>
      <c r="B60" s="9" t="s">
        <v>30</v>
      </c>
      <c r="C60" s="31">
        <v>73</v>
      </c>
      <c r="D60" s="32">
        <v>36757847</v>
      </c>
      <c r="E60" s="41">
        <v>487730</v>
      </c>
      <c r="F60" s="32">
        <v>27826</v>
      </c>
      <c r="G60" s="32">
        <v>24002521</v>
      </c>
      <c r="H60" s="43">
        <v>19340</v>
      </c>
      <c r="I60" s="31">
        <v>7.5700842870367241E-2</v>
      </c>
      <c r="J60" s="31">
        <v>65.299039413271402</v>
      </c>
      <c r="K60" s="41">
        <v>5.2614615866919519E-2</v>
      </c>
    </row>
    <row r="61" spans="1:11" s="30" customFormat="1" ht="13">
      <c r="A61" s="30" t="s">
        <v>80</v>
      </c>
      <c r="B61" s="9" t="s">
        <v>30</v>
      </c>
      <c r="C61" s="31">
        <v>36</v>
      </c>
      <c r="D61" s="32">
        <v>43849372</v>
      </c>
      <c r="E61" s="41">
        <v>430632.5</v>
      </c>
      <c r="F61" s="32">
        <v>36325</v>
      </c>
      <c r="G61" s="32">
        <v>29102206</v>
      </c>
      <c r="H61" s="43">
        <v>29585</v>
      </c>
      <c r="I61" s="31">
        <v>8.2840411032568492E-2</v>
      </c>
      <c r="J61" s="31">
        <v>66.368581059724178</v>
      </c>
      <c r="K61" s="41">
        <v>6.7469609370916422E-2</v>
      </c>
    </row>
    <row r="62" spans="1:11" s="30" customFormat="1" ht="13">
      <c r="A62" s="30" t="s">
        <v>81</v>
      </c>
      <c r="B62" s="9" t="s">
        <v>30</v>
      </c>
      <c r="C62" s="31">
        <v>77</v>
      </c>
      <c r="D62" s="32">
        <v>32279805</v>
      </c>
      <c r="E62" s="41">
        <v>411321</v>
      </c>
      <c r="F62" s="32">
        <v>26058</v>
      </c>
      <c r="G62" s="32">
        <v>22045782</v>
      </c>
      <c r="H62" s="43">
        <v>59929</v>
      </c>
      <c r="I62" s="31">
        <v>8.0725394716603768E-2</v>
      </c>
      <c r="J62" s="31">
        <v>68.295895839519474</v>
      </c>
      <c r="K62" s="41">
        <v>0.18565477703474356</v>
      </c>
    </row>
    <row r="63" spans="1:11" s="30" customFormat="1" ht="13">
      <c r="A63" s="30" t="s">
        <v>82</v>
      </c>
      <c r="B63" s="9" t="s">
        <v>30</v>
      </c>
      <c r="C63" s="31">
        <v>31</v>
      </c>
      <c r="D63" s="32">
        <v>11768345</v>
      </c>
      <c r="E63" s="41">
        <v>290177</v>
      </c>
      <c r="F63" s="32">
        <v>9729</v>
      </c>
      <c r="G63" s="32">
        <v>7516185</v>
      </c>
      <c r="H63" s="43">
        <v>9271</v>
      </c>
      <c r="I63" s="31">
        <v>8.267092781525355E-2</v>
      </c>
      <c r="J63" s="31">
        <v>63.867816587634032</v>
      </c>
      <c r="K63" s="41">
        <v>7.8779131645103875E-2</v>
      </c>
    </row>
    <row r="64" spans="1:11" s="30" customFormat="1" ht="13">
      <c r="A64" s="30" t="s">
        <v>83</v>
      </c>
      <c r="B64" s="9" t="s">
        <v>30</v>
      </c>
      <c r="C64" s="31">
        <v>33</v>
      </c>
      <c r="D64" s="32">
        <v>7643464</v>
      </c>
      <c r="E64" s="41">
        <v>237496.5</v>
      </c>
      <c r="F64" s="32">
        <v>10365</v>
      </c>
      <c r="G64" s="32">
        <v>4235037</v>
      </c>
      <c r="H64" s="43">
        <v>15922</v>
      </c>
      <c r="I64" s="31">
        <v>0.13560605505566586</v>
      </c>
      <c r="J64" s="31">
        <v>55.407299622265505</v>
      </c>
      <c r="K64" s="41">
        <v>0.20830869354523027</v>
      </c>
    </row>
    <row r="65" spans="1:11" s="30" customFormat="1" ht="13">
      <c r="A65" s="33" t="s">
        <v>84</v>
      </c>
      <c r="B65" s="34" t="s">
        <v>30</v>
      </c>
      <c r="C65" s="34">
        <v>30</v>
      </c>
      <c r="D65" s="35">
        <v>9073144</v>
      </c>
      <c r="E65" s="42">
        <v>256739</v>
      </c>
      <c r="F65" s="35">
        <v>8026</v>
      </c>
      <c r="G65" s="35">
        <v>5478829</v>
      </c>
      <c r="H65" s="44">
        <v>13909</v>
      </c>
      <c r="I65" s="34">
        <v>8.8458862771273114E-2</v>
      </c>
      <c r="J65" s="34">
        <v>60.385121188421564</v>
      </c>
      <c r="K65" s="42">
        <v>0.15329856993342109</v>
      </c>
    </row>
    <row r="66" spans="1:11" ht="13">
      <c r="A66" s="3"/>
      <c r="B66" s="5" t="s">
        <v>0</v>
      </c>
      <c r="C66" s="4">
        <v>2458</v>
      </c>
      <c r="D66" s="3"/>
      <c r="E66" s="2"/>
      <c r="F66" s="3"/>
      <c r="G66" s="3"/>
      <c r="H66" s="2"/>
      <c r="I66" s="3"/>
      <c r="J66" s="3"/>
      <c r="K66" s="45"/>
    </row>
  </sheetData>
  <mergeCells count="1">
    <mergeCell ref="A1:C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CB86D1-224D-A745-AF12-83D2933A676F}">
  <dimension ref="A1:G39"/>
  <sheetViews>
    <sheetView workbookViewId="0">
      <selection activeCell="A47" sqref="A47"/>
    </sheetView>
  </sheetViews>
  <sheetFormatPr baseColWidth="10" defaultRowHeight="16"/>
  <cols>
    <col min="1" max="1" width="29" customWidth="1"/>
    <col min="2" max="2" width="39" bestFit="1" customWidth="1"/>
    <col min="3" max="3" width="23.33203125" customWidth="1"/>
    <col min="4" max="4" width="31.1640625" bestFit="1" customWidth="1"/>
    <col min="5" max="5" width="40" bestFit="1" customWidth="1"/>
  </cols>
  <sheetData>
    <row r="1" spans="1:7" s="29" customFormat="1" ht="15.75" customHeight="1">
      <c r="A1" s="163" t="s">
        <v>86</v>
      </c>
      <c r="B1" s="164"/>
      <c r="C1" s="164"/>
      <c r="D1" s="9"/>
    </row>
    <row r="2" spans="1:7" s="29" customFormat="1" ht="15.75" customHeight="1">
      <c r="A2" s="28"/>
      <c r="D2" s="9"/>
    </row>
    <row r="3" spans="1:7" s="29" customFormat="1" ht="15.75" customHeight="1">
      <c r="A3" s="17"/>
      <c r="B3" s="17"/>
      <c r="C3" s="17"/>
      <c r="D3" s="36"/>
      <c r="E3" s="15"/>
    </row>
    <row r="4" spans="1:7" s="29" customFormat="1" ht="15.75" customHeight="1">
      <c r="A4" s="5" t="s">
        <v>48</v>
      </c>
      <c r="B4" s="5" t="s">
        <v>47</v>
      </c>
      <c r="C4" s="5" t="s">
        <v>46</v>
      </c>
      <c r="D4" s="37" t="s">
        <v>40</v>
      </c>
      <c r="E4" s="14" t="s">
        <v>39</v>
      </c>
      <c r="F4" s="9"/>
      <c r="G4" s="9"/>
    </row>
    <row r="5" spans="1:7" s="29" customFormat="1" ht="15.75" customHeight="1">
      <c r="A5" s="29" t="s">
        <v>38</v>
      </c>
      <c r="B5" s="29" t="s">
        <v>37</v>
      </c>
      <c r="C5" s="29">
        <v>95</v>
      </c>
      <c r="D5" s="38">
        <v>200.5</v>
      </c>
      <c r="E5" s="13">
        <v>81.588699399999996</v>
      </c>
    </row>
    <row r="6" spans="1:7" s="29" customFormat="1" ht="15.75" customHeight="1">
      <c r="A6" s="9" t="s">
        <v>36</v>
      </c>
      <c r="B6" s="9" t="s">
        <v>32</v>
      </c>
      <c r="C6" s="9">
        <v>79</v>
      </c>
      <c r="D6" s="38">
        <v>192</v>
      </c>
      <c r="E6" s="13">
        <v>72.928111999999999</v>
      </c>
    </row>
    <row r="7" spans="1:7" s="29" customFormat="1" ht="15.75" customHeight="1">
      <c r="A7" s="9" t="s">
        <v>35</v>
      </c>
      <c r="B7" s="9" t="s">
        <v>30</v>
      </c>
      <c r="C7" s="9">
        <v>77</v>
      </c>
      <c r="D7" s="38">
        <v>194</v>
      </c>
      <c r="E7" s="13">
        <v>76.350895600000001</v>
      </c>
    </row>
    <row r="8" spans="1:7" s="29" customFormat="1" ht="15.75" customHeight="1">
      <c r="A8" s="9" t="s">
        <v>34</v>
      </c>
      <c r="B8" s="9" t="s">
        <v>32</v>
      </c>
      <c r="C8" s="9">
        <v>145</v>
      </c>
      <c r="D8" s="38">
        <v>192</v>
      </c>
      <c r="E8" s="13">
        <v>85.690898500000003</v>
      </c>
    </row>
    <row r="9" spans="1:7" s="29" customFormat="1" ht="15.75" customHeight="1">
      <c r="A9" s="9" t="s">
        <v>33</v>
      </c>
      <c r="B9" s="9" t="s">
        <v>32</v>
      </c>
      <c r="C9" s="9">
        <v>154</v>
      </c>
      <c r="D9" s="38">
        <v>193.5</v>
      </c>
      <c r="E9" s="13">
        <v>85.211174999999997</v>
      </c>
    </row>
    <row r="10" spans="1:7" s="29" customFormat="1" ht="15.75" customHeight="1">
      <c r="A10" s="9" t="s">
        <v>90</v>
      </c>
      <c r="B10" s="9" t="s">
        <v>32</v>
      </c>
      <c r="C10" s="29">
        <v>77</v>
      </c>
      <c r="D10" s="38">
        <v>198</v>
      </c>
      <c r="E10" s="13">
        <v>73.048288700000001</v>
      </c>
    </row>
    <row r="11" spans="1:7" s="29" customFormat="1" ht="15.75" customHeight="1">
      <c r="A11" s="9" t="s">
        <v>31</v>
      </c>
      <c r="B11" s="9" t="s">
        <v>30</v>
      </c>
      <c r="C11" s="9">
        <v>86</v>
      </c>
      <c r="D11" s="38">
        <v>195.5</v>
      </c>
      <c r="E11" s="13">
        <v>84.188693200000003</v>
      </c>
    </row>
    <row r="12" spans="1:7" s="29" customFormat="1" ht="15.75" customHeight="1">
      <c r="A12" s="9" t="s">
        <v>91</v>
      </c>
      <c r="B12" s="9" t="s">
        <v>30</v>
      </c>
      <c r="C12" s="9">
        <v>42</v>
      </c>
      <c r="D12" s="38">
        <v>196.25</v>
      </c>
      <c r="E12" s="6">
        <v>52.992269499999999</v>
      </c>
    </row>
    <row r="13" spans="1:7" s="29" customFormat="1" ht="15.75" customHeight="1">
      <c r="A13" s="9" t="s">
        <v>29</v>
      </c>
      <c r="B13" s="9" t="s">
        <v>26</v>
      </c>
      <c r="C13" s="9">
        <v>46</v>
      </c>
      <c r="D13" s="38">
        <v>195</v>
      </c>
      <c r="E13" s="6">
        <v>61.657339299999997</v>
      </c>
    </row>
    <row r="14" spans="1:7" s="29" customFormat="1" ht="15.75" customHeight="1">
      <c r="A14" s="9" t="s">
        <v>28</v>
      </c>
      <c r="B14" s="9" t="s">
        <v>26</v>
      </c>
      <c r="C14" s="9">
        <v>50</v>
      </c>
      <c r="D14" s="38">
        <v>196.25</v>
      </c>
      <c r="E14" s="6">
        <v>51.394184099999997</v>
      </c>
    </row>
    <row r="15" spans="1:7" s="29" customFormat="1" ht="15.75" customHeight="1">
      <c r="A15" s="9" t="s">
        <v>27</v>
      </c>
      <c r="B15" s="9" t="s">
        <v>26</v>
      </c>
      <c r="C15" s="9">
        <v>50</v>
      </c>
      <c r="D15" s="38">
        <v>195.75</v>
      </c>
      <c r="E15" s="6">
        <v>63.734734699999997</v>
      </c>
    </row>
    <row r="16" spans="1:7" s="29" customFormat="1" ht="15.75" customHeight="1">
      <c r="A16" s="29" t="s">
        <v>25</v>
      </c>
      <c r="B16" s="9" t="s">
        <v>1</v>
      </c>
      <c r="C16" s="9">
        <v>59</v>
      </c>
      <c r="D16" s="38">
        <v>197</v>
      </c>
      <c r="E16" s="6">
        <v>57.513027299999997</v>
      </c>
    </row>
    <row r="17" spans="1:5" s="29" customFormat="1" ht="15.75" customHeight="1">
      <c r="A17" s="29" t="s">
        <v>24</v>
      </c>
      <c r="B17" s="9" t="s">
        <v>1</v>
      </c>
      <c r="C17" s="9">
        <v>56</v>
      </c>
      <c r="D17" s="38">
        <v>196</v>
      </c>
      <c r="E17" s="6">
        <v>59.920742799999999</v>
      </c>
    </row>
    <row r="18" spans="1:5" s="29" customFormat="1" ht="15.75" customHeight="1">
      <c r="A18" s="29" t="s">
        <v>23</v>
      </c>
      <c r="B18" s="9" t="s">
        <v>1</v>
      </c>
      <c r="C18" s="9">
        <v>41</v>
      </c>
      <c r="D18" s="38">
        <v>195.25</v>
      </c>
      <c r="E18" s="6">
        <v>60.696357599999999</v>
      </c>
    </row>
    <row r="19" spans="1:5" s="29" customFormat="1" ht="15.75" customHeight="1">
      <c r="A19" s="29" t="s">
        <v>22</v>
      </c>
      <c r="B19" s="9" t="s">
        <v>1</v>
      </c>
      <c r="C19" s="9">
        <v>55</v>
      </c>
      <c r="D19" s="38">
        <v>196.25</v>
      </c>
      <c r="E19" s="6">
        <v>64.604579999999999</v>
      </c>
    </row>
    <row r="20" spans="1:5" s="29" customFormat="1" ht="15.75" customHeight="1">
      <c r="A20" s="29" t="s">
        <v>21</v>
      </c>
      <c r="B20" s="9" t="s">
        <v>1</v>
      </c>
      <c r="C20" s="9">
        <v>45</v>
      </c>
      <c r="D20" s="38">
        <v>196</v>
      </c>
      <c r="E20" s="6">
        <v>56.557530700000001</v>
      </c>
    </row>
    <row r="21" spans="1:5" s="29" customFormat="1" ht="15.75" customHeight="1">
      <c r="A21" s="29" t="s">
        <v>20</v>
      </c>
      <c r="B21" s="9" t="s">
        <v>1</v>
      </c>
      <c r="C21" s="9">
        <v>47</v>
      </c>
      <c r="D21" s="38">
        <v>191</v>
      </c>
      <c r="E21" s="6">
        <v>61.025524300000001</v>
      </c>
    </row>
    <row r="22" spans="1:5" s="29" customFormat="1" ht="15.75" customHeight="1">
      <c r="A22" s="29" t="s">
        <v>19</v>
      </c>
      <c r="B22" s="9" t="s">
        <v>1</v>
      </c>
      <c r="C22" s="9">
        <v>55</v>
      </c>
      <c r="D22" s="38">
        <v>196</v>
      </c>
      <c r="E22" s="6">
        <v>58.685673399999999</v>
      </c>
    </row>
    <row r="23" spans="1:5" s="29" customFormat="1" ht="15.75" customHeight="1">
      <c r="A23" s="29" t="s">
        <v>18</v>
      </c>
      <c r="B23" s="9" t="s">
        <v>1</v>
      </c>
      <c r="C23" s="9">
        <v>69</v>
      </c>
      <c r="D23" s="38">
        <v>200.25</v>
      </c>
      <c r="E23" s="6">
        <v>63.996619899999999</v>
      </c>
    </row>
    <row r="24" spans="1:5" s="29" customFormat="1" ht="15.75" customHeight="1">
      <c r="A24" s="29" t="s">
        <v>17</v>
      </c>
      <c r="B24" s="9" t="s">
        <v>1</v>
      </c>
      <c r="C24" s="9">
        <v>49</v>
      </c>
      <c r="D24" s="38">
        <v>197</v>
      </c>
      <c r="E24" s="6">
        <v>58.099668399999999</v>
      </c>
    </row>
    <row r="25" spans="1:5" s="29" customFormat="1" ht="15.75" customHeight="1">
      <c r="A25" s="29" t="s">
        <v>16</v>
      </c>
      <c r="B25" s="9" t="s">
        <v>1</v>
      </c>
      <c r="C25" s="9">
        <v>43</v>
      </c>
      <c r="D25" s="38">
        <v>195.75</v>
      </c>
      <c r="E25" s="6">
        <v>69.466904799999995</v>
      </c>
    </row>
    <row r="26" spans="1:5" s="29" customFormat="1" ht="15.75" customHeight="1">
      <c r="A26" s="29" t="s">
        <v>15</v>
      </c>
      <c r="B26" s="9" t="s">
        <v>1</v>
      </c>
      <c r="C26" s="9">
        <v>51</v>
      </c>
      <c r="D26" s="38">
        <v>198.5</v>
      </c>
      <c r="E26" s="6">
        <v>48.061977200000001</v>
      </c>
    </row>
    <row r="27" spans="1:5" s="29" customFormat="1" ht="15.75" customHeight="1">
      <c r="A27" s="29" t="s">
        <v>14</v>
      </c>
      <c r="B27" s="9" t="s">
        <v>1</v>
      </c>
      <c r="C27" s="9">
        <v>61</v>
      </c>
      <c r="D27" s="38">
        <v>195.5</v>
      </c>
      <c r="E27" s="6">
        <v>60.693147400000001</v>
      </c>
    </row>
    <row r="28" spans="1:5" s="29" customFormat="1" ht="15.75" customHeight="1">
      <c r="A28" s="29" t="s">
        <v>13</v>
      </c>
      <c r="B28" s="9" t="s">
        <v>1</v>
      </c>
      <c r="C28" s="9">
        <v>53</v>
      </c>
      <c r="D28" s="38">
        <v>196.25</v>
      </c>
      <c r="E28" s="6">
        <v>62.263693600000003</v>
      </c>
    </row>
    <row r="29" spans="1:5" s="29" customFormat="1" ht="15.75" customHeight="1">
      <c r="A29" s="29" t="s">
        <v>12</v>
      </c>
      <c r="B29" s="9" t="s">
        <v>1</v>
      </c>
      <c r="C29" s="9">
        <v>55</v>
      </c>
      <c r="D29" s="38">
        <v>199.5</v>
      </c>
      <c r="E29" s="6">
        <v>57.135092899999997</v>
      </c>
    </row>
    <row r="30" spans="1:5" s="29" customFormat="1" ht="15.75" customHeight="1">
      <c r="A30" s="29" t="s">
        <v>11</v>
      </c>
      <c r="B30" s="9" t="s">
        <v>1</v>
      </c>
      <c r="C30" s="9">
        <v>30</v>
      </c>
      <c r="D30" s="38">
        <v>192</v>
      </c>
      <c r="E30" s="6">
        <v>33.538245600000003</v>
      </c>
    </row>
    <row r="31" spans="1:5" s="29" customFormat="1" ht="15.75" customHeight="1">
      <c r="A31" s="29" t="s">
        <v>10</v>
      </c>
      <c r="B31" s="9" t="s">
        <v>1</v>
      </c>
      <c r="C31" s="9">
        <v>54</v>
      </c>
      <c r="D31" s="38">
        <v>196</v>
      </c>
      <c r="E31" s="6">
        <v>58.875424299999999</v>
      </c>
    </row>
    <row r="32" spans="1:5" s="29" customFormat="1" ht="15.75" customHeight="1">
      <c r="A32" s="29" t="s">
        <v>9</v>
      </c>
      <c r="B32" s="9" t="s">
        <v>1</v>
      </c>
      <c r="C32" s="9">
        <v>69</v>
      </c>
      <c r="D32" s="38">
        <v>195</v>
      </c>
      <c r="E32" s="6">
        <v>71.811002900000005</v>
      </c>
    </row>
    <row r="33" spans="1:5" s="29" customFormat="1" ht="15.75" customHeight="1">
      <c r="A33" s="29" t="s">
        <v>8</v>
      </c>
      <c r="B33" s="9" t="s">
        <v>1</v>
      </c>
      <c r="C33" s="9">
        <v>55</v>
      </c>
      <c r="D33" s="38">
        <v>189.5</v>
      </c>
      <c r="E33" s="6">
        <v>48.226381699999997</v>
      </c>
    </row>
    <row r="34" spans="1:5" s="29" customFormat="1" ht="15.75" customHeight="1">
      <c r="A34" s="29" t="s">
        <v>7</v>
      </c>
      <c r="B34" s="9" t="s">
        <v>1</v>
      </c>
      <c r="C34" s="9">
        <v>56</v>
      </c>
      <c r="D34" s="38">
        <v>193</v>
      </c>
      <c r="E34" s="6">
        <v>60.863311600000003</v>
      </c>
    </row>
    <row r="35" spans="1:5" s="29" customFormat="1" ht="15.75" customHeight="1">
      <c r="A35" s="29" t="s">
        <v>6</v>
      </c>
      <c r="B35" s="9" t="s">
        <v>1</v>
      </c>
      <c r="C35" s="9">
        <v>55</v>
      </c>
      <c r="D35" s="38">
        <v>194.5</v>
      </c>
      <c r="E35" s="6">
        <v>54.427756100000003</v>
      </c>
    </row>
    <row r="36" spans="1:5" s="29" customFormat="1" ht="15.75" customHeight="1">
      <c r="A36" s="29" t="s">
        <v>5</v>
      </c>
      <c r="B36" s="9" t="s">
        <v>1</v>
      </c>
      <c r="C36" s="9">
        <v>61</v>
      </c>
      <c r="D36" s="38">
        <v>193</v>
      </c>
      <c r="E36" s="6">
        <v>61.166084599999998</v>
      </c>
    </row>
    <row r="37" spans="1:5" s="29" customFormat="1" ht="15.75" customHeight="1">
      <c r="A37" s="29" t="s">
        <v>4</v>
      </c>
      <c r="B37" s="9" t="s">
        <v>1</v>
      </c>
      <c r="C37" s="9">
        <v>61</v>
      </c>
      <c r="D37" s="38">
        <v>196</v>
      </c>
      <c r="E37" s="6">
        <v>56.555461800000003</v>
      </c>
    </row>
    <row r="38" spans="1:5" s="29" customFormat="1" ht="13">
      <c r="A38" s="29" t="s">
        <v>3</v>
      </c>
      <c r="B38" s="9" t="s">
        <v>1</v>
      </c>
      <c r="C38" s="9">
        <v>50</v>
      </c>
      <c r="D38" s="38">
        <v>196.5</v>
      </c>
      <c r="E38" s="6">
        <v>50.413754300000001</v>
      </c>
    </row>
    <row r="39" spans="1:5" s="29" customFormat="1" ht="13">
      <c r="A39" s="33" t="s">
        <v>2</v>
      </c>
      <c r="B39" s="34" t="s">
        <v>1</v>
      </c>
      <c r="C39" s="34">
        <v>47</v>
      </c>
      <c r="D39" s="39">
        <v>196</v>
      </c>
      <c r="E39" s="40">
        <v>52.916634999999999</v>
      </c>
    </row>
  </sheetData>
  <mergeCells count="1">
    <mergeCell ref="A1:C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502313-F989-4D41-8F71-31B993368B58}">
  <dimension ref="A1:P1250"/>
  <sheetViews>
    <sheetView workbookViewId="0">
      <pane xSplit="7" ySplit="4" topLeftCell="H5" activePane="bottomRight" state="frozen"/>
      <selection pane="topRight" activeCell="H1" sqref="H1"/>
      <selection pane="bottomLeft" activeCell="A5" sqref="A5"/>
      <selection pane="bottomRight" activeCell="A2" sqref="A2"/>
    </sheetView>
  </sheetViews>
  <sheetFormatPr baseColWidth="10" defaultRowHeight="13"/>
  <cols>
    <col min="1" max="8" width="10.83203125" style="48"/>
    <col min="9" max="9" width="26.5" style="48" bestFit="1" customWidth="1"/>
    <col min="10" max="13" width="10.83203125" style="48"/>
    <col min="14" max="14" width="19" style="48" bestFit="1" customWidth="1"/>
    <col min="15" max="15" width="20.6640625" style="48" bestFit="1" customWidth="1"/>
    <col min="16" max="16" width="26" style="48" bestFit="1" customWidth="1"/>
    <col min="17" max="16384" width="10.83203125" style="48"/>
  </cols>
  <sheetData>
    <row r="1" spans="1:16" ht="16">
      <c r="A1" s="165" t="s">
        <v>12086</v>
      </c>
      <c r="B1" s="166"/>
      <c r="C1" s="166"/>
      <c r="D1" s="166"/>
      <c r="E1" s="166"/>
      <c r="F1" s="166"/>
      <c r="G1" s="166"/>
      <c r="H1" s="167"/>
      <c r="I1" s="168"/>
      <c r="J1" s="168"/>
      <c r="K1" s="47"/>
      <c r="L1" s="47"/>
      <c r="M1" s="47"/>
      <c r="N1" s="47"/>
    </row>
    <row r="2" spans="1:16" ht="16">
      <c r="A2" s="47" t="s">
        <v>12087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</row>
    <row r="3" spans="1:16" ht="16">
      <c r="A3" s="47"/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</row>
    <row r="4" spans="1:16" ht="16">
      <c r="A4" s="49" t="s">
        <v>92</v>
      </c>
      <c r="B4" s="49" t="s">
        <v>93</v>
      </c>
      <c r="C4" s="49" t="s">
        <v>94</v>
      </c>
      <c r="D4" s="49" t="s">
        <v>95</v>
      </c>
      <c r="E4" s="49" t="s">
        <v>96</v>
      </c>
      <c r="F4" s="49" t="s">
        <v>97</v>
      </c>
      <c r="G4" s="49" t="s">
        <v>98</v>
      </c>
      <c r="H4" s="49" t="s">
        <v>99</v>
      </c>
      <c r="I4" s="49" t="s">
        <v>100</v>
      </c>
      <c r="J4" s="49" t="s">
        <v>101</v>
      </c>
      <c r="K4" s="49" t="s">
        <v>102</v>
      </c>
      <c r="L4" s="49" t="s">
        <v>103</v>
      </c>
      <c r="M4" s="49" t="s">
        <v>104</v>
      </c>
      <c r="N4" s="49" t="s">
        <v>105</v>
      </c>
      <c r="O4" s="49" t="s">
        <v>106</v>
      </c>
      <c r="P4" s="49" t="s">
        <v>107</v>
      </c>
    </row>
    <row r="5" spans="1:16">
      <c r="A5" s="48">
        <v>1</v>
      </c>
      <c r="B5" s="48" t="s">
        <v>108</v>
      </c>
      <c r="C5" s="48">
        <v>25271393</v>
      </c>
      <c r="D5" s="48">
        <v>25273393</v>
      </c>
      <c r="E5" s="48" t="s">
        <v>109</v>
      </c>
      <c r="F5" s="48" t="s">
        <v>110</v>
      </c>
      <c r="G5" s="48">
        <v>6007</v>
      </c>
      <c r="H5" s="48">
        <v>3.7994520498551498</v>
      </c>
      <c r="I5" s="48">
        <v>-4.7372911083569802</v>
      </c>
      <c r="J5" s="48">
        <v>0.18866297443446001</v>
      </c>
      <c r="K5" s="48">
        <v>-25.1098082310934</v>
      </c>
      <c r="L5" s="50">
        <v>3.8863232857261303E-139</v>
      </c>
      <c r="M5" s="50">
        <v>2.5962582710293401E-135</v>
      </c>
      <c r="N5" s="48" t="s">
        <v>111</v>
      </c>
      <c r="O5" s="48">
        <v>0</v>
      </c>
      <c r="P5" s="48">
        <v>0</v>
      </c>
    </row>
    <row r="6" spans="1:16">
      <c r="A6" s="48">
        <v>2</v>
      </c>
      <c r="B6" s="48" t="s">
        <v>108</v>
      </c>
      <c r="C6" s="48">
        <v>25337213</v>
      </c>
      <c r="D6" s="48">
        <v>25339213</v>
      </c>
      <c r="E6" s="48" t="s">
        <v>112</v>
      </c>
      <c r="F6" s="48" t="s">
        <v>113</v>
      </c>
      <c r="G6" s="48">
        <v>57035</v>
      </c>
      <c r="H6" s="48">
        <v>9.9557541497123001</v>
      </c>
      <c r="I6" s="48">
        <v>-2.0042994711804201</v>
      </c>
      <c r="J6" s="48">
        <v>0.108389702225825</v>
      </c>
      <c r="K6" s="48">
        <v>-18.491604183989299</v>
      </c>
      <c r="L6" s="50">
        <v>2.4126913084775001E-76</v>
      </c>
      <c r="M6" s="50">
        <v>1.07453228575226E-72</v>
      </c>
      <c r="N6" s="48" t="s">
        <v>111</v>
      </c>
      <c r="O6" s="48">
        <v>0</v>
      </c>
      <c r="P6" s="48">
        <v>0</v>
      </c>
    </row>
    <row r="7" spans="1:16">
      <c r="A7" s="48">
        <v>3</v>
      </c>
      <c r="B7" s="48" t="s">
        <v>114</v>
      </c>
      <c r="C7" s="48">
        <v>1619061</v>
      </c>
      <c r="D7" s="48">
        <v>1621061</v>
      </c>
      <c r="E7" s="48" t="s">
        <v>115</v>
      </c>
      <c r="F7" s="48" t="s">
        <v>116</v>
      </c>
      <c r="G7" s="48">
        <v>10326</v>
      </c>
      <c r="H7" s="48">
        <v>8.1994252332734803</v>
      </c>
      <c r="I7" s="48">
        <v>-1.0087103974548399</v>
      </c>
      <c r="J7" s="48">
        <v>0.115267689627397</v>
      </c>
      <c r="K7" s="48">
        <v>-8.7510246862368302</v>
      </c>
      <c r="L7" s="50">
        <v>2.1142411374879E-18</v>
      </c>
      <c r="M7" s="50">
        <v>2.1729519875366E-15</v>
      </c>
      <c r="N7" s="48" t="s">
        <v>111</v>
      </c>
      <c r="O7" s="48">
        <v>0</v>
      </c>
      <c r="P7" s="48">
        <v>0</v>
      </c>
    </row>
    <row r="8" spans="1:16">
      <c r="A8" s="48">
        <v>4</v>
      </c>
      <c r="B8" s="48" t="s">
        <v>117</v>
      </c>
      <c r="C8" s="48">
        <v>50358610</v>
      </c>
      <c r="D8" s="48">
        <v>50360610</v>
      </c>
      <c r="E8" s="48" t="s">
        <v>118</v>
      </c>
      <c r="F8" s="48" t="s">
        <v>119</v>
      </c>
      <c r="G8" s="48">
        <v>11070</v>
      </c>
      <c r="H8" s="48">
        <v>1.6078489082565099</v>
      </c>
      <c r="I8" s="48">
        <v>-1.0032708697577699</v>
      </c>
      <c r="J8" s="48">
        <v>0.25555961086743001</v>
      </c>
      <c r="K8" s="48">
        <v>-3.92578023715261</v>
      </c>
      <c r="L8" s="50">
        <v>8.6449057067030096E-5</v>
      </c>
      <c r="M8" s="48">
        <v>3.1472639004702699E-3</v>
      </c>
      <c r="N8" s="48" t="s">
        <v>111</v>
      </c>
      <c r="O8" s="48">
        <v>0</v>
      </c>
      <c r="P8" s="48">
        <v>0</v>
      </c>
    </row>
    <row r="9" spans="1:16">
      <c r="A9" s="48">
        <v>5</v>
      </c>
      <c r="B9" s="48" t="s">
        <v>120</v>
      </c>
      <c r="C9" s="48">
        <v>47548750</v>
      </c>
      <c r="D9" s="48">
        <v>47550750</v>
      </c>
      <c r="E9" s="48" t="s">
        <v>121</v>
      </c>
      <c r="F9" s="48" t="s">
        <v>122</v>
      </c>
      <c r="G9" s="48">
        <v>642517</v>
      </c>
      <c r="H9" s="48">
        <v>3.2532509555726801</v>
      </c>
      <c r="I9" s="48">
        <v>-0.927023878889213</v>
      </c>
      <c r="J9" s="48">
        <v>0.18037465485839099</v>
      </c>
      <c r="K9" s="48">
        <v>-5.1394353581272503</v>
      </c>
      <c r="L9" s="50">
        <v>2.7556526828702501E-7</v>
      </c>
      <c r="M9" s="50">
        <v>2.7847272765429898E-5</v>
      </c>
      <c r="N9" s="48" t="s">
        <v>111</v>
      </c>
      <c r="O9" s="48">
        <v>0</v>
      </c>
      <c r="P9" s="48">
        <v>0</v>
      </c>
    </row>
    <row r="10" spans="1:16">
      <c r="A10" s="48">
        <v>6</v>
      </c>
      <c r="B10" s="48" t="s">
        <v>123</v>
      </c>
      <c r="C10" s="48">
        <v>18966434</v>
      </c>
      <c r="D10" s="48">
        <v>18968434</v>
      </c>
      <c r="E10" s="48" t="s">
        <v>124</v>
      </c>
      <c r="F10" s="48" t="s">
        <v>125</v>
      </c>
      <c r="G10" s="48">
        <v>641455</v>
      </c>
      <c r="H10" s="48">
        <v>2.3201969189635201</v>
      </c>
      <c r="I10" s="48">
        <v>-0.84926675877976798</v>
      </c>
      <c r="J10" s="48">
        <v>0.223692907914984</v>
      </c>
      <c r="K10" s="48">
        <v>-3.7965743603392901</v>
      </c>
      <c r="L10" s="48">
        <v>1.4670936930727001E-4</v>
      </c>
      <c r="M10" s="48">
        <v>4.81617661748018E-3</v>
      </c>
      <c r="N10" s="48" t="s">
        <v>111</v>
      </c>
      <c r="O10" s="48">
        <v>0</v>
      </c>
      <c r="P10" s="48">
        <v>0</v>
      </c>
    </row>
    <row r="11" spans="1:16">
      <c r="A11" s="48">
        <v>7</v>
      </c>
      <c r="B11" s="48" t="s">
        <v>126</v>
      </c>
      <c r="C11" s="48">
        <v>52191000</v>
      </c>
      <c r="D11" s="48">
        <v>52193000</v>
      </c>
      <c r="E11" s="48" t="s">
        <v>127</v>
      </c>
      <c r="F11" s="48" t="s">
        <v>128</v>
      </c>
      <c r="G11" s="48">
        <v>144501</v>
      </c>
      <c r="H11" s="48">
        <v>7.1906917895112299</v>
      </c>
      <c r="I11" s="48">
        <v>-0.824014826928536</v>
      </c>
      <c r="J11" s="48">
        <v>0.13172724137752201</v>
      </c>
      <c r="K11" s="48">
        <v>-6.2554625627280904</v>
      </c>
      <c r="L11" s="50">
        <v>3.96339412705168E-10</v>
      </c>
      <c r="M11" s="50">
        <v>8.0234710502329498E-8</v>
      </c>
      <c r="N11" s="48" t="s">
        <v>111</v>
      </c>
      <c r="O11" s="48">
        <v>0</v>
      </c>
      <c r="P11" s="48">
        <v>0</v>
      </c>
    </row>
    <row r="12" spans="1:16">
      <c r="A12" s="48">
        <v>8</v>
      </c>
      <c r="B12" s="48" t="s">
        <v>108</v>
      </c>
      <c r="C12" s="48">
        <v>163067775</v>
      </c>
      <c r="D12" s="48">
        <v>163069775</v>
      </c>
      <c r="E12" s="48" t="s">
        <v>129</v>
      </c>
      <c r="F12" s="48" t="s">
        <v>130</v>
      </c>
      <c r="G12" s="48">
        <v>5999</v>
      </c>
      <c r="H12" s="48">
        <v>2.1960645010647299</v>
      </c>
      <c r="I12" s="48">
        <v>-0.79465549223209098</v>
      </c>
      <c r="J12" s="48">
        <v>0.23044384220584299</v>
      </c>
      <c r="K12" s="48">
        <v>-3.4483693928443899</v>
      </c>
      <c r="L12" s="48">
        <v>5.6398215212549296E-4</v>
      </c>
      <c r="M12" s="48">
        <v>1.3826358778988501E-2</v>
      </c>
      <c r="N12" s="48" t="s">
        <v>111</v>
      </c>
      <c r="O12" s="48">
        <v>0</v>
      </c>
      <c r="P12" s="48">
        <v>0</v>
      </c>
    </row>
    <row r="13" spans="1:16">
      <c r="A13" s="48">
        <v>9</v>
      </c>
      <c r="B13" s="48" t="s">
        <v>123</v>
      </c>
      <c r="C13" s="48">
        <v>22981642</v>
      </c>
      <c r="D13" s="48">
        <v>22983642</v>
      </c>
      <c r="E13" s="48" t="s">
        <v>131</v>
      </c>
      <c r="F13" s="48" t="s">
        <v>132</v>
      </c>
      <c r="G13" s="48">
        <v>84962</v>
      </c>
      <c r="H13" s="48">
        <v>3.10035728233508</v>
      </c>
      <c r="I13" s="48">
        <v>-0.78910019214119898</v>
      </c>
      <c r="J13" s="48">
        <v>0.19553863650919701</v>
      </c>
      <c r="K13" s="48">
        <v>-4.0355205816528397</v>
      </c>
      <c r="L13" s="50">
        <v>5.4481363203121098E-5</v>
      </c>
      <c r="M13" s="48">
        <v>2.1284371162482501E-3</v>
      </c>
      <c r="N13" s="48" t="s">
        <v>111</v>
      </c>
      <c r="O13" s="48">
        <v>0</v>
      </c>
      <c r="P13" s="48">
        <v>0</v>
      </c>
    </row>
    <row r="14" spans="1:16">
      <c r="A14" s="48">
        <v>10</v>
      </c>
      <c r="B14" s="48" t="s">
        <v>133</v>
      </c>
      <c r="C14" s="48">
        <v>93582337</v>
      </c>
      <c r="D14" s="48">
        <v>93584337</v>
      </c>
      <c r="E14" s="48" t="s">
        <v>134</v>
      </c>
      <c r="F14" s="48" t="s">
        <v>135</v>
      </c>
      <c r="G14" s="48">
        <v>7025</v>
      </c>
      <c r="H14" s="48">
        <v>1.90742987976967</v>
      </c>
      <c r="I14" s="48">
        <v>-0.78004842058961998</v>
      </c>
      <c r="J14" s="48">
        <v>0.27999495320915502</v>
      </c>
      <c r="K14" s="48">
        <v>-2.7859374308326501</v>
      </c>
      <c r="L14" s="48">
        <v>5.3373172862314399E-3</v>
      </c>
      <c r="M14" s="48">
        <v>6.6543917665121494E-2</v>
      </c>
      <c r="N14" s="48" t="s">
        <v>111</v>
      </c>
      <c r="O14" s="48">
        <v>0</v>
      </c>
      <c r="P14" s="48">
        <v>0</v>
      </c>
    </row>
    <row r="15" spans="1:16">
      <c r="A15" s="48">
        <v>11</v>
      </c>
      <c r="B15" s="48" t="s">
        <v>136</v>
      </c>
      <c r="C15" s="48">
        <v>75561056</v>
      </c>
      <c r="D15" s="48">
        <v>75563056</v>
      </c>
      <c r="E15" s="48" t="s">
        <v>137</v>
      </c>
      <c r="F15" s="48" t="s">
        <v>138</v>
      </c>
      <c r="G15" s="48">
        <v>871</v>
      </c>
      <c r="H15" s="48">
        <v>2.4633412859305901</v>
      </c>
      <c r="I15" s="48">
        <v>-0.73979184316538404</v>
      </c>
      <c r="J15" s="48">
        <v>0.22807204525010499</v>
      </c>
      <c r="K15" s="48">
        <v>-3.2436761039877702</v>
      </c>
      <c r="L15" s="48">
        <v>1.1799784262109801E-3</v>
      </c>
      <c r="M15" s="48">
        <v>2.3150795525117299E-2</v>
      </c>
      <c r="N15" s="48" t="s">
        <v>111</v>
      </c>
      <c r="O15" s="48">
        <v>0</v>
      </c>
      <c r="P15" s="48">
        <v>0</v>
      </c>
    </row>
    <row r="16" spans="1:16">
      <c r="A16" s="48">
        <v>12</v>
      </c>
      <c r="B16" s="48" t="s">
        <v>108</v>
      </c>
      <c r="C16" s="48">
        <v>202966280</v>
      </c>
      <c r="D16" s="48">
        <v>202968280</v>
      </c>
      <c r="E16" s="48" t="s">
        <v>139</v>
      </c>
      <c r="F16" s="48" t="s">
        <v>140</v>
      </c>
      <c r="G16" s="48">
        <v>51706</v>
      </c>
      <c r="H16" s="48">
        <v>2.1076284643654599</v>
      </c>
      <c r="I16" s="48">
        <v>-0.73329057643661699</v>
      </c>
      <c r="J16" s="48">
        <v>0.251635967609872</v>
      </c>
      <c r="K16" s="48">
        <v>-2.91409285962445</v>
      </c>
      <c r="L16" s="48">
        <v>3.5672377979478402E-3</v>
      </c>
      <c r="M16" s="48">
        <v>5.1693995898461E-2</v>
      </c>
      <c r="N16" s="48" t="s">
        <v>111</v>
      </c>
      <c r="O16" s="48">
        <v>0</v>
      </c>
      <c r="P16" s="48">
        <v>0</v>
      </c>
    </row>
    <row r="17" spans="1:16">
      <c r="A17" s="48">
        <v>13</v>
      </c>
      <c r="B17" s="48" t="s">
        <v>117</v>
      </c>
      <c r="C17" s="48">
        <v>50349695</v>
      </c>
      <c r="D17" s="48">
        <v>50351695</v>
      </c>
      <c r="E17" s="48" t="s">
        <v>141</v>
      </c>
      <c r="F17" s="48" t="s">
        <v>142</v>
      </c>
      <c r="G17" s="48">
        <v>11068</v>
      </c>
      <c r="H17" s="48">
        <v>2.69980369787387</v>
      </c>
      <c r="I17" s="48">
        <v>-0.71637665794554195</v>
      </c>
      <c r="J17" s="48">
        <v>0.20548314839116499</v>
      </c>
      <c r="K17" s="48">
        <v>-3.4863036874528501</v>
      </c>
      <c r="L17" s="48">
        <v>4.8974468927868401E-4</v>
      </c>
      <c r="M17" s="48">
        <v>1.2681160452427301E-2</v>
      </c>
      <c r="N17" s="48" t="s">
        <v>111</v>
      </c>
      <c r="O17" s="48">
        <v>0</v>
      </c>
      <c r="P17" s="48">
        <v>0</v>
      </c>
    </row>
    <row r="18" spans="1:16">
      <c r="A18" s="48">
        <v>14</v>
      </c>
      <c r="B18" s="48" t="s">
        <v>120</v>
      </c>
      <c r="C18" s="48">
        <v>47483158</v>
      </c>
      <c r="D18" s="48">
        <v>47485158</v>
      </c>
      <c r="E18" s="48" t="s">
        <v>143</v>
      </c>
      <c r="F18" s="48" t="s">
        <v>144</v>
      </c>
      <c r="G18" s="48">
        <v>653145</v>
      </c>
      <c r="H18" s="48">
        <v>3.05979571026942</v>
      </c>
      <c r="I18" s="48">
        <v>-0.71055103352033699</v>
      </c>
      <c r="J18" s="48">
        <v>0.17359491037480301</v>
      </c>
      <c r="K18" s="48">
        <v>-4.0931559110011397</v>
      </c>
      <c r="L18" s="50">
        <v>4.2554137746999401E-5</v>
      </c>
      <c r="M18" s="48">
        <v>1.7281636305096001E-3</v>
      </c>
      <c r="N18" s="48" t="s">
        <v>111</v>
      </c>
      <c r="O18" s="48">
        <v>0</v>
      </c>
      <c r="P18" s="48">
        <v>0</v>
      </c>
    </row>
    <row r="19" spans="1:16">
      <c r="A19" s="48">
        <v>15</v>
      </c>
      <c r="B19" s="48" t="s">
        <v>145</v>
      </c>
      <c r="C19" s="48">
        <v>63041632</v>
      </c>
      <c r="D19" s="48">
        <v>63043632</v>
      </c>
      <c r="E19" s="48" t="s">
        <v>146</v>
      </c>
      <c r="F19" s="48" t="s">
        <v>147</v>
      </c>
      <c r="G19" s="48">
        <v>7168</v>
      </c>
      <c r="H19" s="48">
        <v>7.1086576548546896</v>
      </c>
      <c r="I19" s="48">
        <v>-0.70269502552127605</v>
      </c>
      <c r="J19" s="48">
        <v>0.114129262332089</v>
      </c>
      <c r="K19" s="48">
        <v>-6.1570101406298301</v>
      </c>
      <c r="L19" s="50">
        <v>7.4131104038487905E-10</v>
      </c>
      <c r="M19" s="50">
        <v>1.4565671780268201E-7</v>
      </c>
      <c r="N19" s="48" t="s">
        <v>111</v>
      </c>
      <c r="O19" s="48">
        <v>1</v>
      </c>
      <c r="P19" s="48">
        <v>0</v>
      </c>
    </row>
    <row r="20" spans="1:16">
      <c r="A20" s="48">
        <v>16</v>
      </c>
      <c r="B20" s="48" t="s">
        <v>120</v>
      </c>
      <c r="C20" s="48">
        <v>45852875</v>
      </c>
      <c r="D20" s="48">
        <v>45854875</v>
      </c>
      <c r="E20" s="48" t="s">
        <v>148</v>
      </c>
      <c r="F20" s="48" t="s">
        <v>149</v>
      </c>
      <c r="G20" s="48">
        <v>119016</v>
      </c>
      <c r="H20" s="48">
        <v>2.51942597684807</v>
      </c>
      <c r="I20" s="48">
        <v>-0.67519732955329503</v>
      </c>
      <c r="J20" s="48">
        <v>0.21085466922794299</v>
      </c>
      <c r="K20" s="48">
        <v>-3.2021929228580599</v>
      </c>
      <c r="L20" s="48">
        <v>1.3638562430517199E-3</v>
      </c>
      <c r="M20" s="48">
        <v>2.59949832573666E-2</v>
      </c>
      <c r="N20" s="48" t="s">
        <v>111</v>
      </c>
      <c r="O20" s="48">
        <v>0</v>
      </c>
      <c r="P20" s="48">
        <v>0</v>
      </c>
    </row>
    <row r="21" spans="1:16">
      <c r="A21" s="48">
        <v>17</v>
      </c>
      <c r="B21" s="48" t="s">
        <v>150</v>
      </c>
      <c r="C21" s="48">
        <v>234950973</v>
      </c>
      <c r="D21" s="48">
        <v>234952973</v>
      </c>
      <c r="E21" s="48" t="s">
        <v>151</v>
      </c>
      <c r="F21" s="48" t="s">
        <v>152</v>
      </c>
      <c r="G21" s="48">
        <v>23677</v>
      </c>
      <c r="H21" s="48">
        <v>30.082510650958401</v>
      </c>
      <c r="I21" s="48">
        <v>-0.66651181819763705</v>
      </c>
      <c r="J21" s="48">
        <v>6.3176698793252897E-2</v>
      </c>
      <c r="K21" s="48">
        <v>-10.5499627383003</v>
      </c>
      <c r="L21" s="50">
        <v>5.08172440382662E-26</v>
      </c>
      <c r="M21" s="50">
        <v>6.7896919759527495E-23</v>
      </c>
      <c r="N21" s="48" t="s">
        <v>111</v>
      </c>
      <c r="O21" s="48">
        <v>0</v>
      </c>
      <c r="P21" s="48">
        <v>0</v>
      </c>
    </row>
    <row r="22" spans="1:16">
      <c r="A22" s="48">
        <v>18</v>
      </c>
      <c r="B22" s="48" t="s">
        <v>108</v>
      </c>
      <c r="C22" s="48">
        <v>94540800</v>
      </c>
      <c r="D22" s="48">
        <v>94542800</v>
      </c>
      <c r="E22" s="48" t="s">
        <v>153</v>
      </c>
      <c r="F22" s="48" t="s">
        <v>154</v>
      </c>
      <c r="G22" s="48">
        <v>2152</v>
      </c>
      <c r="H22" s="48">
        <v>2.3824910408314901</v>
      </c>
      <c r="I22" s="48">
        <v>-0.65408581812599798</v>
      </c>
      <c r="J22" s="48">
        <v>0.233770506598942</v>
      </c>
      <c r="K22" s="48">
        <v>-2.7979826353721799</v>
      </c>
      <c r="L22" s="48">
        <v>5.1422877124166202E-3</v>
      </c>
      <c r="M22" s="48">
        <v>6.5102715930615701E-2</v>
      </c>
      <c r="N22" s="48" t="s">
        <v>111</v>
      </c>
      <c r="O22" s="48">
        <v>0</v>
      </c>
      <c r="P22" s="48">
        <v>0</v>
      </c>
    </row>
    <row r="23" spans="1:16">
      <c r="A23" s="48">
        <v>19</v>
      </c>
      <c r="B23" s="48" t="s">
        <v>108</v>
      </c>
      <c r="C23" s="48">
        <v>27011836</v>
      </c>
      <c r="D23" s="48">
        <v>27013836</v>
      </c>
      <c r="E23" s="48" t="s">
        <v>155</v>
      </c>
      <c r="F23" s="48" t="s">
        <v>156</v>
      </c>
      <c r="G23" s="48">
        <v>115572</v>
      </c>
      <c r="H23" s="48">
        <v>2.2738933104774501</v>
      </c>
      <c r="I23" s="48">
        <v>-0.65292881298147398</v>
      </c>
      <c r="J23" s="48">
        <v>0.230518716931357</v>
      </c>
      <c r="K23" s="48">
        <v>-2.8324329654147</v>
      </c>
      <c r="L23" s="48">
        <v>4.6195251093348799E-3</v>
      </c>
      <c r="M23" s="48">
        <v>6.0972695902947897E-2</v>
      </c>
      <c r="N23" s="48" t="s">
        <v>111</v>
      </c>
      <c r="O23" s="48">
        <v>0</v>
      </c>
      <c r="P23" s="48">
        <v>0</v>
      </c>
    </row>
    <row r="24" spans="1:16">
      <c r="A24" s="48">
        <v>20</v>
      </c>
      <c r="B24" s="48" t="s">
        <v>117</v>
      </c>
      <c r="C24" s="48">
        <v>134374479</v>
      </c>
      <c r="D24" s="48">
        <v>134376479</v>
      </c>
      <c r="E24" s="48" t="s">
        <v>157</v>
      </c>
      <c r="F24" s="48" t="s">
        <v>158</v>
      </c>
      <c r="G24" s="48">
        <v>51421</v>
      </c>
      <c r="H24" s="48">
        <v>5.2554542458875604</v>
      </c>
      <c r="I24" s="48">
        <v>-0.636875995094761</v>
      </c>
      <c r="J24" s="48">
        <v>0.15415587940898001</v>
      </c>
      <c r="K24" s="48">
        <v>-4.13137661396041</v>
      </c>
      <c r="L24" s="50">
        <v>3.6059722997318103E-5</v>
      </c>
      <c r="M24" s="48">
        <v>1.4916221639850399E-3</v>
      </c>
      <c r="N24" s="48" t="s">
        <v>111</v>
      </c>
      <c r="O24" s="48">
        <v>0</v>
      </c>
      <c r="P24" s="48">
        <v>0</v>
      </c>
    </row>
    <row r="25" spans="1:16">
      <c r="A25" s="48">
        <v>21</v>
      </c>
      <c r="B25" s="48" t="s">
        <v>150</v>
      </c>
      <c r="C25" s="48">
        <v>28391448</v>
      </c>
      <c r="D25" s="48">
        <v>28393448</v>
      </c>
      <c r="E25" s="48" t="s">
        <v>159</v>
      </c>
      <c r="F25" s="48" t="s">
        <v>160</v>
      </c>
      <c r="G25" s="48">
        <v>2355</v>
      </c>
      <c r="H25" s="48">
        <v>7.1183718072350999</v>
      </c>
      <c r="I25" s="48">
        <v>-0.61578813727794601</v>
      </c>
      <c r="J25" s="48">
        <v>0.12908255118515799</v>
      </c>
      <c r="K25" s="48">
        <v>-4.7704986586037403</v>
      </c>
      <c r="L25" s="50">
        <v>1.8377040967240701E-6</v>
      </c>
      <c r="M25" s="48">
        <v>1.3344328498005601E-4</v>
      </c>
      <c r="N25" s="48" t="s">
        <v>111</v>
      </c>
      <c r="O25" s="48">
        <v>0</v>
      </c>
      <c r="P25" s="48">
        <v>0</v>
      </c>
    </row>
    <row r="26" spans="1:16">
      <c r="A26" s="48">
        <v>22</v>
      </c>
      <c r="B26" s="48" t="s">
        <v>161</v>
      </c>
      <c r="C26" s="48">
        <v>50054968</v>
      </c>
      <c r="D26" s="48">
        <v>50056968</v>
      </c>
      <c r="E26" s="48" t="s">
        <v>162</v>
      </c>
      <c r="F26" s="48" t="s">
        <v>163</v>
      </c>
      <c r="G26" s="48">
        <v>3675</v>
      </c>
      <c r="H26" s="48">
        <v>8.8907476574089994</v>
      </c>
      <c r="I26" s="48">
        <v>-0.61544163631442395</v>
      </c>
      <c r="J26" s="48">
        <v>0.116628385973006</v>
      </c>
      <c r="K26" s="48">
        <v>-5.2769454981300203</v>
      </c>
      <c r="L26" s="50">
        <v>1.31354932113491E-7</v>
      </c>
      <c r="M26" s="50">
        <v>1.4748178554356E-5</v>
      </c>
      <c r="N26" s="48" t="s">
        <v>111</v>
      </c>
      <c r="O26" s="48">
        <v>0</v>
      </c>
      <c r="P26" s="48">
        <v>0</v>
      </c>
    </row>
    <row r="27" spans="1:16">
      <c r="A27" s="48">
        <v>23</v>
      </c>
      <c r="B27" s="48" t="s">
        <v>164</v>
      </c>
      <c r="C27" s="48">
        <v>78098413</v>
      </c>
      <c r="D27" s="48">
        <v>78100413</v>
      </c>
      <c r="E27" s="48" t="s">
        <v>165</v>
      </c>
      <c r="F27" s="48" t="s">
        <v>166</v>
      </c>
      <c r="G27" s="48">
        <v>51741</v>
      </c>
      <c r="H27" s="48">
        <v>261.473412643784</v>
      </c>
      <c r="I27" s="48">
        <v>-0.61470340719591299</v>
      </c>
      <c r="J27" s="48">
        <v>2.3924534712936599E-2</v>
      </c>
      <c r="K27" s="48">
        <v>-25.693432059246099</v>
      </c>
      <c r="L27" s="50">
        <v>1.38413740748606E-145</v>
      </c>
      <c r="M27" s="50">
        <v>1.8493459901421301E-141</v>
      </c>
      <c r="N27" s="48" t="s">
        <v>111</v>
      </c>
      <c r="O27" s="48">
        <v>0</v>
      </c>
      <c r="P27" s="48">
        <v>0</v>
      </c>
    </row>
    <row r="28" spans="1:16">
      <c r="A28" s="48">
        <v>24</v>
      </c>
      <c r="B28" s="48" t="s">
        <v>108</v>
      </c>
      <c r="C28" s="48">
        <v>150256159</v>
      </c>
      <c r="D28" s="48">
        <v>150258159</v>
      </c>
      <c r="E28" s="48" t="s">
        <v>167</v>
      </c>
      <c r="F28" s="48" t="s">
        <v>168</v>
      </c>
      <c r="G28" s="48">
        <v>23632</v>
      </c>
      <c r="H28" s="48">
        <v>2.3259110496512698</v>
      </c>
      <c r="I28" s="48">
        <v>-0.60893971868413499</v>
      </c>
      <c r="J28" s="48">
        <v>0.21989882297632601</v>
      </c>
      <c r="K28" s="48">
        <v>-2.7691813464126298</v>
      </c>
      <c r="L28" s="48">
        <v>5.6197346077886297E-3</v>
      </c>
      <c r="M28" s="48">
        <v>6.9139294746467697E-2</v>
      </c>
      <c r="N28" s="48" t="s">
        <v>111</v>
      </c>
      <c r="O28" s="48">
        <v>0</v>
      </c>
      <c r="P28" s="48">
        <v>0</v>
      </c>
    </row>
    <row r="29" spans="1:16">
      <c r="A29" s="48">
        <v>25</v>
      </c>
      <c r="B29" s="48" t="s">
        <v>117</v>
      </c>
      <c r="C29" s="48">
        <v>28348127</v>
      </c>
      <c r="D29" s="48">
        <v>28350127</v>
      </c>
      <c r="E29" s="48" t="s">
        <v>169</v>
      </c>
      <c r="F29" s="48" t="s">
        <v>170</v>
      </c>
      <c r="G29" s="48">
        <v>64343</v>
      </c>
      <c r="H29" s="48">
        <v>7.0908201845488898</v>
      </c>
      <c r="I29" s="48">
        <v>-0.60078970422381295</v>
      </c>
      <c r="J29" s="48">
        <v>0.12726846919048801</v>
      </c>
      <c r="K29" s="48">
        <v>-4.7206484689038399</v>
      </c>
      <c r="L29" s="50">
        <v>2.3509393429996501E-6</v>
      </c>
      <c r="M29" s="48">
        <v>1.65055961763837E-4</v>
      </c>
      <c r="N29" s="48" t="s">
        <v>111</v>
      </c>
      <c r="O29" s="48">
        <v>0</v>
      </c>
      <c r="P29" s="48">
        <v>0</v>
      </c>
    </row>
    <row r="30" spans="1:16">
      <c r="A30" s="48">
        <v>26</v>
      </c>
      <c r="B30" s="48" t="s">
        <v>108</v>
      </c>
      <c r="C30" s="48">
        <v>94926278</v>
      </c>
      <c r="D30" s="48">
        <v>94928278</v>
      </c>
      <c r="E30" s="48" t="s">
        <v>171</v>
      </c>
      <c r="F30" s="48" t="s">
        <v>172</v>
      </c>
      <c r="G30" s="48">
        <v>1266</v>
      </c>
      <c r="H30" s="48">
        <v>7.5578261533860998</v>
      </c>
      <c r="I30" s="48">
        <v>-0.59367827530544404</v>
      </c>
      <c r="J30" s="48">
        <v>0.11973309028187799</v>
      </c>
      <c r="K30" s="48">
        <v>-4.9583475537781103</v>
      </c>
      <c r="L30" s="50">
        <v>7.1095293486870195E-7</v>
      </c>
      <c r="M30" s="50">
        <v>6.2493698439346803E-5</v>
      </c>
      <c r="N30" s="48" t="s">
        <v>111</v>
      </c>
      <c r="O30" s="48">
        <v>0</v>
      </c>
      <c r="P30" s="48">
        <v>0</v>
      </c>
    </row>
    <row r="31" spans="1:16">
      <c r="A31" s="48">
        <v>27</v>
      </c>
      <c r="B31" s="48" t="s">
        <v>150</v>
      </c>
      <c r="C31" s="48">
        <v>130610481</v>
      </c>
      <c r="D31" s="48">
        <v>130612481</v>
      </c>
      <c r="E31" s="48" t="s">
        <v>173</v>
      </c>
      <c r="F31" s="48" t="s">
        <v>174</v>
      </c>
      <c r="G31" s="48">
        <v>653781</v>
      </c>
      <c r="H31" s="48">
        <v>6.1165066688897296</v>
      </c>
      <c r="I31" s="48">
        <v>-0.59322823308252903</v>
      </c>
      <c r="J31" s="48">
        <v>0.14280226029100401</v>
      </c>
      <c r="K31" s="48">
        <v>-4.1541935812055302</v>
      </c>
      <c r="L31" s="50">
        <v>3.2643673549337499E-5</v>
      </c>
      <c r="M31" s="48">
        <v>1.3758742028160799E-3</v>
      </c>
      <c r="N31" s="48" t="s">
        <v>111</v>
      </c>
      <c r="O31" s="48">
        <v>0</v>
      </c>
      <c r="P31" s="48">
        <v>0</v>
      </c>
    </row>
    <row r="32" spans="1:16">
      <c r="A32" s="48">
        <v>28</v>
      </c>
      <c r="B32" s="48" t="s">
        <v>117</v>
      </c>
      <c r="C32" s="48">
        <v>184297709</v>
      </c>
      <c r="D32" s="48">
        <v>184299709</v>
      </c>
      <c r="E32" s="48" t="s">
        <v>175</v>
      </c>
      <c r="F32" s="48" t="s">
        <v>176</v>
      </c>
      <c r="G32" s="48">
        <v>5708</v>
      </c>
      <c r="H32" s="48">
        <v>3.49959883222003</v>
      </c>
      <c r="I32" s="48">
        <v>-0.58893219028079502</v>
      </c>
      <c r="J32" s="48">
        <v>0.18731966476429601</v>
      </c>
      <c r="K32" s="48">
        <v>-3.1439955384387899</v>
      </c>
      <c r="L32" s="48">
        <v>1.6665798061787399E-3</v>
      </c>
      <c r="M32" s="48">
        <v>3.0015240875015701E-2</v>
      </c>
      <c r="N32" s="48" t="s">
        <v>111</v>
      </c>
      <c r="O32" s="48">
        <v>0</v>
      </c>
      <c r="P32" s="48">
        <v>0</v>
      </c>
    </row>
    <row r="33" spans="1:16">
      <c r="A33" s="48">
        <v>29</v>
      </c>
      <c r="B33" s="48" t="s">
        <v>114</v>
      </c>
      <c r="C33" s="48">
        <v>1619009</v>
      </c>
      <c r="D33" s="48">
        <v>1621009</v>
      </c>
      <c r="E33" s="48" t="s">
        <v>177</v>
      </c>
      <c r="F33" s="48" t="s">
        <v>178</v>
      </c>
      <c r="G33" s="48" t="s">
        <v>179</v>
      </c>
      <c r="H33" s="48">
        <v>15.274866534789499</v>
      </c>
      <c r="I33" s="48">
        <v>-0.58499793513815601</v>
      </c>
      <c r="J33" s="48">
        <v>8.4769352661248895E-2</v>
      </c>
      <c r="K33" s="48">
        <v>-6.9010546473782304</v>
      </c>
      <c r="L33" s="50">
        <v>5.1617869700199E-12</v>
      </c>
      <c r="M33" s="50">
        <v>1.3793327141287199E-9</v>
      </c>
      <c r="N33" s="48" t="s">
        <v>111</v>
      </c>
      <c r="O33" s="48">
        <v>0</v>
      </c>
      <c r="P33" s="48">
        <v>0</v>
      </c>
    </row>
    <row r="34" spans="1:16">
      <c r="A34" s="48">
        <v>30</v>
      </c>
      <c r="B34" s="48" t="s">
        <v>145</v>
      </c>
      <c r="C34" s="48">
        <v>39580079</v>
      </c>
      <c r="D34" s="48">
        <v>39582079</v>
      </c>
      <c r="E34" s="48" t="s">
        <v>180</v>
      </c>
      <c r="F34" s="48" t="s">
        <v>181</v>
      </c>
      <c r="G34" s="48">
        <v>7057</v>
      </c>
      <c r="H34" s="48">
        <v>5.0506017214306498</v>
      </c>
      <c r="I34" s="48">
        <v>-0.57499694771812904</v>
      </c>
      <c r="J34" s="48">
        <v>0.16090241725170101</v>
      </c>
      <c r="K34" s="48">
        <v>-3.5735755716998199</v>
      </c>
      <c r="L34" s="48">
        <v>3.5213955019434197E-4</v>
      </c>
      <c r="M34" s="48">
        <v>9.8635985956951992E-3</v>
      </c>
      <c r="N34" s="48" t="s">
        <v>111</v>
      </c>
      <c r="O34" s="48">
        <v>1</v>
      </c>
      <c r="P34" s="48">
        <v>0</v>
      </c>
    </row>
    <row r="35" spans="1:16">
      <c r="A35" s="48">
        <v>31</v>
      </c>
      <c r="B35" s="48" t="s">
        <v>182</v>
      </c>
      <c r="C35" s="48">
        <v>57109385</v>
      </c>
      <c r="D35" s="48">
        <v>57111385</v>
      </c>
      <c r="E35" s="48" t="s">
        <v>183</v>
      </c>
      <c r="F35" s="48" t="s">
        <v>184</v>
      </c>
      <c r="G35" s="48">
        <v>3490</v>
      </c>
      <c r="H35" s="48">
        <v>19.623711613966901</v>
      </c>
      <c r="I35" s="48">
        <v>-0.57390950957048903</v>
      </c>
      <c r="J35" s="48">
        <v>7.4175663689565005E-2</v>
      </c>
      <c r="K35" s="48">
        <v>-7.7371671653977501</v>
      </c>
      <c r="L35" s="50">
        <v>1.01656363155701E-14</v>
      </c>
      <c r="M35" s="50">
        <v>5.0304839560122799E-12</v>
      </c>
      <c r="N35" s="48" t="s">
        <v>111</v>
      </c>
      <c r="O35" s="48">
        <v>0</v>
      </c>
      <c r="P35" s="48">
        <v>0</v>
      </c>
    </row>
    <row r="36" spans="1:16">
      <c r="A36" s="48">
        <v>32</v>
      </c>
      <c r="B36" s="48" t="s">
        <v>136</v>
      </c>
      <c r="C36" s="48">
        <v>114438386</v>
      </c>
      <c r="D36" s="48">
        <v>114440386</v>
      </c>
      <c r="E36" s="48" t="s">
        <v>185</v>
      </c>
      <c r="F36" s="48" t="s">
        <v>186</v>
      </c>
      <c r="G36" s="48">
        <v>25996</v>
      </c>
      <c r="H36" s="48">
        <v>2.6821528223763802</v>
      </c>
      <c r="I36" s="48">
        <v>-0.55890408850891304</v>
      </c>
      <c r="J36" s="48">
        <v>0.21263260847672899</v>
      </c>
      <c r="K36" s="48">
        <v>-2.62849660037012</v>
      </c>
      <c r="L36" s="48">
        <v>8.5763212708843892E-3</v>
      </c>
      <c r="M36" s="48">
        <v>9.2186829042869206E-2</v>
      </c>
      <c r="N36" s="48" t="s">
        <v>111</v>
      </c>
      <c r="O36" s="48">
        <v>0</v>
      </c>
      <c r="P36" s="48">
        <v>0</v>
      </c>
    </row>
    <row r="37" spans="1:16">
      <c r="A37" s="48">
        <v>33</v>
      </c>
      <c r="B37" s="48" t="s">
        <v>136</v>
      </c>
      <c r="C37" s="48">
        <v>12008769</v>
      </c>
      <c r="D37" s="48">
        <v>12010769</v>
      </c>
      <c r="E37" s="48" t="s">
        <v>187</v>
      </c>
      <c r="F37" s="48" t="s">
        <v>188</v>
      </c>
      <c r="G37" s="48">
        <v>27122</v>
      </c>
      <c r="H37" s="48">
        <v>13.525839599108499</v>
      </c>
      <c r="I37" s="48">
        <v>-0.55336127003303903</v>
      </c>
      <c r="J37" s="48">
        <v>9.0651042279607005E-2</v>
      </c>
      <c r="K37" s="48">
        <v>-6.10430124262923</v>
      </c>
      <c r="L37" s="50">
        <v>1.0325138723471201E-9</v>
      </c>
      <c r="M37" s="50">
        <v>1.9993359200623E-7</v>
      </c>
      <c r="N37" s="48" t="s">
        <v>111</v>
      </c>
      <c r="O37" s="48">
        <v>0</v>
      </c>
      <c r="P37" s="48">
        <v>0</v>
      </c>
    </row>
    <row r="38" spans="1:16">
      <c r="A38" s="48">
        <v>34</v>
      </c>
      <c r="B38" s="48" t="s">
        <v>161</v>
      </c>
      <c r="C38" s="48">
        <v>15998717</v>
      </c>
      <c r="D38" s="48">
        <v>16000717</v>
      </c>
      <c r="E38" s="48" t="s">
        <v>189</v>
      </c>
      <c r="F38" s="48" t="s">
        <v>190</v>
      </c>
      <c r="G38" s="48">
        <v>125150</v>
      </c>
      <c r="H38" s="48">
        <v>4.78961747094037</v>
      </c>
      <c r="I38" s="48">
        <v>-0.54808056496123803</v>
      </c>
      <c r="J38" s="48">
        <v>0.140446681269351</v>
      </c>
      <c r="K38" s="48">
        <v>-3.9024102243478498</v>
      </c>
      <c r="L38" s="50">
        <v>9.5239567079064303E-5</v>
      </c>
      <c r="M38" s="48">
        <v>3.3842974886792001E-3</v>
      </c>
      <c r="N38" s="48" t="s">
        <v>111</v>
      </c>
      <c r="O38" s="48">
        <v>0</v>
      </c>
      <c r="P38" s="48">
        <v>0</v>
      </c>
    </row>
    <row r="39" spans="1:16">
      <c r="A39" s="48">
        <v>35</v>
      </c>
      <c r="B39" s="48" t="s">
        <v>191</v>
      </c>
      <c r="C39" s="48">
        <v>41198261</v>
      </c>
      <c r="D39" s="48">
        <v>41200261</v>
      </c>
      <c r="E39" s="48" t="s">
        <v>192</v>
      </c>
      <c r="F39" s="48" t="s">
        <v>193</v>
      </c>
      <c r="G39" s="48">
        <v>644019</v>
      </c>
      <c r="H39" s="48">
        <v>2.65680686765652</v>
      </c>
      <c r="I39" s="48">
        <v>-0.54774930219142204</v>
      </c>
      <c r="J39" s="48">
        <v>0.19342740963581001</v>
      </c>
      <c r="K39" s="48">
        <v>-2.8318080835737698</v>
      </c>
      <c r="L39" s="48">
        <v>4.6285620257013596E-3</v>
      </c>
      <c r="M39" s="48">
        <v>6.0988379906702E-2</v>
      </c>
      <c r="N39" s="48" t="s">
        <v>111</v>
      </c>
      <c r="O39" s="48">
        <v>0</v>
      </c>
      <c r="P39" s="48">
        <v>0</v>
      </c>
    </row>
    <row r="40" spans="1:16">
      <c r="A40" s="48">
        <v>36</v>
      </c>
      <c r="B40" s="48" t="s">
        <v>126</v>
      </c>
      <c r="C40" s="48">
        <v>13195716</v>
      </c>
      <c r="D40" s="48">
        <v>13197716</v>
      </c>
      <c r="E40" s="48" t="s">
        <v>194</v>
      </c>
      <c r="F40" s="48" t="s">
        <v>195</v>
      </c>
      <c r="G40" s="48">
        <v>2012</v>
      </c>
      <c r="H40" s="48">
        <v>6.98360799537347</v>
      </c>
      <c r="I40" s="48">
        <v>-0.54049807505867198</v>
      </c>
      <c r="J40" s="48">
        <v>0.118772946161477</v>
      </c>
      <c r="K40" s="48">
        <v>-4.5506834049888996</v>
      </c>
      <c r="L40" s="50">
        <v>5.3471954401127297E-6</v>
      </c>
      <c r="M40" s="48">
        <v>3.20376135763884E-4</v>
      </c>
      <c r="N40" s="48" t="s">
        <v>111</v>
      </c>
      <c r="O40" s="48">
        <v>0</v>
      </c>
      <c r="P40" s="48">
        <v>0</v>
      </c>
    </row>
    <row r="41" spans="1:16">
      <c r="A41" s="48">
        <v>37</v>
      </c>
      <c r="B41" s="48" t="s">
        <v>196</v>
      </c>
      <c r="C41" s="48">
        <v>128829377</v>
      </c>
      <c r="D41" s="48">
        <v>128831377</v>
      </c>
      <c r="E41" s="48" t="s">
        <v>197</v>
      </c>
      <c r="F41" s="48" t="s">
        <v>198</v>
      </c>
      <c r="G41" s="48">
        <v>2318</v>
      </c>
      <c r="H41" s="48">
        <v>8.6975595387092994</v>
      </c>
      <c r="I41" s="48">
        <v>-0.53551210902750002</v>
      </c>
      <c r="J41" s="48">
        <v>0.11393587423863399</v>
      </c>
      <c r="K41" s="48">
        <v>-4.7001184886324197</v>
      </c>
      <c r="L41" s="50">
        <v>2.6001058243304498E-6</v>
      </c>
      <c r="M41" s="48">
        <v>1.7724496897387299E-4</v>
      </c>
      <c r="N41" s="48" t="s">
        <v>111</v>
      </c>
      <c r="O41" s="48">
        <v>0</v>
      </c>
      <c r="P41" s="48">
        <v>0</v>
      </c>
    </row>
    <row r="42" spans="1:16">
      <c r="A42" s="48">
        <v>38</v>
      </c>
      <c r="B42" s="48" t="s">
        <v>120</v>
      </c>
      <c r="C42" s="48">
        <v>46374627</v>
      </c>
      <c r="D42" s="48">
        <v>46376627</v>
      </c>
      <c r="E42" s="48" t="s">
        <v>199</v>
      </c>
      <c r="F42" s="48" t="s">
        <v>200</v>
      </c>
      <c r="G42" s="48">
        <v>728113</v>
      </c>
      <c r="H42" s="48">
        <v>24.738867061623299</v>
      </c>
      <c r="I42" s="48">
        <v>-0.53135335577471099</v>
      </c>
      <c r="J42" s="48">
        <v>6.4525225315017407E-2</v>
      </c>
      <c r="K42" s="48">
        <v>-8.2348159681829802</v>
      </c>
      <c r="L42" s="50">
        <v>1.7983386798549801E-16</v>
      </c>
      <c r="M42" s="50">
        <v>1.2013801550771201E-13</v>
      </c>
      <c r="N42" s="48" t="s">
        <v>111</v>
      </c>
      <c r="O42" s="48">
        <v>0</v>
      </c>
      <c r="P42" s="48">
        <v>0</v>
      </c>
    </row>
    <row r="43" spans="1:16">
      <c r="A43" s="48">
        <v>39</v>
      </c>
      <c r="B43" s="48" t="s">
        <v>126</v>
      </c>
      <c r="C43" s="48">
        <v>85279107</v>
      </c>
      <c r="D43" s="48">
        <v>85281107</v>
      </c>
      <c r="E43" s="48" t="s">
        <v>201</v>
      </c>
      <c r="F43" s="48" t="s">
        <v>202</v>
      </c>
      <c r="G43" s="48">
        <v>8092</v>
      </c>
      <c r="H43" s="48">
        <v>3.3654742330405099</v>
      </c>
      <c r="I43" s="48">
        <v>-0.52805978359981098</v>
      </c>
      <c r="J43" s="48">
        <v>0.192014922457584</v>
      </c>
      <c r="K43" s="48">
        <v>-2.7500976322111601</v>
      </c>
      <c r="L43" s="48">
        <v>5.9577510592327097E-3</v>
      </c>
      <c r="M43" s="48">
        <v>7.1648525564723897E-2</v>
      </c>
      <c r="N43" s="48" t="s">
        <v>111</v>
      </c>
      <c r="O43" s="48">
        <v>0</v>
      </c>
      <c r="P43" s="48">
        <v>0</v>
      </c>
    </row>
    <row r="44" spans="1:16">
      <c r="A44" s="48">
        <v>40</v>
      </c>
      <c r="B44" s="48" t="s">
        <v>108</v>
      </c>
      <c r="C44" s="48">
        <v>16155087</v>
      </c>
      <c r="D44" s="48">
        <v>16157087</v>
      </c>
      <c r="E44" s="48" t="s">
        <v>203</v>
      </c>
      <c r="F44" s="48" t="s">
        <v>204</v>
      </c>
      <c r="G44" s="48">
        <v>1969</v>
      </c>
      <c r="H44" s="48">
        <v>8.6799830362480002</v>
      </c>
      <c r="I44" s="48">
        <v>-0.52035126241810103</v>
      </c>
      <c r="J44" s="48">
        <v>0.112718693522168</v>
      </c>
      <c r="K44" s="48">
        <v>-4.6163705962025201</v>
      </c>
      <c r="L44" s="50">
        <v>3.9050933216750301E-6</v>
      </c>
      <c r="M44" s="48">
        <v>2.4381285920981299E-4</v>
      </c>
      <c r="N44" s="48" t="s">
        <v>111</v>
      </c>
      <c r="O44" s="48">
        <v>0</v>
      </c>
      <c r="P44" s="48">
        <v>0</v>
      </c>
    </row>
    <row r="45" spans="1:16">
      <c r="A45" s="48">
        <v>41</v>
      </c>
      <c r="B45" s="48" t="s">
        <v>182</v>
      </c>
      <c r="C45" s="48">
        <v>122731702</v>
      </c>
      <c r="D45" s="48">
        <v>122733702</v>
      </c>
      <c r="E45" s="48" t="s">
        <v>205</v>
      </c>
      <c r="F45" s="48" t="s">
        <v>206</v>
      </c>
      <c r="G45" s="48">
        <v>166379</v>
      </c>
      <c r="H45" s="48">
        <v>3.4741462021415099</v>
      </c>
      <c r="I45" s="48">
        <v>-0.51849963918959296</v>
      </c>
      <c r="J45" s="48">
        <v>0.16325187669942501</v>
      </c>
      <c r="K45" s="48">
        <v>-3.1760715384867599</v>
      </c>
      <c r="L45" s="48">
        <v>1.4928413227164399E-3</v>
      </c>
      <c r="M45" s="48">
        <v>2.7702573490019901E-2</v>
      </c>
      <c r="N45" s="48" t="s">
        <v>111</v>
      </c>
      <c r="O45" s="48">
        <v>0</v>
      </c>
      <c r="P45" s="48">
        <v>0</v>
      </c>
    </row>
    <row r="46" spans="1:16">
      <c r="A46" s="48">
        <v>42</v>
      </c>
      <c r="B46" s="48" t="s">
        <v>108</v>
      </c>
      <c r="C46" s="48">
        <v>230868589</v>
      </c>
      <c r="D46" s="48">
        <v>230870589</v>
      </c>
      <c r="E46" s="48" t="s">
        <v>207</v>
      </c>
      <c r="F46" s="48" t="s">
        <v>208</v>
      </c>
      <c r="G46" s="48">
        <v>84886</v>
      </c>
      <c r="H46" s="48">
        <v>9.4928064997686494</v>
      </c>
      <c r="I46" s="48">
        <v>-0.50391942093212205</v>
      </c>
      <c r="J46" s="48">
        <v>0.115167638914495</v>
      </c>
      <c r="K46" s="48">
        <v>-4.3755296685925202</v>
      </c>
      <c r="L46" s="50">
        <v>1.2113796333718701E-5</v>
      </c>
      <c r="M46" s="48">
        <v>6.2810714974250999E-4</v>
      </c>
      <c r="N46" s="48" t="s">
        <v>111</v>
      </c>
      <c r="O46" s="48">
        <v>0</v>
      </c>
      <c r="P46" s="48">
        <v>0</v>
      </c>
    </row>
    <row r="47" spans="1:16">
      <c r="A47" s="48">
        <v>43</v>
      </c>
      <c r="B47" s="48" t="s">
        <v>117</v>
      </c>
      <c r="C47" s="48">
        <v>184154388</v>
      </c>
      <c r="D47" s="48">
        <v>184156388</v>
      </c>
      <c r="E47" s="48" t="s">
        <v>209</v>
      </c>
      <c r="F47" s="48" t="s">
        <v>210</v>
      </c>
      <c r="G47" s="48">
        <v>1857</v>
      </c>
      <c r="H47" s="48">
        <v>5.1443183325006503</v>
      </c>
      <c r="I47" s="48">
        <v>-0.50091665601859703</v>
      </c>
      <c r="J47" s="48">
        <v>0.143169690881784</v>
      </c>
      <c r="K47" s="48">
        <v>-3.4987618743425699</v>
      </c>
      <c r="L47" s="48">
        <v>4.6742382820092599E-4</v>
      </c>
      <c r="M47" s="48">
        <v>1.21977534542824E-2</v>
      </c>
      <c r="N47" s="48" t="s">
        <v>111</v>
      </c>
      <c r="O47" s="48">
        <v>0</v>
      </c>
      <c r="P47" s="48">
        <v>0</v>
      </c>
    </row>
    <row r="48" spans="1:16">
      <c r="A48" s="48">
        <v>44</v>
      </c>
      <c r="B48" s="48" t="s">
        <v>164</v>
      </c>
      <c r="C48" s="48">
        <v>55507998</v>
      </c>
      <c r="D48" s="48">
        <v>55509998</v>
      </c>
      <c r="E48" s="48" t="s">
        <v>211</v>
      </c>
      <c r="F48" s="48" t="s">
        <v>212</v>
      </c>
      <c r="G48" s="48">
        <v>54947</v>
      </c>
      <c r="H48" s="48">
        <v>17.422548853355899</v>
      </c>
      <c r="I48" s="48">
        <v>-0.49495177173899801</v>
      </c>
      <c r="J48" s="48">
        <v>7.8344295638654707E-2</v>
      </c>
      <c r="K48" s="48">
        <v>-6.3176491371095</v>
      </c>
      <c r="L48" s="50">
        <v>2.6557211062118698E-10</v>
      </c>
      <c r="M48" s="50">
        <v>5.6322364603328297E-8</v>
      </c>
      <c r="N48" s="48" t="s">
        <v>111</v>
      </c>
      <c r="O48" s="48">
        <v>0</v>
      </c>
      <c r="P48" s="48">
        <v>0</v>
      </c>
    </row>
    <row r="49" spans="1:16">
      <c r="A49" s="48">
        <v>45</v>
      </c>
      <c r="B49" s="48" t="s">
        <v>114</v>
      </c>
      <c r="C49" s="48">
        <v>45415077</v>
      </c>
      <c r="D49" s="48">
        <v>45417077</v>
      </c>
      <c r="E49" s="48" t="s">
        <v>213</v>
      </c>
      <c r="F49" s="48" t="s">
        <v>214</v>
      </c>
      <c r="G49" s="48">
        <v>51604</v>
      </c>
      <c r="H49" s="48">
        <v>3.21060346896645</v>
      </c>
      <c r="I49" s="48">
        <v>-0.489301752643091</v>
      </c>
      <c r="J49" s="48">
        <v>0.17493613938840699</v>
      </c>
      <c r="K49" s="48">
        <v>-2.7970307013389899</v>
      </c>
      <c r="L49" s="48">
        <v>5.1574632212113402E-3</v>
      </c>
      <c r="M49" s="48">
        <v>6.5192872373325203E-2</v>
      </c>
      <c r="N49" s="48" t="s">
        <v>111</v>
      </c>
      <c r="O49" s="48">
        <v>0</v>
      </c>
      <c r="P49" s="48">
        <v>0</v>
      </c>
    </row>
    <row r="50" spans="1:16">
      <c r="A50" s="48">
        <v>46</v>
      </c>
      <c r="B50" s="48" t="s">
        <v>215</v>
      </c>
      <c r="C50" s="48">
        <v>123540206</v>
      </c>
      <c r="D50" s="48">
        <v>123542206</v>
      </c>
      <c r="E50" s="48" t="s">
        <v>216</v>
      </c>
      <c r="F50" s="48" t="s">
        <v>217</v>
      </c>
      <c r="G50" s="48">
        <v>114907</v>
      </c>
      <c r="H50" s="48">
        <v>11.3109833869692</v>
      </c>
      <c r="I50" s="48">
        <v>-0.48917195111821998</v>
      </c>
      <c r="J50" s="48">
        <v>0.101395189468755</v>
      </c>
      <c r="K50" s="48">
        <v>-4.82440985298381</v>
      </c>
      <c r="L50" s="50">
        <v>1.40418408152744E-6</v>
      </c>
      <c r="M50" s="48">
        <v>1.0659831541641E-4</v>
      </c>
      <c r="N50" s="48" t="s">
        <v>111</v>
      </c>
      <c r="O50" s="48">
        <v>0</v>
      </c>
      <c r="P50" s="48">
        <v>0</v>
      </c>
    </row>
    <row r="51" spans="1:16">
      <c r="A51" s="48">
        <v>47</v>
      </c>
      <c r="B51" s="48" t="s">
        <v>108</v>
      </c>
      <c r="C51" s="48">
        <v>1348350</v>
      </c>
      <c r="D51" s="48">
        <v>1350350</v>
      </c>
      <c r="E51" s="48" t="s">
        <v>218</v>
      </c>
      <c r="F51" s="48" t="s">
        <v>219</v>
      </c>
      <c r="G51" s="48">
        <v>1855</v>
      </c>
      <c r="H51" s="48">
        <v>3.5734368341024099</v>
      </c>
      <c r="I51" s="48">
        <v>-0.484874994144461</v>
      </c>
      <c r="J51" s="48">
        <v>0.176042393567102</v>
      </c>
      <c r="K51" s="48">
        <v>-2.7543081204450899</v>
      </c>
      <c r="L51" s="48">
        <v>5.8816366907471097E-3</v>
      </c>
      <c r="M51" s="48">
        <v>7.1181655638652294E-2</v>
      </c>
      <c r="N51" s="48" t="s">
        <v>111</v>
      </c>
      <c r="O51" s="48">
        <v>0</v>
      </c>
      <c r="P51" s="48">
        <v>0</v>
      </c>
    </row>
    <row r="52" spans="1:16">
      <c r="A52" s="48">
        <v>48</v>
      </c>
      <c r="B52" s="48" t="s">
        <v>220</v>
      </c>
      <c r="C52" s="48">
        <v>41218203</v>
      </c>
      <c r="D52" s="48">
        <v>41220203</v>
      </c>
      <c r="E52" s="48" t="s">
        <v>221</v>
      </c>
      <c r="F52" s="48" t="s">
        <v>222</v>
      </c>
      <c r="G52" s="48">
        <v>558</v>
      </c>
      <c r="H52" s="48">
        <v>10.825805770965699</v>
      </c>
      <c r="I52" s="48">
        <v>-0.48081146010873599</v>
      </c>
      <c r="J52" s="48">
        <v>9.8761835476653695E-2</v>
      </c>
      <c r="K52" s="48">
        <v>-4.8683933200329701</v>
      </c>
      <c r="L52" s="50">
        <v>1.1250923114842301E-6</v>
      </c>
      <c r="M52" s="50">
        <v>9.1105202265095395E-5</v>
      </c>
      <c r="N52" s="48" t="s">
        <v>111</v>
      </c>
      <c r="O52" s="48">
        <v>1</v>
      </c>
      <c r="P52" s="48">
        <v>0</v>
      </c>
    </row>
    <row r="53" spans="1:16">
      <c r="A53" s="48">
        <v>49</v>
      </c>
      <c r="B53" s="48" t="s">
        <v>126</v>
      </c>
      <c r="C53" s="48">
        <v>54418460</v>
      </c>
      <c r="D53" s="48">
        <v>54420460</v>
      </c>
      <c r="E53" s="48" t="s">
        <v>223</v>
      </c>
      <c r="F53" s="48" t="s">
        <v>224</v>
      </c>
      <c r="G53" s="48">
        <v>3678</v>
      </c>
      <c r="H53" s="48">
        <v>6.2406644198029904</v>
      </c>
      <c r="I53" s="48">
        <v>-0.47659892960787598</v>
      </c>
      <c r="J53" s="48">
        <v>0.13850747167654601</v>
      </c>
      <c r="K53" s="48">
        <v>-3.4409618762002001</v>
      </c>
      <c r="L53" s="48">
        <v>5.7965019808381196E-4</v>
      </c>
      <c r="M53" s="48">
        <v>1.40557283059851E-2</v>
      </c>
      <c r="N53" s="48" t="s">
        <v>111</v>
      </c>
      <c r="O53" s="48">
        <v>0</v>
      </c>
      <c r="P53" s="48">
        <v>0</v>
      </c>
    </row>
    <row r="54" spans="1:16">
      <c r="A54" s="48">
        <v>50</v>
      </c>
      <c r="B54" s="48" t="s">
        <v>145</v>
      </c>
      <c r="C54" s="48">
        <v>73924989</v>
      </c>
      <c r="D54" s="48">
        <v>73926989</v>
      </c>
      <c r="E54" s="48" t="s">
        <v>225</v>
      </c>
      <c r="F54" s="48" t="s">
        <v>226</v>
      </c>
      <c r="G54" s="48">
        <v>4016</v>
      </c>
      <c r="H54" s="48">
        <v>8.1577985536555904</v>
      </c>
      <c r="I54" s="48">
        <v>-0.476363413947615</v>
      </c>
      <c r="J54" s="48">
        <v>0.117014421505341</v>
      </c>
      <c r="K54" s="48">
        <v>-4.0709803784815604</v>
      </c>
      <c r="L54" s="50">
        <v>4.6815693132531397E-5</v>
      </c>
      <c r="M54" s="48">
        <v>1.86162046411831E-3</v>
      </c>
      <c r="N54" s="48" t="s">
        <v>111</v>
      </c>
      <c r="O54" s="48">
        <v>0</v>
      </c>
      <c r="P54" s="48">
        <v>0</v>
      </c>
    </row>
    <row r="55" spans="1:16">
      <c r="A55" s="48">
        <v>51</v>
      </c>
      <c r="B55" s="48" t="s">
        <v>126</v>
      </c>
      <c r="C55" s="48">
        <v>12999273</v>
      </c>
      <c r="D55" s="48">
        <v>13001273</v>
      </c>
      <c r="E55" s="48" t="s">
        <v>227</v>
      </c>
      <c r="F55" s="48" t="s">
        <v>228</v>
      </c>
      <c r="G55" s="48">
        <v>50865</v>
      </c>
      <c r="H55" s="48">
        <v>7.7043332610323398</v>
      </c>
      <c r="I55" s="48">
        <v>-0.47310862357189998</v>
      </c>
      <c r="J55" s="48">
        <v>0.11959736909995899</v>
      </c>
      <c r="K55" s="48">
        <v>-3.95584474083604</v>
      </c>
      <c r="L55" s="50">
        <v>7.6264681678962694E-5</v>
      </c>
      <c r="M55" s="48">
        <v>2.83836326438056E-3</v>
      </c>
      <c r="N55" s="48" t="s">
        <v>111</v>
      </c>
      <c r="O55" s="48">
        <v>0</v>
      </c>
      <c r="P55" s="48">
        <v>0</v>
      </c>
    </row>
    <row r="56" spans="1:16">
      <c r="A56" s="48">
        <v>52</v>
      </c>
      <c r="B56" s="48" t="s">
        <v>220</v>
      </c>
      <c r="C56" s="48">
        <v>38288151</v>
      </c>
      <c r="D56" s="48">
        <v>38290151</v>
      </c>
      <c r="E56" s="48" t="s">
        <v>229</v>
      </c>
      <c r="F56" s="48" t="s">
        <v>230</v>
      </c>
      <c r="G56" s="48" t="s">
        <v>179</v>
      </c>
      <c r="H56" s="48">
        <v>4.5357262647823298</v>
      </c>
      <c r="I56" s="48">
        <v>-0.464554094749421</v>
      </c>
      <c r="J56" s="48">
        <v>0.174020968484357</v>
      </c>
      <c r="K56" s="48">
        <v>-2.6695294181814702</v>
      </c>
      <c r="L56" s="48">
        <v>7.5957618895465297E-3</v>
      </c>
      <c r="M56" s="48">
        <v>8.4784439938371994E-2</v>
      </c>
      <c r="N56" s="48" t="s">
        <v>111</v>
      </c>
      <c r="O56" s="48">
        <v>0</v>
      </c>
      <c r="P56" s="48">
        <v>0</v>
      </c>
    </row>
    <row r="57" spans="1:16">
      <c r="A57" s="48">
        <v>53</v>
      </c>
      <c r="B57" s="48" t="s">
        <v>231</v>
      </c>
      <c r="C57" s="48">
        <v>113863067</v>
      </c>
      <c r="D57" s="48">
        <v>113865067</v>
      </c>
      <c r="E57" s="48" t="s">
        <v>232</v>
      </c>
      <c r="F57" s="48" t="s">
        <v>233</v>
      </c>
      <c r="G57" s="48">
        <v>2621</v>
      </c>
      <c r="H57" s="48">
        <v>11.566129143856401</v>
      </c>
      <c r="I57" s="48">
        <v>-0.45896718866390601</v>
      </c>
      <c r="J57" s="48">
        <v>0.105592346820992</v>
      </c>
      <c r="K57" s="48">
        <v>-4.3465952077187797</v>
      </c>
      <c r="L57" s="50">
        <v>1.3826704980349199E-5</v>
      </c>
      <c r="M57" s="48">
        <v>6.8932315388972305E-4</v>
      </c>
      <c r="N57" s="48" t="s">
        <v>111</v>
      </c>
      <c r="O57" s="48">
        <v>0</v>
      </c>
      <c r="P57" s="48">
        <v>0</v>
      </c>
    </row>
    <row r="58" spans="1:16">
      <c r="A58" s="48">
        <v>54</v>
      </c>
      <c r="B58" s="48" t="s">
        <v>215</v>
      </c>
      <c r="C58" s="48">
        <v>41308497</v>
      </c>
      <c r="D58" s="48">
        <v>41310497</v>
      </c>
      <c r="E58" s="48" t="s">
        <v>234</v>
      </c>
      <c r="F58" s="48" t="s">
        <v>235</v>
      </c>
      <c r="G58" s="48">
        <v>6422</v>
      </c>
      <c r="H58" s="48">
        <v>13.7222146748814</v>
      </c>
      <c r="I58" s="48">
        <v>-0.45869961112979901</v>
      </c>
      <c r="J58" s="48">
        <v>9.8083848275110394E-2</v>
      </c>
      <c r="K58" s="48">
        <v>-4.6766069969360897</v>
      </c>
      <c r="L58" s="50">
        <v>2.91660451318436E-6</v>
      </c>
      <c r="M58" s="48">
        <v>1.9291461832008001E-4</v>
      </c>
      <c r="N58" s="48" t="s">
        <v>111</v>
      </c>
      <c r="O58" s="48">
        <v>0</v>
      </c>
      <c r="P58" s="48">
        <v>0</v>
      </c>
    </row>
    <row r="59" spans="1:16">
      <c r="A59" s="48">
        <v>55</v>
      </c>
      <c r="B59" s="48" t="s">
        <v>120</v>
      </c>
      <c r="C59" s="48">
        <v>33335262</v>
      </c>
      <c r="D59" s="48">
        <v>33337262</v>
      </c>
      <c r="E59" s="48" t="s">
        <v>236</v>
      </c>
      <c r="F59" s="48" t="s">
        <v>237</v>
      </c>
      <c r="G59" s="48">
        <v>8829</v>
      </c>
      <c r="H59" s="48">
        <v>38.410979898380297</v>
      </c>
      <c r="I59" s="48">
        <v>-0.45537406277569897</v>
      </c>
      <c r="J59" s="48">
        <v>5.3037607312576403E-2</v>
      </c>
      <c r="K59" s="48">
        <v>-8.5858711553852398</v>
      </c>
      <c r="L59" s="50">
        <v>9.0150659604685903E-18</v>
      </c>
      <c r="M59" s="50">
        <v>7.5281435186137997E-15</v>
      </c>
      <c r="N59" s="48" t="s">
        <v>111</v>
      </c>
      <c r="O59" s="48">
        <v>0</v>
      </c>
      <c r="P59" s="48">
        <v>0</v>
      </c>
    </row>
    <row r="60" spans="1:16">
      <c r="A60" s="48">
        <v>56</v>
      </c>
      <c r="B60" s="48" t="s">
        <v>182</v>
      </c>
      <c r="C60" s="48">
        <v>121696113</v>
      </c>
      <c r="D60" s="48">
        <v>121698113</v>
      </c>
      <c r="E60" s="48" t="s">
        <v>238</v>
      </c>
      <c r="F60" s="48" t="s">
        <v>239</v>
      </c>
      <c r="G60" s="48">
        <v>308</v>
      </c>
      <c r="H60" s="48">
        <v>6.4267108769275199</v>
      </c>
      <c r="I60" s="48">
        <v>-0.453177304051194</v>
      </c>
      <c r="J60" s="48">
        <v>0.143966248135623</v>
      </c>
      <c r="K60" s="48">
        <v>-3.1478024184132298</v>
      </c>
      <c r="L60" s="48">
        <v>1.6450284433117001E-3</v>
      </c>
      <c r="M60" s="48">
        <v>2.9782147738601199E-2</v>
      </c>
      <c r="N60" s="48" t="s">
        <v>111</v>
      </c>
      <c r="O60" s="48">
        <v>0</v>
      </c>
      <c r="P60" s="48">
        <v>0</v>
      </c>
    </row>
    <row r="61" spans="1:16">
      <c r="A61" s="48">
        <v>57</v>
      </c>
      <c r="B61" s="48" t="s">
        <v>220</v>
      </c>
      <c r="C61" s="48">
        <v>44642798</v>
      </c>
      <c r="D61" s="48">
        <v>44644798</v>
      </c>
      <c r="E61" s="48" t="s">
        <v>240</v>
      </c>
      <c r="F61" s="48" t="s">
        <v>241</v>
      </c>
      <c r="G61" s="48">
        <v>5817</v>
      </c>
      <c r="H61" s="48">
        <v>4.8843568726951103</v>
      </c>
      <c r="I61" s="48">
        <v>-0.44897337773386298</v>
      </c>
      <c r="J61" s="48">
        <v>0.15380303740707099</v>
      </c>
      <c r="K61" s="48">
        <v>-2.9191450656827</v>
      </c>
      <c r="L61" s="48">
        <v>3.5099284463611601E-3</v>
      </c>
      <c r="M61" s="48">
        <v>5.1252627291619099E-2</v>
      </c>
      <c r="N61" s="48" t="s">
        <v>111</v>
      </c>
      <c r="O61" s="48">
        <v>0</v>
      </c>
      <c r="P61" s="48">
        <v>0</v>
      </c>
    </row>
    <row r="62" spans="1:16">
      <c r="A62" s="48">
        <v>58</v>
      </c>
      <c r="B62" s="48" t="s">
        <v>136</v>
      </c>
      <c r="C62" s="48">
        <v>57323952</v>
      </c>
      <c r="D62" s="48">
        <v>57325952</v>
      </c>
      <c r="E62" s="48" t="s">
        <v>242</v>
      </c>
      <c r="F62" s="48" t="s">
        <v>243</v>
      </c>
      <c r="G62" s="48">
        <v>85456</v>
      </c>
      <c r="H62" s="48">
        <v>8.0065926473740596</v>
      </c>
      <c r="I62" s="48">
        <v>-0.44750067984987801</v>
      </c>
      <c r="J62" s="48">
        <v>0.118974286274902</v>
      </c>
      <c r="K62" s="48">
        <v>-3.7613226677895901</v>
      </c>
      <c r="L62" s="48">
        <v>1.6901722826204101E-4</v>
      </c>
      <c r="M62" s="48">
        <v>5.3260358179460596E-3</v>
      </c>
      <c r="N62" s="48" t="s">
        <v>111</v>
      </c>
      <c r="O62" s="48">
        <v>0</v>
      </c>
      <c r="P62" s="48">
        <v>0</v>
      </c>
    </row>
    <row r="63" spans="1:16">
      <c r="A63" s="48">
        <v>59</v>
      </c>
      <c r="B63" s="48" t="s">
        <v>191</v>
      </c>
      <c r="C63" s="48">
        <v>127577989</v>
      </c>
      <c r="D63" s="48">
        <v>127579989</v>
      </c>
      <c r="E63" s="48" t="s">
        <v>244</v>
      </c>
      <c r="F63" s="48" t="s">
        <v>245</v>
      </c>
      <c r="G63" s="48">
        <v>64855</v>
      </c>
      <c r="H63" s="48">
        <v>20.885720104141001</v>
      </c>
      <c r="I63" s="48">
        <v>-0.44436063420569</v>
      </c>
      <c r="J63" s="48">
        <v>7.9132231126644303E-2</v>
      </c>
      <c r="K63" s="48">
        <v>-5.6154190003126399</v>
      </c>
      <c r="L63" s="50">
        <v>1.9608649764103599E-8</v>
      </c>
      <c r="M63" s="50">
        <v>2.7871401010445599E-6</v>
      </c>
      <c r="N63" s="48" t="s">
        <v>111</v>
      </c>
      <c r="O63" s="48">
        <v>0</v>
      </c>
      <c r="P63" s="48">
        <v>0</v>
      </c>
    </row>
    <row r="64" spans="1:16">
      <c r="A64" s="48">
        <v>60</v>
      </c>
      <c r="B64" s="48" t="s">
        <v>215</v>
      </c>
      <c r="C64" s="48">
        <v>23424328</v>
      </c>
      <c r="D64" s="48">
        <v>23426328</v>
      </c>
      <c r="E64" s="48" t="s">
        <v>246</v>
      </c>
      <c r="F64" s="48" t="s">
        <v>247</v>
      </c>
      <c r="G64" s="48">
        <v>4017</v>
      </c>
      <c r="H64" s="48">
        <v>36.300016141315403</v>
      </c>
      <c r="I64" s="48">
        <v>-0.43817490723775199</v>
      </c>
      <c r="J64" s="48">
        <v>6.0130585484406099E-2</v>
      </c>
      <c r="K64" s="48">
        <v>-7.2870553929893997</v>
      </c>
      <c r="L64" s="50">
        <v>3.1680267761902098E-13</v>
      </c>
      <c r="M64" s="50">
        <v>1.2093715930479299E-10</v>
      </c>
      <c r="N64" s="48" t="s">
        <v>111</v>
      </c>
      <c r="O64" s="48">
        <v>0</v>
      </c>
      <c r="P64" s="48">
        <v>0</v>
      </c>
    </row>
    <row r="65" spans="1:16">
      <c r="A65" s="48">
        <v>61</v>
      </c>
      <c r="B65" s="48" t="s">
        <v>108</v>
      </c>
      <c r="C65" s="48">
        <v>85577363</v>
      </c>
      <c r="D65" s="48">
        <v>85579363</v>
      </c>
      <c r="E65" s="48" t="s">
        <v>248</v>
      </c>
      <c r="F65" s="48" t="s">
        <v>249</v>
      </c>
      <c r="G65" s="48">
        <v>23576</v>
      </c>
      <c r="H65" s="48">
        <v>61.7802141467754</v>
      </c>
      <c r="I65" s="48">
        <v>-0.43775633601485803</v>
      </c>
      <c r="J65" s="48">
        <v>4.5219763204783103E-2</v>
      </c>
      <c r="K65" s="48">
        <v>-9.68064193597003</v>
      </c>
      <c r="L65" s="50">
        <v>3.6442055240007901E-22</v>
      </c>
      <c r="M65" s="50">
        <v>4.4263845460158698E-19</v>
      </c>
      <c r="N65" s="48" t="s">
        <v>111</v>
      </c>
      <c r="O65" s="48">
        <v>0</v>
      </c>
      <c r="P65" s="48">
        <v>0</v>
      </c>
    </row>
    <row r="66" spans="1:16">
      <c r="A66" s="48">
        <v>62</v>
      </c>
      <c r="B66" s="48" t="s">
        <v>114</v>
      </c>
      <c r="C66" s="48">
        <v>45347424</v>
      </c>
      <c r="D66" s="48">
        <v>45349424</v>
      </c>
      <c r="E66" s="48" t="s">
        <v>250</v>
      </c>
      <c r="F66" s="48" t="s">
        <v>251</v>
      </c>
      <c r="G66" s="48">
        <v>6385</v>
      </c>
      <c r="H66" s="48">
        <v>6.5805766078447796</v>
      </c>
      <c r="I66" s="48">
        <v>-0.43500093623290897</v>
      </c>
      <c r="J66" s="48">
        <v>0.125864797664274</v>
      </c>
      <c r="K66" s="48">
        <v>-3.4560968936938901</v>
      </c>
      <c r="L66" s="48">
        <v>5.4805827389614603E-4</v>
      </c>
      <c r="M66" s="48">
        <v>1.36361389153192E-2</v>
      </c>
      <c r="N66" s="48" t="s">
        <v>111</v>
      </c>
      <c r="O66" s="48">
        <v>0</v>
      </c>
      <c r="P66" s="48">
        <v>0</v>
      </c>
    </row>
    <row r="67" spans="1:16">
      <c r="A67" s="48">
        <v>63</v>
      </c>
      <c r="B67" s="48" t="s">
        <v>150</v>
      </c>
      <c r="C67" s="48">
        <v>36354926</v>
      </c>
      <c r="D67" s="48">
        <v>36356926</v>
      </c>
      <c r="E67" s="48" t="s">
        <v>252</v>
      </c>
      <c r="F67" s="48" t="s">
        <v>253</v>
      </c>
      <c r="G67" s="48">
        <v>51232</v>
      </c>
      <c r="H67" s="48">
        <v>50.029208648959496</v>
      </c>
      <c r="I67" s="48">
        <v>-0.43278992354052398</v>
      </c>
      <c r="J67" s="48">
        <v>5.0716685331935102E-2</v>
      </c>
      <c r="K67" s="48">
        <v>-8.5334820426051596</v>
      </c>
      <c r="L67" s="50">
        <v>1.42007505193823E-17</v>
      </c>
      <c r="M67" s="50">
        <v>1.05409015383037E-14</v>
      </c>
      <c r="N67" s="48" t="s">
        <v>111</v>
      </c>
      <c r="O67" s="48">
        <v>0</v>
      </c>
      <c r="P67" s="48">
        <v>0</v>
      </c>
    </row>
    <row r="68" spans="1:16">
      <c r="A68" s="48">
        <v>64</v>
      </c>
      <c r="B68" s="48" t="s">
        <v>117</v>
      </c>
      <c r="C68" s="48">
        <v>120450253</v>
      </c>
      <c r="D68" s="48">
        <v>120452253</v>
      </c>
      <c r="E68" s="48" t="s">
        <v>254</v>
      </c>
      <c r="F68" s="48" t="s">
        <v>255</v>
      </c>
      <c r="G68" s="48">
        <v>11167</v>
      </c>
      <c r="H68" s="48">
        <v>17.192479073300401</v>
      </c>
      <c r="I68" s="48">
        <v>-0.43239268482968202</v>
      </c>
      <c r="J68" s="48">
        <v>8.7816162723257193E-2</v>
      </c>
      <c r="K68" s="48">
        <v>-4.9238394325235904</v>
      </c>
      <c r="L68" s="50">
        <v>8.4862477191091795E-7</v>
      </c>
      <c r="M68" s="50">
        <v>7.1607115665061195E-5</v>
      </c>
      <c r="N68" s="48" t="s">
        <v>111</v>
      </c>
      <c r="O68" s="48">
        <v>1</v>
      </c>
      <c r="P68" s="48">
        <v>0</v>
      </c>
    </row>
    <row r="69" spans="1:16">
      <c r="A69" s="48">
        <v>65</v>
      </c>
      <c r="B69" s="48" t="s">
        <v>161</v>
      </c>
      <c r="C69" s="48">
        <v>18257916</v>
      </c>
      <c r="D69" s="48">
        <v>18259916</v>
      </c>
      <c r="E69" s="48" t="s">
        <v>256</v>
      </c>
      <c r="F69" s="48" t="s">
        <v>257</v>
      </c>
      <c r="G69" s="48">
        <v>2314</v>
      </c>
      <c r="H69" s="48">
        <v>4.2462493879653804</v>
      </c>
      <c r="I69" s="48">
        <v>-0.432278458509052</v>
      </c>
      <c r="J69" s="48">
        <v>0.166493994063906</v>
      </c>
      <c r="K69" s="48">
        <v>-2.5963606731851701</v>
      </c>
      <c r="L69" s="48">
        <v>9.4217107808679899E-3</v>
      </c>
      <c r="M69" s="48">
        <v>9.8040091700293805E-2</v>
      </c>
      <c r="N69" s="48" t="s">
        <v>111</v>
      </c>
      <c r="O69" s="48">
        <v>0</v>
      </c>
      <c r="P69" s="48">
        <v>0</v>
      </c>
    </row>
    <row r="70" spans="1:16">
      <c r="A70" s="48">
        <v>66</v>
      </c>
      <c r="B70" s="48" t="s">
        <v>258</v>
      </c>
      <c r="C70" s="48">
        <v>57802101</v>
      </c>
      <c r="D70" s="48">
        <v>57804101</v>
      </c>
      <c r="E70" s="48" t="s">
        <v>259</v>
      </c>
      <c r="F70" s="48" t="s">
        <v>260</v>
      </c>
      <c r="G70" s="48">
        <v>5205</v>
      </c>
      <c r="H70" s="48">
        <v>35.655590102280797</v>
      </c>
      <c r="I70" s="48">
        <v>-0.43048382955354197</v>
      </c>
      <c r="J70" s="48">
        <v>5.6791822763604602E-2</v>
      </c>
      <c r="K70" s="48">
        <v>-7.5800319237054099</v>
      </c>
      <c r="L70" s="50">
        <v>3.4546994431905202E-14</v>
      </c>
      <c r="M70" s="50">
        <v>1.5386079753489499E-11</v>
      </c>
      <c r="N70" s="48" t="s">
        <v>111</v>
      </c>
      <c r="O70" s="48">
        <v>0</v>
      </c>
      <c r="P70" s="48">
        <v>0</v>
      </c>
    </row>
    <row r="71" spans="1:16">
      <c r="A71" s="48">
        <v>67</v>
      </c>
      <c r="B71" s="48" t="s">
        <v>126</v>
      </c>
      <c r="C71" s="48">
        <v>65823131</v>
      </c>
      <c r="D71" s="48">
        <v>65825131</v>
      </c>
      <c r="E71" s="48" t="s">
        <v>261</v>
      </c>
      <c r="F71" s="48" t="s">
        <v>262</v>
      </c>
      <c r="G71" s="48">
        <v>8091</v>
      </c>
      <c r="H71" s="48">
        <v>30.152626980911698</v>
      </c>
      <c r="I71" s="48">
        <v>-0.42912581352929402</v>
      </c>
      <c r="J71" s="48">
        <v>5.9727690426190402E-2</v>
      </c>
      <c r="K71" s="48">
        <v>-7.1847046230524203</v>
      </c>
      <c r="L71" s="50">
        <v>6.7352638756738997E-13</v>
      </c>
      <c r="M71" s="50">
        <v>2.3681542274441801E-10</v>
      </c>
      <c r="N71" s="48" t="s">
        <v>111</v>
      </c>
      <c r="O71" s="48">
        <v>0</v>
      </c>
      <c r="P71" s="48">
        <v>0</v>
      </c>
    </row>
    <row r="72" spans="1:16">
      <c r="A72" s="48">
        <v>68</v>
      </c>
      <c r="B72" s="48" t="s">
        <v>123</v>
      </c>
      <c r="C72" s="48">
        <v>74493177</v>
      </c>
      <c r="D72" s="48">
        <v>74495177</v>
      </c>
      <c r="E72" s="48" t="s">
        <v>263</v>
      </c>
      <c r="F72" s="48" t="s">
        <v>264</v>
      </c>
      <c r="G72" s="48">
        <v>10577</v>
      </c>
      <c r="H72" s="48">
        <v>4.6712063378770896</v>
      </c>
      <c r="I72" s="48">
        <v>-0.42911034532495701</v>
      </c>
      <c r="J72" s="48">
        <v>0.16007854208935601</v>
      </c>
      <c r="K72" s="48">
        <v>-2.6806237720819999</v>
      </c>
      <c r="L72" s="48">
        <v>7.3485083159635896E-3</v>
      </c>
      <c r="M72" s="48">
        <v>8.2635696364627406E-2</v>
      </c>
      <c r="N72" s="48" t="s">
        <v>111</v>
      </c>
      <c r="O72" s="48">
        <v>0</v>
      </c>
      <c r="P72" s="48">
        <v>0</v>
      </c>
    </row>
    <row r="73" spans="1:16">
      <c r="A73" s="48">
        <v>69</v>
      </c>
      <c r="B73" s="48" t="s">
        <v>108</v>
      </c>
      <c r="C73" s="48">
        <v>115337236</v>
      </c>
      <c r="D73" s="48">
        <v>115339236</v>
      </c>
      <c r="E73" s="48" t="s">
        <v>265</v>
      </c>
      <c r="F73" s="48" t="s">
        <v>266</v>
      </c>
      <c r="G73" s="48">
        <v>4803</v>
      </c>
      <c r="H73" s="48">
        <v>15.454515574754</v>
      </c>
      <c r="I73" s="48">
        <v>-0.42873411181774401</v>
      </c>
      <c r="J73" s="48">
        <v>8.7087457968023696E-2</v>
      </c>
      <c r="K73" s="48">
        <v>-4.9230293525752504</v>
      </c>
      <c r="L73" s="50">
        <v>8.5214665000708997E-7</v>
      </c>
      <c r="M73" s="50">
        <v>7.1607115665061195E-5</v>
      </c>
      <c r="N73" s="48" t="s">
        <v>111</v>
      </c>
      <c r="O73" s="48">
        <v>0</v>
      </c>
      <c r="P73" s="48">
        <v>0</v>
      </c>
    </row>
    <row r="74" spans="1:16">
      <c r="A74" s="48">
        <v>70</v>
      </c>
      <c r="B74" s="48" t="s">
        <v>267</v>
      </c>
      <c r="C74" s="48">
        <v>138106511</v>
      </c>
      <c r="D74" s="48">
        <v>138108511</v>
      </c>
      <c r="E74" s="48" t="s">
        <v>268</v>
      </c>
      <c r="F74" s="48" t="s">
        <v>269</v>
      </c>
      <c r="G74" s="48">
        <v>64065</v>
      </c>
      <c r="H74" s="48">
        <v>4.9330182545861696</v>
      </c>
      <c r="I74" s="48">
        <v>-0.42439777692358499</v>
      </c>
      <c r="J74" s="48">
        <v>0.14839188841544401</v>
      </c>
      <c r="K74" s="48">
        <v>-2.85997962190106</v>
      </c>
      <c r="L74" s="48">
        <v>4.2366823125821297E-3</v>
      </c>
      <c r="M74" s="48">
        <v>5.7886547647195398E-2</v>
      </c>
      <c r="N74" s="48" t="s">
        <v>111</v>
      </c>
      <c r="O74" s="48">
        <v>0</v>
      </c>
      <c r="P74" s="48">
        <v>0</v>
      </c>
    </row>
    <row r="75" spans="1:16">
      <c r="A75" s="48">
        <v>71</v>
      </c>
      <c r="B75" s="48" t="s">
        <v>196</v>
      </c>
      <c r="C75" s="48">
        <v>108002255</v>
      </c>
      <c r="D75" s="48">
        <v>108004255</v>
      </c>
      <c r="E75" s="48" t="s">
        <v>270</v>
      </c>
      <c r="F75" s="48" t="s">
        <v>271</v>
      </c>
      <c r="G75" s="48">
        <v>3912</v>
      </c>
      <c r="H75" s="48">
        <v>20.247192897632399</v>
      </c>
      <c r="I75" s="48">
        <v>-0.42286756817780802</v>
      </c>
      <c r="J75" s="48">
        <v>7.2386439924576801E-2</v>
      </c>
      <c r="K75" s="48">
        <v>-5.8418064021164202</v>
      </c>
      <c r="L75" s="50">
        <v>5.1637796096375897E-9</v>
      </c>
      <c r="M75" s="50">
        <v>8.3124408872732298E-7</v>
      </c>
      <c r="N75" s="48" t="s">
        <v>111</v>
      </c>
      <c r="O75" s="48">
        <v>0</v>
      </c>
      <c r="P75" s="48">
        <v>0</v>
      </c>
    </row>
    <row r="76" spans="1:16">
      <c r="A76" s="48">
        <v>72</v>
      </c>
      <c r="B76" s="48" t="s">
        <v>123</v>
      </c>
      <c r="C76" s="48">
        <v>68978440</v>
      </c>
      <c r="D76" s="48">
        <v>68980440</v>
      </c>
      <c r="E76" s="48" t="s">
        <v>272</v>
      </c>
      <c r="F76" s="48" t="s">
        <v>273</v>
      </c>
      <c r="G76" s="48">
        <v>87</v>
      </c>
      <c r="H76" s="48">
        <v>30.0260581398033</v>
      </c>
      <c r="I76" s="48">
        <v>-0.42142848609769801</v>
      </c>
      <c r="J76" s="48">
        <v>7.0162272183272395E-2</v>
      </c>
      <c r="K76" s="48">
        <v>-6.0064828715477603</v>
      </c>
      <c r="L76" s="50">
        <v>1.89590994590955E-9</v>
      </c>
      <c r="M76" s="50">
        <v>3.4231422685537101E-7</v>
      </c>
      <c r="N76" s="48" t="s">
        <v>111</v>
      </c>
      <c r="O76" s="48">
        <v>0</v>
      </c>
      <c r="P76" s="48">
        <v>0</v>
      </c>
    </row>
    <row r="77" spans="1:16">
      <c r="A77" s="48">
        <v>73</v>
      </c>
      <c r="B77" s="48" t="s">
        <v>161</v>
      </c>
      <c r="C77" s="48">
        <v>50149630</v>
      </c>
      <c r="D77" s="48">
        <v>50151630</v>
      </c>
      <c r="E77" s="48" t="s">
        <v>274</v>
      </c>
      <c r="F77" s="48" t="s">
        <v>275</v>
      </c>
      <c r="G77" s="48">
        <v>84687</v>
      </c>
      <c r="H77" s="48">
        <v>4.79096768446587</v>
      </c>
      <c r="I77" s="48">
        <v>-0.419650235057204</v>
      </c>
      <c r="J77" s="48">
        <v>0.160822665205788</v>
      </c>
      <c r="K77" s="48">
        <v>-2.60939734160121</v>
      </c>
      <c r="L77" s="48">
        <v>9.0701856194899608E-3</v>
      </c>
      <c r="M77" s="48">
        <v>9.5799802420557606E-2</v>
      </c>
      <c r="N77" s="48" t="s">
        <v>111</v>
      </c>
      <c r="O77" s="48">
        <v>0</v>
      </c>
      <c r="P77" s="48">
        <v>0</v>
      </c>
    </row>
    <row r="78" spans="1:16">
      <c r="A78" s="48">
        <v>74</v>
      </c>
      <c r="B78" s="48" t="s">
        <v>123</v>
      </c>
      <c r="C78" s="48">
        <v>45083099</v>
      </c>
      <c r="D78" s="48">
        <v>45085099</v>
      </c>
      <c r="E78" s="48" t="s">
        <v>276</v>
      </c>
      <c r="F78" s="48" t="s">
        <v>277</v>
      </c>
      <c r="G78" s="48">
        <v>55015</v>
      </c>
      <c r="H78" s="48">
        <v>5.8689386912353001</v>
      </c>
      <c r="I78" s="48">
        <v>-0.419421433281919</v>
      </c>
      <c r="J78" s="48">
        <v>0.14130896748358099</v>
      </c>
      <c r="K78" s="48">
        <v>-2.96811618364314</v>
      </c>
      <c r="L78" s="48">
        <v>2.99631050167807E-3</v>
      </c>
      <c r="M78" s="48">
        <v>4.5700576042146897E-2</v>
      </c>
      <c r="N78" s="48" t="s">
        <v>111</v>
      </c>
      <c r="O78" s="48">
        <v>0</v>
      </c>
      <c r="P78" s="48">
        <v>0</v>
      </c>
    </row>
    <row r="79" spans="1:16">
      <c r="A79" s="48">
        <v>75</v>
      </c>
      <c r="B79" s="48" t="s">
        <v>220</v>
      </c>
      <c r="C79" s="48">
        <v>38646649</v>
      </c>
      <c r="D79" s="48">
        <v>38648649</v>
      </c>
      <c r="E79" s="48" t="s">
        <v>278</v>
      </c>
      <c r="F79" s="48" t="s">
        <v>279</v>
      </c>
      <c r="G79" s="48">
        <v>81</v>
      </c>
      <c r="H79" s="48">
        <v>20.821867944834398</v>
      </c>
      <c r="I79" s="48">
        <v>-0.41825556636292499</v>
      </c>
      <c r="J79" s="48">
        <v>8.2687826387704194E-2</v>
      </c>
      <c r="K79" s="48">
        <v>-5.05824841013259</v>
      </c>
      <c r="L79" s="50">
        <v>4.2312501875069299E-7</v>
      </c>
      <c r="M79" s="50">
        <v>4.0671750903079202E-5</v>
      </c>
      <c r="N79" s="48" t="s">
        <v>111</v>
      </c>
      <c r="O79" s="48">
        <v>0</v>
      </c>
      <c r="P79" s="48">
        <v>0</v>
      </c>
    </row>
    <row r="80" spans="1:16">
      <c r="A80" s="48">
        <v>76</v>
      </c>
      <c r="B80" s="48" t="s">
        <v>108</v>
      </c>
      <c r="C80" s="48">
        <v>209827007</v>
      </c>
      <c r="D80" s="48">
        <v>209829007</v>
      </c>
      <c r="E80" s="48" t="s">
        <v>280</v>
      </c>
      <c r="F80" s="48" t="s">
        <v>281</v>
      </c>
      <c r="G80" s="48">
        <v>27042</v>
      </c>
      <c r="H80" s="48">
        <v>8.2976642936499108</v>
      </c>
      <c r="I80" s="48">
        <v>-0.415979048624321</v>
      </c>
      <c r="J80" s="48">
        <v>0.11828942941774</v>
      </c>
      <c r="K80" s="48">
        <v>-3.5166206369572399</v>
      </c>
      <c r="L80" s="48">
        <v>4.3707798777458702E-4</v>
      </c>
      <c r="M80" s="48">
        <v>1.16972329240735E-2</v>
      </c>
      <c r="N80" s="48" t="s">
        <v>111</v>
      </c>
      <c r="O80" s="48">
        <v>0</v>
      </c>
      <c r="P80" s="48">
        <v>0</v>
      </c>
    </row>
    <row r="81" spans="1:16">
      <c r="A81" s="48">
        <v>77</v>
      </c>
      <c r="B81" s="48" t="s">
        <v>258</v>
      </c>
      <c r="C81" s="48">
        <v>14542585</v>
      </c>
      <c r="D81" s="48">
        <v>14544585</v>
      </c>
      <c r="E81" s="48" t="s">
        <v>282</v>
      </c>
      <c r="F81" s="48" t="s">
        <v>283</v>
      </c>
      <c r="G81" s="48">
        <v>388468</v>
      </c>
      <c r="H81" s="48">
        <v>6.5162739720904002</v>
      </c>
      <c r="I81" s="48">
        <v>-0.41516809548293598</v>
      </c>
      <c r="J81" s="48">
        <v>0.12545382031017099</v>
      </c>
      <c r="K81" s="48">
        <v>-3.3093300344021301</v>
      </c>
      <c r="L81" s="48">
        <v>9.3519527708664095E-4</v>
      </c>
      <c r="M81" s="48">
        <v>1.97912512054687E-2</v>
      </c>
      <c r="N81" s="48" t="s">
        <v>111</v>
      </c>
      <c r="O81" s="48">
        <v>0</v>
      </c>
      <c r="P81" s="48">
        <v>0</v>
      </c>
    </row>
    <row r="82" spans="1:16">
      <c r="A82" s="48">
        <v>78</v>
      </c>
      <c r="B82" s="48" t="s">
        <v>126</v>
      </c>
      <c r="C82" s="48">
        <v>49058774</v>
      </c>
      <c r="D82" s="48">
        <v>49060774</v>
      </c>
      <c r="E82" s="48" t="s">
        <v>284</v>
      </c>
      <c r="F82" s="48" t="s">
        <v>285</v>
      </c>
      <c r="G82" s="48">
        <v>8085</v>
      </c>
      <c r="H82" s="48">
        <v>13.5299715107144</v>
      </c>
      <c r="I82" s="48">
        <v>-0.41328488059931001</v>
      </c>
      <c r="J82" s="48">
        <v>9.4566849323476906E-2</v>
      </c>
      <c r="K82" s="48">
        <v>-4.3702934332264904</v>
      </c>
      <c r="L82" s="50">
        <v>1.2407968439859899E-5</v>
      </c>
      <c r="M82" s="48">
        <v>6.3761115544414405E-4</v>
      </c>
      <c r="N82" s="48" t="s">
        <v>111</v>
      </c>
      <c r="O82" s="48">
        <v>0</v>
      </c>
      <c r="P82" s="48">
        <v>0</v>
      </c>
    </row>
    <row r="83" spans="1:16">
      <c r="A83" s="48">
        <v>79</v>
      </c>
      <c r="B83" s="48" t="s">
        <v>182</v>
      </c>
      <c r="C83" s="48">
        <v>7938926</v>
      </c>
      <c r="D83" s="48">
        <v>7940926</v>
      </c>
      <c r="E83" s="48" t="s">
        <v>286</v>
      </c>
      <c r="F83" s="48" t="s">
        <v>287</v>
      </c>
      <c r="G83" s="48">
        <v>60312</v>
      </c>
      <c r="H83" s="48">
        <v>48.514243789959799</v>
      </c>
      <c r="I83" s="48">
        <v>-0.41193160139431501</v>
      </c>
      <c r="J83" s="48">
        <v>4.7893504355511103E-2</v>
      </c>
      <c r="K83" s="48">
        <v>-8.6009910307787898</v>
      </c>
      <c r="L83" s="50">
        <v>7.9030661868113701E-18</v>
      </c>
      <c r="M83" s="50">
        <v>7.0395244881324503E-15</v>
      </c>
      <c r="N83" s="48" t="s">
        <v>111</v>
      </c>
      <c r="O83" s="48">
        <v>0</v>
      </c>
      <c r="P83" s="48">
        <v>0</v>
      </c>
    </row>
    <row r="84" spans="1:16">
      <c r="A84" s="48">
        <v>80</v>
      </c>
      <c r="B84" s="48" t="s">
        <v>267</v>
      </c>
      <c r="C84" s="48">
        <v>3751026</v>
      </c>
      <c r="D84" s="48">
        <v>3753026</v>
      </c>
      <c r="E84" s="48" t="s">
        <v>288</v>
      </c>
      <c r="F84" s="48" t="s">
        <v>289</v>
      </c>
      <c r="G84" s="48">
        <v>221749</v>
      </c>
      <c r="H84" s="48">
        <v>8.5319812972674907</v>
      </c>
      <c r="I84" s="48">
        <v>-0.40978379737644599</v>
      </c>
      <c r="J84" s="48">
        <v>0.120488171132417</v>
      </c>
      <c r="K84" s="48">
        <v>-3.4010292755302398</v>
      </c>
      <c r="L84" s="48">
        <v>6.7132637898967295E-4</v>
      </c>
      <c r="M84" s="48">
        <v>1.55301899084563E-2</v>
      </c>
      <c r="N84" s="48" t="s">
        <v>111</v>
      </c>
      <c r="O84" s="48">
        <v>0</v>
      </c>
      <c r="P84" s="48">
        <v>0</v>
      </c>
    </row>
    <row r="85" spans="1:16">
      <c r="A85" s="48">
        <v>81</v>
      </c>
      <c r="B85" s="48" t="s">
        <v>126</v>
      </c>
      <c r="C85" s="48">
        <v>6309436</v>
      </c>
      <c r="D85" s="48">
        <v>6311436</v>
      </c>
      <c r="E85" s="48" t="s">
        <v>290</v>
      </c>
      <c r="F85" s="48" t="s">
        <v>291</v>
      </c>
      <c r="G85" s="48">
        <v>55200</v>
      </c>
      <c r="H85" s="48">
        <v>5.9444108108569598</v>
      </c>
      <c r="I85" s="48">
        <v>-0.408964594035854</v>
      </c>
      <c r="J85" s="48">
        <v>0.146371833645771</v>
      </c>
      <c r="K85" s="48">
        <v>-2.7940115516047599</v>
      </c>
      <c r="L85" s="48">
        <v>5.2058619029806798E-3</v>
      </c>
      <c r="M85" s="48">
        <v>6.5680378551203802E-2</v>
      </c>
      <c r="N85" s="48" t="s">
        <v>111</v>
      </c>
      <c r="O85" s="48">
        <v>0</v>
      </c>
      <c r="P85" s="48">
        <v>0</v>
      </c>
    </row>
    <row r="86" spans="1:16">
      <c r="A86" s="48">
        <v>82</v>
      </c>
      <c r="B86" s="48" t="s">
        <v>231</v>
      </c>
      <c r="C86" s="48">
        <v>109785568</v>
      </c>
      <c r="D86" s="48">
        <v>109787568</v>
      </c>
      <c r="E86" s="48" t="s">
        <v>292</v>
      </c>
      <c r="F86" s="48" t="s">
        <v>293</v>
      </c>
      <c r="G86" s="48">
        <v>8660</v>
      </c>
      <c r="H86" s="48">
        <v>8.5445113675814106</v>
      </c>
      <c r="I86" s="48">
        <v>-0.40763906291024499</v>
      </c>
      <c r="J86" s="48">
        <v>0.11638163913548399</v>
      </c>
      <c r="K86" s="48">
        <v>-3.5026063040382098</v>
      </c>
      <c r="L86" s="48">
        <v>4.60729895297168E-4</v>
      </c>
      <c r="M86" s="48">
        <v>1.2093933459853601E-2</v>
      </c>
      <c r="N86" s="48" t="s">
        <v>111</v>
      </c>
      <c r="O86" s="48">
        <v>0</v>
      </c>
      <c r="P86" s="48">
        <v>0</v>
      </c>
    </row>
    <row r="87" spans="1:16">
      <c r="A87" s="48">
        <v>83</v>
      </c>
      <c r="B87" s="48" t="s">
        <v>150</v>
      </c>
      <c r="C87" s="48">
        <v>230067999</v>
      </c>
      <c r="D87" s="48">
        <v>230069999</v>
      </c>
      <c r="E87" s="48" t="s">
        <v>294</v>
      </c>
      <c r="F87" s="48" t="s">
        <v>295</v>
      </c>
      <c r="G87" s="48">
        <v>151473</v>
      </c>
      <c r="H87" s="48">
        <v>9.4615409322194406</v>
      </c>
      <c r="I87" s="48">
        <v>-0.40559397445238399</v>
      </c>
      <c r="J87" s="48">
        <v>0.106891141282899</v>
      </c>
      <c r="K87" s="48">
        <v>-3.7944582645902698</v>
      </c>
      <c r="L87" s="48">
        <v>1.4796616722540399E-4</v>
      </c>
      <c r="M87" s="48">
        <v>4.8239416765416803E-3</v>
      </c>
      <c r="N87" s="48" t="s">
        <v>111</v>
      </c>
      <c r="O87" s="48">
        <v>0</v>
      </c>
      <c r="P87" s="48">
        <v>0</v>
      </c>
    </row>
    <row r="88" spans="1:16">
      <c r="A88" s="48">
        <v>84</v>
      </c>
      <c r="B88" s="48" t="s">
        <v>296</v>
      </c>
      <c r="C88" s="48">
        <v>46052869</v>
      </c>
      <c r="D88" s="48">
        <v>46054869</v>
      </c>
      <c r="E88" s="48" t="s">
        <v>297</v>
      </c>
      <c r="F88" s="48" t="s">
        <v>298</v>
      </c>
      <c r="G88" s="48">
        <v>400931</v>
      </c>
      <c r="H88" s="48">
        <v>14.685057350780699</v>
      </c>
      <c r="I88" s="48">
        <v>-0.40157071582333198</v>
      </c>
      <c r="J88" s="48">
        <v>9.4341458068049097E-2</v>
      </c>
      <c r="K88" s="48">
        <v>-4.2565667740017004</v>
      </c>
      <c r="L88" s="50">
        <v>2.0759005592136999E-5</v>
      </c>
      <c r="M88" s="48">
        <v>9.6305928373799398E-4</v>
      </c>
      <c r="N88" s="48" t="s">
        <v>111</v>
      </c>
      <c r="O88" s="48">
        <v>0</v>
      </c>
      <c r="P88" s="48">
        <v>0</v>
      </c>
    </row>
    <row r="89" spans="1:16">
      <c r="A89" s="48">
        <v>85</v>
      </c>
      <c r="B89" s="48" t="s">
        <v>108</v>
      </c>
      <c r="C89" s="48">
        <v>120068626</v>
      </c>
      <c r="D89" s="48">
        <v>120070626</v>
      </c>
      <c r="E89" s="48" t="s">
        <v>299</v>
      </c>
      <c r="F89" s="48" t="s">
        <v>300</v>
      </c>
      <c r="G89" s="48">
        <v>4853</v>
      </c>
      <c r="H89" s="48">
        <v>29.2582700481864</v>
      </c>
      <c r="I89" s="48">
        <v>-0.396639175503886</v>
      </c>
      <c r="J89" s="48">
        <v>6.7713618425088606E-2</v>
      </c>
      <c r="K89" s="48">
        <v>-5.8575982901089096</v>
      </c>
      <c r="L89" s="50">
        <v>4.6960888743357898E-9</v>
      </c>
      <c r="M89" s="50">
        <v>7.6517613963415297E-7</v>
      </c>
      <c r="N89" s="48" t="s">
        <v>111</v>
      </c>
      <c r="O89" s="48">
        <v>0</v>
      </c>
      <c r="P89" s="48">
        <v>0</v>
      </c>
    </row>
    <row r="90" spans="1:16">
      <c r="A90" s="48">
        <v>86</v>
      </c>
      <c r="B90" s="48" t="s">
        <v>126</v>
      </c>
      <c r="C90" s="48">
        <v>6198715</v>
      </c>
      <c r="D90" s="48">
        <v>6200715</v>
      </c>
      <c r="E90" s="48" t="s">
        <v>301</v>
      </c>
      <c r="F90" s="48" t="s">
        <v>302</v>
      </c>
      <c r="G90" s="48">
        <v>928</v>
      </c>
      <c r="H90" s="48">
        <v>11.6727499574835</v>
      </c>
      <c r="I90" s="48">
        <v>-0.39338014260455001</v>
      </c>
      <c r="J90" s="48">
        <v>9.7306161137620098E-2</v>
      </c>
      <c r="K90" s="48">
        <v>-4.0427053950694001</v>
      </c>
      <c r="L90" s="50">
        <v>5.2837992317911499E-5</v>
      </c>
      <c r="M90" s="48">
        <v>2.0702886080927099E-3</v>
      </c>
      <c r="N90" s="48" t="s">
        <v>111</v>
      </c>
      <c r="O90" s="48">
        <v>0</v>
      </c>
      <c r="P90" s="48">
        <v>0</v>
      </c>
    </row>
    <row r="91" spans="1:16">
      <c r="A91" s="48">
        <v>87</v>
      </c>
      <c r="B91" s="48" t="s">
        <v>108</v>
      </c>
      <c r="C91" s="48">
        <v>223700593</v>
      </c>
      <c r="D91" s="48">
        <v>223702593</v>
      </c>
      <c r="E91" s="48" t="s">
        <v>303</v>
      </c>
      <c r="F91" s="48" t="s">
        <v>304</v>
      </c>
      <c r="G91" s="48">
        <v>824</v>
      </c>
      <c r="H91" s="48">
        <v>21.8242898191173</v>
      </c>
      <c r="I91" s="48">
        <v>-0.39276213865867998</v>
      </c>
      <c r="J91" s="48">
        <v>7.6437808751491296E-2</v>
      </c>
      <c r="K91" s="48">
        <v>-5.1383228414566204</v>
      </c>
      <c r="L91" s="50">
        <v>2.7720135302763101E-7</v>
      </c>
      <c r="M91" s="50">
        <v>2.7847272765429898E-5</v>
      </c>
      <c r="N91" s="48" t="s">
        <v>111</v>
      </c>
      <c r="O91" s="48">
        <v>0</v>
      </c>
      <c r="P91" s="48">
        <v>0</v>
      </c>
    </row>
    <row r="92" spans="1:16">
      <c r="A92" s="48">
        <v>88</v>
      </c>
      <c r="B92" s="48" t="s">
        <v>108</v>
      </c>
      <c r="C92" s="48">
        <v>218345235</v>
      </c>
      <c r="D92" s="48">
        <v>218347235</v>
      </c>
      <c r="E92" s="48" t="s">
        <v>305</v>
      </c>
      <c r="F92" s="48" t="s">
        <v>306</v>
      </c>
      <c r="G92" s="48">
        <v>7042</v>
      </c>
      <c r="H92" s="48">
        <v>27.2733429051443</v>
      </c>
      <c r="I92" s="48">
        <v>-0.39153735176115001</v>
      </c>
      <c r="J92" s="48">
        <v>6.4398447132100703E-2</v>
      </c>
      <c r="K92" s="48">
        <v>-6.0799191470873204</v>
      </c>
      <c r="L92" s="50">
        <v>1.20243164109822E-9</v>
      </c>
      <c r="M92" s="50">
        <v>2.29509845095905E-7</v>
      </c>
      <c r="N92" s="48" t="s">
        <v>111</v>
      </c>
      <c r="O92" s="48">
        <v>0</v>
      </c>
      <c r="P92" s="48">
        <v>0</v>
      </c>
    </row>
    <row r="93" spans="1:16">
      <c r="A93" s="48">
        <v>89</v>
      </c>
      <c r="B93" s="48" t="s">
        <v>296</v>
      </c>
      <c r="C93" s="48">
        <v>36387018</v>
      </c>
      <c r="D93" s="48">
        <v>36389018</v>
      </c>
      <c r="E93" s="48" t="s">
        <v>307</v>
      </c>
      <c r="F93" s="48" t="s">
        <v>308</v>
      </c>
      <c r="G93" s="48">
        <v>4627</v>
      </c>
      <c r="H93" s="48">
        <v>24.017380046511398</v>
      </c>
      <c r="I93" s="48">
        <v>-0.38752910402698898</v>
      </c>
      <c r="J93" s="48">
        <v>7.0324790569669005E-2</v>
      </c>
      <c r="K93" s="48">
        <v>-5.51056179318548</v>
      </c>
      <c r="L93" s="50">
        <v>3.5769020823525997E-8</v>
      </c>
      <c r="M93" s="50">
        <v>4.7689255410358096E-6</v>
      </c>
      <c r="N93" s="48" t="s">
        <v>111</v>
      </c>
      <c r="O93" s="48">
        <v>0</v>
      </c>
      <c r="P93" s="48">
        <v>0</v>
      </c>
    </row>
    <row r="94" spans="1:16">
      <c r="A94" s="48">
        <v>90</v>
      </c>
      <c r="B94" s="48" t="s">
        <v>117</v>
      </c>
      <c r="C94" s="48">
        <v>45145422</v>
      </c>
      <c r="D94" s="48">
        <v>45147422</v>
      </c>
      <c r="E94" s="48" t="s">
        <v>309</v>
      </c>
      <c r="F94" s="48" t="s">
        <v>310</v>
      </c>
      <c r="G94" s="48">
        <v>64866</v>
      </c>
      <c r="H94" s="48">
        <v>19.356964419860098</v>
      </c>
      <c r="I94" s="48">
        <v>-0.38518018129585802</v>
      </c>
      <c r="J94" s="48">
        <v>8.0247368287215196E-2</v>
      </c>
      <c r="K94" s="48">
        <v>-4.7999104458759501</v>
      </c>
      <c r="L94" s="50">
        <v>1.5873659578055699E-6</v>
      </c>
      <c r="M94" s="48">
        <v>1.16531849243078E-4</v>
      </c>
      <c r="N94" s="48" t="s">
        <v>111</v>
      </c>
      <c r="O94" s="48">
        <v>0</v>
      </c>
      <c r="P94" s="48">
        <v>0</v>
      </c>
    </row>
    <row r="95" spans="1:16">
      <c r="A95" s="48">
        <v>91</v>
      </c>
      <c r="B95" s="48" t="s">
        <v>150</v>
      </c>
      <c r="C95" s="48">
        <v>9205765</v>
      </c>
      <c r="D95" s="48">
        <v>9207765</v>
      </c>
      <c r="E95" s="48" t="s">
        <v>311</v>
      </c>
      <c r="F95" s="48" t="s">
        <v>312</v>
      </c>
      <c r="G95" s="48">
        <v>8853</v>
      </c>
      <c r="H95" s="48">
        <v>57.462869174951003</v>
      </c>
      <c r="I95" s="48">
        <v>-0.38446448791569099</v>
      </c>
      <c r="J95" s="48">
        <v>4.9483531386981097E-2</v>
      </c>
      <c r="K95" s="48">
        <v>-7.7695442734073303</v>
      </c>
      <c r="L95" s="50">
        <v>7.8769008052349501E-15</v>
      </c>
      <c r="M95" s="50">
        <v>4.04781814072093E-12</v>
      </c>
      <c r="N95" s="48" t="s">
        <v>111</v>
      </c>
      <c r="O95" s="48">
        <v>0</v>
      </c>
      <c r="P95" s="48">
        <v>0</v>
      </c>
    </row>
    <row r="96" spans="1:16">
      <c r="A96" s="48">
        <v>92</v>
      </c>
      <c r="B96" s="48" t="s">
        <v>133</v>
      </c>
      <c r="C96" s="48">
        <v>150154872</v>
      </c>
      <c r="D96" s="48">
        <v>150156872</v>
      </c>
      <c r="E96" s="48" t="s">
        <v>313</v>
      </c>
      <c r="F96" s="48" t="s">
        <v>314</v>
      </c>
      <c r="G96" s="48">
        <v>5159</v>
      </c>
      <c r="H96" s="48">
        <v>15.5158108467385</v>
      </c>
      <c r="I96" s="48">
        <v>-0.38241176001100302</v>
      </c>
      <c r="J96" s="48">
        <v>9.0001720908557598E-2</v>
      </c>
      <c r="K96" s="48">
        <v>-4.2489383108522496</v>
      </c>
      <c r="L96" s="50">
        <v>2.1478605189728101E-5</v>
      </c>
      <c r="M96" s="48">
        <v>9.8364228540351404E-4</v>
      </c>
      <c r="N96" s="48" t="s">
        <v>111</v>
      </c>
      <c r="O96" s="48">
        <v>0</v>
      </c>
      <c r="P96" s="48">
        <v>0</v>
      </c>
    </row>
    <row r="97" spans="1:16">
      <c r="A97" s="48">
        <v>93</v>
      </c>
      <c r="B97" s="48" t="s">
        <v>108</v>
      </c>
      <c r="C97" s="48">
        <v>157992273</v>
      </c>
      <c r="D97" s="48">
        <v>157994273</v>
      </c>
      <c r="E97" s="48" t="s">
        <v>315</v>
      </c>
      <c r="F97" s="48" t="s">
        <v>316</v>
      </c>
      <c r="G97" s="48">
        <v>55243</v>
      </c>
      <c r="H97" s="48">
        <v>35.471082007645002</v>
      </c>
      <c r="I97" s="48">
        <v>-0.38105270791423501</v>
      </c>
      <c r="J97" s="48">
        <v>5.7683291303156498E-2</v>
      </c>
      <c r="K97" s="48">
        <v>-6.6059460080320296</v>
      </c>
      <c r="L97" s="50">
        <v>3.9498683612759702E-11</v>
      </c>
      <c r="M97" s="50">
        <v>9.4239627098229007E-9</v>
      </c>
      <c r="N97" s="48" t="s">
        <v>111</v>
      </c>
      <c r="O97" s="48">
        <v>0</v>
      </c>
      <c r="P97" s="48">
        <v>0</v>
      </c>
    </row>
    <row r="98" spans="1:16">
      <c r="A98" s="48">
        <v>94</v>
      </c>
      <c r="B98" s="48" t="s">
        <v>126</v>
      </c>
      <c r="C98" s="48">
        <v>52231520</v>
      </c>
      <c r="D98" s="48">
        <v>52233520</v>
      </c>
      <c r="E98" s="48" t="s">
        <v>317</v>
      </c>
      <c r="F98" s="48" t="s">
        <v>318</v>
      </c>
      <c r="G98" s="48">
        <v>3855</v>
      </c>
      <c r="H98" s="48">
        <v>5.9418506514330298</v>
      </c>
      <c r="I98" s="48">
        <v>-0.378789015538053</v>
      </c>
      <c r="J98" s="48">
        <v>0.13803126654796899</v>
      </c>
      <c r="K98" s="48">
        <v>-2.7442261815833899</v>
      </c>
      <c r="L98" s="48">
        <v>6.06537313458999E-3</v>
      </c>
      <c r="M98" s="48">
        <v>7.2486091637975703E-2</v>
      </c>
      <c r="N98" s="48" t="s">
        <v>111</v>
      </c>
      <c r="O98" s="48">
        <v>0</v>
      </c>
      <c r="P98" s="48">
        <v>0</v>
      </c>
    </row>
    <row r="99" spans="1:16">
      <c r="A99" s="48">
        <v>95</v>
      </c>
      <c r="B99" s="48" t="s">
        <v>133</v>
      </c>
      <c r="C99" s="48">
        <v>55021671</v>
      </c>
      <c r="D99" s="48">
        <v>55023671</v>
      </c>
      <c r="E99" s="48" t="s">
        <v>319</v>
      </c>
      <c r="F99" s="48" t="s">
        <v>320</v>
      </c>
      <c r="G99" s="48">
        <v>11082</v>
      </c>
      <c r="H99" s="48">
        <v>13.5540783362867</v>
      </c>
      <c r="I99" s="48">
        <v>-0.37563857067868101</v>
      </c>
      <c r="J99" s="48">
        <v>9.2111970784589603E-2</v>
      </c>
      <c r="K99" s="48">
        <v>-4.0780646367575697</v>
      </c>
      <c r="L99" s="50">
        <v>4.5412142914430098E-5</v>
      </c>
      <c r="M99" s="48">
        <v>1.8195917422741299E-3</v>
      </c>
      <c r="N99" s="48" t="s">
        <v>111</v>
      </c>
      <c r="O99" s="48">
        <v>0</v>
      </c>
      <c r="P99" s="48">
        <v>0</v>
      </c>
    </row>
    <row r="100" spans="1:16">
      <c r="A100" s="48">
        <v>96</v>
      </c>
      <c r="B100" s="48" t="s">
        <v>117</v>
      </c>
      <c r="C100" s="48">
        <v>53255052</v>
      </c>
      <c r="D100" s="48">
        <v>53257052</v>
      </c>
      <c r="E100" s="48" t="s">
        <v>321</v>
      </c>
      <c r="F100" s="48" t="s">
        <v>322</v>
      </c>
      <c r="G100" s="48">
        <v>7086</v>
      </c>
      <c r="H100" s="48">
        <v>8.7158582965407003</v>
      </c>
      <c r="I100" s="48">
        <v>-0.37534845668120398</v>
      </c>
      <c r="J100" s="48">
        <v>0.11956533128147</v>
      </c>
      <c r="K100" s="48">
        <v>-3.13927501106147</v>
      </c>
      <c r="L100" s="48">
        <v>1.69366417019555E-3</v>
      </c>
      <c r="M100" s="48">
        <v>3.0415385723095E-2</v>
      </c>
      <c r="N100" s="48" t="s">
        <v>111</v>
      </c>
      <c r="O100" s="48">
        <v>0</v>
      </c>
      <c r="P100" s="48">
        <v>0</v>
      </c>
    </row>
    <row r="101" spans="1:16">
      <c r="A101" s="48">
        <v>97</v>
      </c>
      <c r="B101" s="48" t="s">
        <v>123</v>
      </c>
      <c r="C101" s="48">
        <v>22981258</v>
      </c>
      <c r="D101" s="48">
        <v>22983258</v>
      </c>
      <c r="E101" s="48" t="s">
        <v>323</v>
      </c>
      <c r="F101" s="48" t="s">
        <v>324</v>
      </c>
      <c r="G101" s="48" t="s">
        <v>179</v>
      </c>
      <c r="H101" s="48">
        <v>9.4143310061812002</v>
      </c>
      <c r="I101" s="48">
        <v>-0.37223189326768802</v>
      </c>
      <c r="J101" s="48">
        <v>0.10570810310409599</v>
      </c>
      <c r="K101" s="48">
        <v>-3.5213184452012301</v>
      </c>
      <c r="L101" s="48">
        <v>4.2940660297102198E-4</v>
      </c>
      <c r="M101" s="48">
        <v>1.15905083278704E-2</v>
      </c>
      <c r="N101" s="48" t="s">
        <v>111</v>
      </c>
      <c r="O101" s="48">
        <v>0</v>
      </c>
      <c r="P101" s="48">
        <v>0</v>
      </c>
    </row>
    <row r="102" spans="1:16">
      <c r="A102" s="48">
        <v>98</v>
      </c>
      <c r="B102" s="48" t="s">
        <v>133</v>
      </c>
      <c r="C102" s="48">
        <v>122128513</v>
      </c>
      <c r="D102" s="48">
        <v>122130513</v>
      </c>
      <c r="E102" s="48" t="s">
        <v>325</v>
      </c>
      <c r="F102" s="48" t="s">
        <v>326</v>
      </c>
      <c r="G102" s="48">
        <v>133923</v>
      </c>
      <c r="H102" s="48">
        <v>12.848033718917399</v>
      </c>
      <c r="I102" s="48">
        <v>-0.37036003094447301</v>
      </c>
      <c r="J102" s="48">
        <v>9.3211687885134703E-2</v>
      </c>
      <c r="K102" s="48">
        <v>-3.9733217941603001</v>
      </c>
      <c r="L102" s="50">
        <v>7.0877190757099006E-5</v>
      </c>
      <c r="M102" s="48">
        <v>2.6675778752270401E-3</v>
      </c>
      <c r="N102" s="48" t="s">
        <v>111</v>
      </c>
      <c r="O102" s="48">
        <v>0</v>
      </c>
      <c r="P102" s="48">
        <v>0</v>
      </c>
    </row>
    <row r="103" spans="1:16">
      <c r="A103" s="48">
        <v>99</v>
      </c>
      <c r="B103" s="48" t="s">
        <v>196</v>
      </c>
      <c r="C103" s="48">
        <v>116523785</v>
      </c>
      <c r="D103" s="48">
        <v>116525785</v>
      </c>
      <c r="E103" s="48" t="s">
        <v>327</v>
      </c>
      <c r="F103" s="48" t="s">
        <v>328</v>
      </c>
      <c r="G103" s="48">
        <v>857</v>
      </c>
      <c r="H103" s="48">
        <v>8.8967454923991998</v>
      </c>
      <c r="I103" s="48">
        <v>-0.370123912472554</v>
      </c>
      <c r="J103" s="48">
        <v>0.11748756987494299</v>
      </c>
      <c r="K103" s="48">
        <v>-3.1503240118637601</v>
      </c>
      <c r="L103" s="48">
        <v>1.6308948036782101E-3</v>
      </c>
      <c r="M103" s="48">
        <v>2.96871736674994E-2</v>
      </c>
      <c r="N103" s="48" t="s">
        <v>111</v>
      </c>
      <c r="O103" s="48">
        <v>0</v>
      </c>
      <c r="P103" s="48">
        <v>0</v>
      </c>
    </row>
    <row r="104" spans="1:16">
      <c r="A104" s="48">
        <v>100</v>
      </c>
      <c r="B104" s="48" t="s">
        <v>133</v>
      </c>
      <c r="C104" s="48">
        <v>150484818</v>
      </c>
      <c r="D104" s="48">
        <v>150486818</v>
      </c>
      <c r="E104" s="48" t="s">
        <v>329</v>
      </c>
      <c r="F104" s="48" t="s">
        <v>330</v>
      </c>
      <c r="G104" s="48">
        <v>3340</v>
      </c>
      <c r="H104" s="48">
        <v>20.632770998144402</v>
      </c>
      <c r="I104" s="48">
        <v>-0.36797388330987602</v>
      </c>
      <c r="J104" s="48">
        <v>8.4544432569002403E-2</v>
      </c>
      <c r="K104" s="48">
        <v>-4.3524318766886001</v>
      </c>
      <c r="L104" s="50">
        <v>1.3463571360793499E-5</v>
      </c>
      <c r="M104" s="48">
        <v>6.8138930663470397E-4</v>
      </c>
      <c r="N104" s="48" t="s">
        <v>111</v>
      </c>
      <c r="O104" s="48">
        <v>0</v>
      </c>
      <c r="P104" s="48">
        <v>0</v>
      </c>
    </row>
    <row r="105" spans="1:16">
      <c r="A105" s="48">
        <v>101</v>
      </c>
      <c r="B105" s="48" t="s">
        <v>161</v>
      </c>
      <c r="C105" s="48">
        <v>64661068</v>
      </c>
      <c r="D105" s="48">
        <v>64663068</v>
      </c>
      <c r="E105" s="48" t="s">
        <v>331</v>
      </c>
      <c r="F105" s="48" t="s">
        <v>332</v>
      </c>
      <c r="G105" s="48">
        <v>64750</v>
      </c>
      <c r="H105" s="48">
        <v>22.358879671942201</v>
      </c>
      <c r="I105" s="48">
        <v>-0.36786744738968402</v>
      </c>
      <c r="J105" s="48">
        <v>7.42403737917086E-2</v>
      </c>
      <c r="K105" s="48">
        <v>-4.9550861425049701</v>
      </c>
      <c r="L105" s="50">
        <v>7.22982515899434E-7</v>
      </c>
      <c r="M105" s="50">
        <v>6.3135747679296295E-5</v>
      </c>
      <c r="N105" s="48" t="s">
        <v>111</v>
      </c>
      <c r="O105" s="48">
        <v>0</v>
      </c>
      <c r="P105" s="48">
        <v>0</v>
      </c>
    </row>
    <row r="106" spans="1:16">
      <c r="A106" s="48">
        <v>102</v>
      </c>
      <c r="B106" s="48" t="s">
        <v>108</v>
      </c>
      <c r="C106" s="48">
        <v>161580311</v>
      </c>
      <c r="D106" s="48">
        <v>161582311</v>
      </c>
      <c r="E106" s="48" t="s">
        <v>333</v>
      </c>
      <c r="F106" s="48" t="s">
        <v>334</v>
      </c>
      <c r="G106" s="48">
        <v>2213</v>
      </c>
      <c r="H106" s="48">
        <v>21.391697419105601</v>
      </c>
      <c r="I106" s="48">
        <v>-0.36532639506248898</v>
      </c>
      <c r="J106" s="48">
        <v>7.0041748735098996E-2</v>
      </c>
      <c r="K106" s="48">
        <v>-5.2158377205025204</v>
      </c>
      <c r="L106" s="50">
        <v>1.82988328526974E-7</v>
      </c>
      <c r="M106" s="50">
        <v>1.97169923987814E-5</v>
      </c>
      <c r="N106" s="48" t="s">
        <v>111</v>
      </c>
      <c r="O106" s="48">
        <v>0</v>
      </c>
      <c r="P106" s="48">
        <v>0</v>
      </c>
    </row>
    <row r="107" spans="1:16">
      <c r="A107" s="48">
        <v>103</v>
      </c>
      <c r="B107" s="48" t="s">
        <v>191</v>
      </c>
      <c r="C107" s="48">
        <v>38068211</v>
      </c>
      <c r="D107" s="48">
        <v>38070211</v>
      </c>
      <c r="E107" s="48" t="s">
        <v>335</v>
      </c>
      <c r="F107" s="48" t="s">
        <v>336</v>
      </c>
      <c r="G107" s="48">
        <v>6461</v>
      </c>
      <c r="H107" s="48">
        <v>46.129939237493097</v>
      </c>
      <c r="I107" s="48">
        <v>-0.36512914844841199</v>
      </c>
      <c r="J107" s="48">
        <v>5.5489923121976897E-2</v>
      </c>
      <c r="K107" s="48">
        <v>-6.5800982936269801</v>
      </c>
      <c r="L107" s="50">
        <v>4.7013736139343698E-11</v>
      </c>
      <c r="M107" s="50">
        <v>1.1020184711539901E-8</v>
      </c>
      <c r="N107" s="48" t="s">
        <v>111</v>
      </c>
      <c r="O107" s="48">
        <v>0</v>
      </c>
      <c r="P107" s="48">
        <v>0</v>
      </c>
    </row>
    <row r="108" spans="1:16">
      <c r="A108" s="48">
        <v>104</v>
      </c>
      <c r="B108" s="48" t="s">
        <v>117</v>
      </c>
      <c r="C108" s="48">
        <v>139538829</v>
      </c>
      <c r="D108" s="48">
        <v>139540829</v>
      </c>
      <c r="E108" s="48" t="s">
        <v>337</v>
      </c>
      <c r="F108" s="48" t="s">
        <v>338</v>
      </c>
      <c r="G108" s="48">
        <v>5947</v>
      </c>
      <c r="H108" s="48">
        <v>8.3914459717780492</v>
      </c>
      <c r="I108" s="48">
        <v>-0.363020640780298</v>
      </c>
      <c r="J108" s="48">
        <v>0.111525059508403</v>
      </c>
      <c r="K108" s="48">
        <v>-3.2550589291812702</v>
      </c>
      <c r="L108" s="48">
        <v>1.13368839835581E-3</v>
      </c>
      <c r="M108" s="48">
        <v>2.2574084486485801E-2</v>
      </c>
      <c r="N108" s="48" t="s">
        <v>111</v>
      </c>
      <c r="O108" s="48">
        <v>0</v>
      </c>
      <c r="P108" s="48">
        <v>0</v>
      </c>
    </row>
    <row r="109" spans="1:16">
      <c r="A109" s="48">
        <v>105</v>
      </c>
      <c r="B109" s="48" t="s">
        <v>108</v>
      </c>
      <c r="C109" s="48">
        <v>152736518</v>
      </c>
      <c r="D109" s="48">
        <v>152738518</v>
      </c>
      <c r="E109" s="48" t="s">
        <v>339</v>
      </c>
      <c r="F109" s="48" t="s">
        <v>340</v>
      </c>
      <c r="G109" s="48">
        <v>353132</v>
      </c>
      <c r="H109" s="48">
        <v>21.970361919838499</v>
      </c>
      <c r="I109" s="48">
        <v>-0.35986867737136902</v>
      </c>
      <c r="J109" s="48">
        <v>7.13296589927849E-2</v>
      </c>
      <c r="K109" s="48">
        <v>-5.0451478733099</v>
      </c>
      <c r="L109" s="50">
        <v>4.5317075277785402E-7</v>
      </c>
      <c r="M109" s="50">
        <v>4.2941946296914303E-5</v>
      </c>
      <c r="N109" s="48" t="s">
        <v>111</v>
      </c>
      <c r="O109" s="48">
        <v>0</v>
      </c>
      <c r="P109" s="48">
        <v>0</v>
      </c>
    </row>
    <row r="110" spans="1:16">
      <c r="A110" s="48">
        <v>106</v>
      </c>
      <c r="B110" s="48" t="s">
        <v>150</v>
      </c>
      <c r="C110" s="48">
        <v>110115566</v>
      </c>
      <c r="D110" s="48">
        <v>110117566</v>
      </c>
      <c r="E110" s="48" t="s">
        <v>341</v>
      </c>
      <c r="F110" s="48" t="s">
        <v>342</v>
      </c>
      <c r="G110" s="48">
        <v>7851</v>
      </c>
      <c r="H110" s="48">
        <v>6.62886321554556</v>
      </c>
      <c r="I110" s="48">
        <v>-0.35985240368812299</v>
      </c>
      <c r="J110" s="48">
        <v>0.13743219304305199</v>
      </c>
      <c r="K110" s="48">
        <v>-2.6183996319944902</v>
      </c>
      <c r="L110" s="48">
        <v>8.8343276017524199E-3</v>
      </c>
      <c r="M110" s="48">
        <v>9.4104075501595996E-2</v>
      </c>
      <c r="N110" s="48" t="s">
        <v>111</v>
      </c>
      <c r="O110" s="48">
        <v>0</v>
      </c>
      <c r="P110" s="48">
        <v>0</v>
      </c>
    </row>
    <row r="111" spans="1:16">
      <c r="A111" s="48">
        <v>107</v>
      </c>
      <c r="B111" s="48" t="s">
        <v>191</v>
      </c>
      <c r="C111" s="48">
        <v>178147</v>
      </c>
      <c r="D111" s="48">
        <v>180147</v>
      </c>
      <c r="E111" s="48" t="s">
        <v>343</v>
      </c>
      <c r="F111" s="48" t="s">
        <v>344</v>
      </c>
      <c r="G111" s="48">
        <v>55871</v>
      </c>
      <c r="H111" s="48">
        <v>6.1768552704755804</v>
      </c>
      <c r="I111" s="48">
        <v>-0.35718734559316301</v>
      </c>
      <c r="J111" s="48">
        <v>0.13085834133966401</v>
      </c>
      <c r="K111" s="48">
        <v>-2.7295726197997898</v>
      </c>
      <c r="L111" s="48">
        <v>6.3416480008990197E-3</v>
      </c>
      <c r="M111" s="48">
        <v>7.4586935686630093E-2</v>
      </c>
      <c r="N111" s="48" t="s">
        <v>111</v>
      </c>
      <c r="O111" s="48">
        <v>0</v>
      </c>
      <c r="P111" s="48">
        <v>0</v>
      </c>
    </row>
    <row r="112" spans="1:16">
      <c r="A112" s="48">
        <v>108</v>
      </c>
      <c r="B112" s="48" t="s">
        <v>136</v>
      </c>
      <c r="C112" s="48">
        <v>130915509</v>
      </c>
      <c r="D112" s="48">
        <v>130917509</v>
      </c>
      <c r="E112" s="48" t="s">
        <v>345</v>
      </c>
      <c r="F112" s="48" t="s">
        <v>346</v>
      </c>
      <c r="G112" s="48">
        <v>399979</v>
      </c>
      <c r="H112" s="48">
        <v>11.523091527000901</v>
      </c>
      <c r="I112" s="48">
        <v>-0.35684709969907902</v>
      </c>
      <c r="J112" s="48">
        <v>9.7831555716368299E-2</v>
      </c>
      <c r="K112" s="48">
        <v>-3.6475664430160402</v>
      </c>
      <c r="L112" s="48">
        <v>2.6473586454762402E-4</v>
      </c>
      <c r="M112" s="48">
        <v>7.7568769434666601E-3</v>
      </c>
      <c r="N112" s="48" t="s">
        <v>111</v>
      </c>
      <c r="O112" s="48">
        <v>0</v>
      </c>
      <c r="P112" s="48">
        <v>0</v>
      </c>
    </row>
    <row r="113" spans="1:16">
      <c r="A113" s="48">
        <v>109</v>
      </c>
      <c r="B113" s="48" t="s">
        <v>215</v>
      </c>
      <c r="C113" s="48">
        <v>118110853</v>
      </c>
      <c r="D113" s="48">
        <v>118112853</v>
      </c>
      <c r="E113" s="48" t="s">
        <v>347</v>
      </c>
      <c r="F113" s="48" t="s">
        <v>348</v>
      </c>
      <c r="G113" s="48">
        <v>2131</v>
      </c>
      <c r="H113" s="48">
        <v>81.560646169139602</v>
      </c>
      <c r="I113" s="48">
        <v>-0.35675889038245501</v>
      </c>
      <c r="J113" s="48">
        <v>4.3002132559654502E-2</v>
      </c>
      <c r="K113" s="48">
        <v>-8.2963069305351897</v>
      </c>
      <c r="L113" s="50">
        <v>1.07397838749874E-16</v>
      </c>
      <c r="M113" s="50">
        <v>7.5523290712476997E-14</v>
      </c>
      <c r="N113" s="48" t="s">
        <v>111</v>
      </c>
      <c r="O113" s="48">
        <v>0</v>
      </c>
      <c r="P113" s="48">
        <v>0</v>
      </c>
    </row>
    <row r="114" spans="1:16">
      <c r="A114" s="48">
        <v>110</v>
      </c>
      <c r="B114" s="48" t="s">
        <v>231</v>
      </c>
      <c r="C114" s="48">
        <v>95643703</v>
      </c>
      <c r="D114" s="48">
        <v>95645703</v>
      </c>
      <c r="E114" s="48" t="s">
        <v>349</v>
      </c>
      <c r="F114" s="48" t="s">
        <v>350</v>
      </c>
      <c r="G114" s="48">
        <v>22873</v>
      </c>
      <c r="H114" s="48">
        <v>17.4246264558871</v>
      </c>
      <c r="I114" s="48">
        <v>-0.35642098532593203</v>
      </c>
      <c r="J114" s="48">
        <v>8.2420261905333206E-2</v>
      </c>
      <c r="K114" s="48">
        <v>-4.3244340297694404</v>
      </c>
      <c r="L114" s="50">
        <v>1.52923956538945E-5</v>
      </c>
      <c r="M114" s="48">
        <v>7.4843112942008904E-4</v>
      </c>
      <c r="N114" s="48" t="s">
        <v>111</v>
      </c>
      <c r="O114" s="48">
        <v>0</v>
      </c>
      <c r="P114" s="48">
        <v>0</v>
      </c>
    </row>
    <row r="115" spans="1:16">
      <c r="A115" s="48">
        <v>111</v>
      </c>
      <c r="B115" s="48" t="s">
        <v>117</v>
      </c>
      <c r="C115" s="48">
        <v>112648530</v>
      </c>
      <c r="D115" s="48">
        <v>112650530</v>
      </c>
      <c r="E115" s="48" t="s">
        <v>351</v>
      </c>
      <c r="F115" s="48" t="s">
        <v>352</v>
      </c>
      <c r="G115" s="48">
        <v>151887</v>
      </c>
      <c r="H115" s="48">
        <v>13.3770332550238</v>
      </c>
      <c r="I115" s="48">
        <v>-0.356013070386624</v>
      </c>
      <c r="J115" s="48">
        <v>8.6625488747384502E-2</v>
      </c>
      <c r="K115" s="48">
        <v>-4.1097958064608697</v>
      </c>
      <c r="L115" s="50">
        <v>3.96009136184584E-5</v>
      </c>
      <c r="M115" s="48">
        <v>1.62303008238105E-3</v>
      </c>
      <c r="N115" s="48" t="s">
        <v>111</v>
      </c>
      <c r="O115" s="48">
        <v>0</v>
      </c>
      <c r="P115" s="48">
        <v>0</v>
      </c>
    </row>
    <row r="116" spans="1:16">
      <c r="A116" s="48">
        <v>112</v>
      </c>
      <c r="B116" s="48" t="s">
        <v>145</v>
      </c>
      <c r="C116" s="48">
        <v>74211267</v>
      </c>
      <c r="D116" s="48">
        <v>74213267</v>
      </c>
      <c r="E116" s="48" t="s">
        <v>353</v>
      </c>
      <c r="F116" s="48" t="s">
        <v>354</v>
      </c>
      <c r="G116" s="48">
        <v>64220</v>
      </c>
      <c r="H116" s="48">
        <v>12.0900831657985</v>
      </c>
      <c r="I116" s="48">
        <v>-0.35260256767384002</v>
      </c>
      <c r="J116" s="48">
        <v>0.102582497430923</v>
      </c>
      <c r="K116" s="48">
        <v>-3.43725856266343</v>
      </c>
      <c r="L116" s="48">
        <v>5.8763434972713003E-4</v>
      </c>
      <c r="M116" s="48">
        <v>1.4178220475555999E-2</v>
      </c>
      <c r="N116" s="48" t="s">
        <v>111</v>
      </c>
      <c r="O116" s="48">
        <v>0</v>
      </c>
      <c r="P116" s="48">
        <v>0</v>
      </c>
    </row>
    <row r="117" spans="1:16">
      <c r="A117" s="48">
        <v>113</v>
      </c>
      <c r="B117" s="48" t="s">
        <v>117</v>
      </c>
      <c r="C117" s="48">
        <v>50154045</v>
      </c>
      <c r="D117" s="48">
        <v>50156045</v>
      </c>
      <c r="E117" s="48" t="s">
        <v>355</v>
      </c>
      <c r="F117" s="48" t="s">
        <v>356</v>
      </c>
      <c r="G117" s="48">
        <v>6405</v>
      </c>
      <c r="H117" s="48">
        <v>10.715578583512</v>
      </c>
      <c r="I117" s="48">
        <v>-0.35233702150505503</v>
      </c>
      <c r="J117" s="48">
        <v>0.111053644028949</v>
      </c>
      <c r="K117" s="48">
        <v>-3.1726741124605402</v>
      </c>
      <c r="L117" s="48">
        <v>1.5104196188684899E-3</v>
      </c>
      <c r="M117" s="48">
        <v>2.7951130924794801E-2</v>
      </c>
      <c r="N117" s="48" t="s">
        <v>111</v>
      </c>
      <c r="O117" s="48">
        <v>0</v>
      </c>
      <c r="P117" s="48">
        <v>0</v>
      </c>
    </row>
    <row r="118" spans="1:16">
      <c r="A118" s="48">
        <v>114</v>
      </c>
      <c r="B118" s="48" t="s">
        <v>108</v>
      </c>
      <c r="C118" s="48">
        <v>209651466</v>
      </c>
      <c r="D118" s="48">
        <v>209653466</v>
      </c>
      <c r="E118" s="48" t="s">
        <v>357</v>
      </c>
      <c r="F118" s="48" t="s">
        <v>358</v>
      </c>
      <c r="G118" s="48">
        <v>3914</v>
      </c>
      <c r="H118" s="48">
        <v>13.4506116748945</v>
      </c>
      <c r="I118" s="48">
        <v>-0.352327728671741</v>
      </c>
      <c r="J118" s="48">
        <v>9.0858322248752899E-2</v>
      </c>
      <c r="K118" s="48">
        <v>-3.8777705767792501</v>
      </c>
      <c r="L118" s="48">
        <v>1.05418056069219E-4</v>
      </c>
      <c r="M118" s="48">
        <v>3.6813806708845798E-3</v>
      </c>
      <c r="N118" s="48" t="s">
        <v>111</v>
      </c>
      <c r="O118" s="48">
        <v>0</v>
      </c>
      <c r="P118" s="48">
        <v>0</v>
      </c>
    </row>
    <row r="119" spans="1:16">
      <c r="A119" s="48">
        <v>115</v>
      </c>
      <c r="B119" s="48" t="s">
        <v>182</v>
      </c>
      <c r="C119" s="48">
        <v>54063690</v>
      </c>
      <c r="D119" s="48">
        <v>54065690</v>
      </c>
      <c r="E119" s="48" t="s">
        <v>359</v>
      </c>
      <c r="F119" s="48" t="s">
        <v>360</v>
      </c>
      <c r="G119" s="48">
        <v>26511</v>
      </c>
      <c r="H119" s="48">
        <v>10.569640859236101</v>
      </c>
      <c r="I119" s="48">
        <v>-0.35152652947537399</v>
      </c>
      <c r="J119" s="48">
        <v>0.107063633281302</v>
      </c>
      <c r="K119" s="48">
        <v>-3.2833420527749602</v>
      </c>
      <c r="L119" s="48">
        <v>1.0258411185702001E-3</v>
      </c>
      <c r="M119" s="48">
        <v>2.10541677192265E-2</v>
      </c>
      <c r="N119" s="48" t="s">
        <v>111</v>
      </c>
      <c r="O119" s="48">
        <v>0</v>
      </c>
      <c r="P119" s="48">
        <v>0</v>
      </c>
    </row>
    <row r="120" spans="1:16">
      <c r="A120" s="48">
        <v>116</v>
      </c>
      <c r="B120" s="48" t="s">
        <v>136</v>
      </c>
      <c r="C120" s="48">
        <v>76781251</v>
      </c>
      <c r="D120" s="48">
        <v>76783251</v>
      </c>
      <c r="E120" s="48" t="s">
        <v>361</v>
      </c>
      <c r="F120" s="48" t="s">
        <v>362</v>
      </c>
      <c r="G120" s="48">
        <v>25987</v>
      </c>
      <c r="H120" s="48">
        <v>5.6166508932349499</v>
      </c>
      <c r="I120" s="48">
        <v>-0.351041806751131</v>
      </c>
      <c r="J120" s="48">
        <v>0.12688644861156501</v>
      </c>
      <c r="K120" s="48">
        <v>-2.7665823308347801</v>
      </c>
      <c r="L120" s="48">
        <v>5.66472790889025E-3</v>
      </c>
      <c r="M120" s="48">
        <v>6.9500853618625E-2</v>
      </c>
      <c r="N120" s="48" t="s">
        <v>111</v>
      </c>
      <c r="O120" s="48">
        <v>0</v>
      </c>
      <c r="P120" s="48">
        <v>0</v>
      </c>
    </row>
    <row r="121" spans="1:16">
      <c r="A121" s="48">
        <v>117</v>
      </c>
      <c r="B121" s="48" t="s">
        <v>150</v>
      </c>
      <c r="C121" s="48">
        <v>1743852</v>
      </c>
      <c r="D121" s="48">
        <v>1745852</v>
      </c>
      <c r="E121" s="48" t="s">
        <v>363</v>
      </c>
      <c r="F121" s="48" t="s">
        <v>364</v>
      </c>
      <c r="G121" s="48">
        <v>7837</v>
      </c>
      <c r="H121" s="48">
        <v>31.676759682668401</v>
      </c>
      <c r="I121" s="48">
        <v>-0.351013971575655</v>
      </c>
      <c r="J121" s="48">
        <v>6.0306446519785298E-2</v>
      </c>
      <c r="K121" s="48">
        <v>-5.8205049680799004</v>
      </c>
      <c r="L121" s="50">
        <v>5.8670099059650099E-9</v>
      </c>
      <c r="M121" s="50">
        <v>9.3320380182855295E-7</v>
      </c>
      <c r="N121" s="48" t="s">
        <v>111</v>
      </c>
      <c r="O121" s="48">
        <v>1</v>
      </c>
      <c r="P121" s="48">
        <v>0</v>
      </c>
    </row>
    <row r="122" spans="1:16">
      <c r="A122" s="48">
        <v>118</v>
      </c>
      <c r="B122" s="48" t="s">
        <v>108</v>
      </c>
      <c r="C122" s="48">
        <v>12616731</v>
      </c>
      <c r="D122" s="48">
        <v>12618731</v>
      </c>
      <c r="E122" s="48" t="s">
        <v>365</v>
      </c>
      <c r="F122" s="48" t="s">
        <v>366</v>
      </c>
      <c r="G122" s="48">
        <v>9249</v>
      </c>
      <c r="H122" s="48">
        <v>15.2594275268538</v>
      </c>
      <c r="I122" s="48">
        <v>-0.34798915742456998</v>
      </c>
      <c r="J122" s="48">
        <v>9.8610342314690694E-2</v>
      </c>
      <c r="K122" s="48">
        <v>-3.5289316440465002</v>
      </c>
      <c r="L122" s="48">
        <v>4.1724088903125902E-4</v>
      </c>
      <c r="M122" s="48">
        <v>1.1353880892762999E-2</v>
      </c>
      <c r="N122" s="48" t="s">
        <v>111</v>
      </c>
      <c r="O122" s="48">
        <v>0</v>
      </c>
      <c r="P122" s="48">
        <v>0</v>
      </c>
    </row>
    <row r="123" spans="1:16">
      <c r="A123" s="48">
        <v>119</v>
      </c>
      <c r="B123" s="48" t="s">
        <v>114</v>
      </c>
      <c r="C123" s="48">
        <v>45630268</v>
      </c>
      <c r="D123" s="48">
        <v>45632268</v>
      </c>
      <c r="E123" s="48" t="s">
        <v>367</v>
      </c>
      <c r="F123" s="48" t="s">
        <v>368</v>
      </c>
      <c r="G123" s="48">
        <v>259240</v>
      </c>
      <c r="H123" s="48">
        <v>6.7647134450525002</v>
      </c>
      <c r="I123" s="48">
        <v>-0.34715597681406302</v>
      </c>
      <c r="J123" s="48">
        <v>0.121880337863968</v>
      </c>
      <c r="K123" s="48">
        <v>-2.8483345459833602</v>
      </c>
      <c r="L123" s="48">
        <v>4.3948698693051002E-3</v>
      </c>
      <c r="M123" s="48">
        <v>5.9038852626709097E-2</v>
      </c>
      <c r="N123" s="48" t="s">
        <v>111</v>
      </c>
      <c r="O123" s="48">
        <v>0</v>
      </c>
      <c r="P123" s="48">
        <v>0</v>
      </c>
    </row>
    <row r="124" spans="1:16">
      <c r="A124" s="48">
        <v>120</v>
      </c>
      <c r="B124" s="48" t="s">
        <v>215</v>
      </c>
      <c r="C124" s="48">
        <v>1972878</v>
      </c>
      <c r="D124" s="48">
        <v>1974878</v>
      </c>
      <c r="E124" s="48" t="s">
        <v>369</v>
      </c>
      <c r="F124" s="48" t="s">
        <v>370</v>
      </c>
      <c r="G124" s="48">
        <v>9920</v>
      </c>
      <c r="H124" s="48">
        <v>9.7159672597252698</v>
      </c>
      <c r="I124" s="48">
        <v>-0.34263671412382901</v>
      </c>
      <c r="J124" s="48">
        <v>0.10747566089032801</v>
      </c>
      <c r="K124" s="48">
        <v>-3.1880400761011898</v>
      </c>
      <c r="L124" s="48">
        <v>1.4324068216046101E-3</v>
      </c>
      <c r="M124" s="48">
        <v>2.68797577857573E-2</v>
      </c>
      <c r="N124" s="48" t="s">
        <v>111</v>
      </c>
      <c r="O124" s="48">
        <v>0</v>
      </c>
      <c r="P124" s="48">
        <v>0</v>
      </c>
    </row>
    <row r="125" spans="1:16">
      <c r="A125" s="48">
        <v>121</v>
      </c>
      <c r="B125" s="48" t="s">
        <v>182</v>
      </c>
      <c r="C125" s="48">
        <v>109847202</v>
      </c>
      <c r="D125" s="48">
        <v>109849202</v>
      </c>
      <c r="E125" s="48" t="s">
        <v>371</v>
      </c>
      <c r="F125" s="48" t="s">
        <v>372</v>
      </c>
      <c r="G125" s="48">
        <v>345193</v>
      </c>
      <c r="H125" s="48">
        <v>6.5961569849571298</v>
      </c>
      <c r="I125" s="48">
        <v>-0.34168772176955298</v>
      </c>
      <c r="J125" s="48">
        <v>0.128413165101739</v>
      </c>
      <c r="K125" s="48">
        <v>-2.6608465066556199</v>
      </c>
      <c r="L125" s="48">
        <v>7.7944480631509799E-3</v>
      </c>
      <c r="M125" s="48">
        <v>8.6530440781470597E-2</v>
      </c>
      <c r="N125" s="48" t="s">
        <v>111</v>
      </c>
      <c r="O125" s="48">
        <v>0</v>
      </c>
      <c r="P125" s="48">
        <v>0</v>
      </c>
    </row>
    <row r="126" spans="1:16">
      <c r="A126" s="48">
        <v>122</v>
      </c>
      <c r="B126" s="48" t="s">
        <v>133</v>
      </c>
      <c r="C126" s="48">
        <v>34655237</v>
      </c>
      <c r="D126" s="48">
        <v>34657237</v>
      </c>
      <c r="E126" s="48" t="s">
        <v>373</v>
      </c>
      <c r="F126" s="48" t="s">
        <v>374</v>
      </c>
      <c r="G126" s="48">
        <v>26064</v>
      </c>
      <c r="H126" s="48">
        <v>46.675032746617099</v>
      </c>
      <c r="I126" s="48">
        <v>-0.33878594201453799</v>
      </c>
      <c r="J126" s="48">
        <v>5.0202786726671299E-2</v>
      </c>
      <c r="K126" s="48">
        <v>-6.74834932688211</v>
      </c>
      <c r="L126" s="50">
        <v>1.4953657565935599E-11</v>
      </c>
      <c r="M126" s="50">
        <v>3.6999225692308501E-9</v>
      </c>
      <c r="N126" s="48" t="s">
        <v>111</v>
      </c>
      <c r="O126" s="48">
        <v>0</v>
      </c>
      <c r="P126" s="48">
        <v>0</v>
      </c>
    </row>
    <row r="127" spans="1:16">
      <c r="A127" s="48">
        <v>123</v>
      </c>
      <c r="B127" s="48" t="s">
        <v>136</v>
      </c>
      <c r="C127" s="48">
        <v>130447974</v>
      </c>
      <c r="D127" s="48">
        <v>130449974</v>
      </c>
      <c r="E127" s="48" t="s">
        <v>375</v>
      </c>
      <c r="F127" s="48" t="s">
        <v>376</v>
      </c>
      <c r="G127" s="48">
        <v>170689</v>
      </c>
      <c r="H127" s="48">
        <v>9.72152585337194</v>
      </c>
      <c r="I127" s="48">
        <v>-0.336012563593585</v>
      </c>
      <c r="J127" s="48">
        <v>0.106080448019506</v>
      </c>
      <c r="K127" s="48">
        <v>-3.1675258717968502</v>
      </c>
      <c r="L127" s="48">
        <v>1.53742029689311E-3</v>
      </c>
      <c r="M127" s="48">
        <v>2.8294039375742101E-2</v>
      </c>
      <c r="N127" s="48" t="s">
        <v>111</v>
      </c>
      <c r="O127" s="48">
        <v>0</v>
      </c>
      <c r="P127" s="48">
        <v>0</v>
      </c>
    </row>
    <row r="128" spans="1:16">
      <c r="A128" s="48">
        <v>124</v>
      </c>
      <c r="B128" s="48" t="s">
        <v>267</v>
      </c>
      <c r="C128" s="48">
        <v>29456071</v>
      </c>
      <c r="D128" s="48">
        <v>29458071</v>
      </c>
      <c r="E128" s="48" t="s">
        <v>377</v>
      </c>
      <c r="F128" s="48" t="s">
        <v>378</v>
      </c>
      <c r="G128" s="48">
        <v>26531</v>
      </c>
      <c r="H128" s="48">
        <v>9.0623763210505501</v>
      </c>
      <c r="I128" s="48">
        <v>-0.33409796344624498</v>
      </c>
      <c r="J128" s="48">
        <v>0.110173778609278</v>
      </c>
      <c r="K128" s="48">
        <v>-3.0324635104972999</v>
      </c>
      <c r="L128" s="48">
        <v>2.42566422109536E-3</v>
      </c>
      <c r="M128" s="48">
        <v>3.9141666253689797E-2</v>
      </c>
      <c r="N128" s="48" t="s">
        <v>111</v>
      </c>
      <c r="O128" s="48">
        <v>0</v>
      </c>
      <c r="P128" s="48">
        <v>0</v>
      </c>
    </row>
    <row r="129" spans="1:16">
      <c r="A129" s="48">
        <v>125</v>
      </c>
      <c r="B129" s="48" t="s">
        <v>117</v>
      </c>
      <c r="C129" s="48">
        <v>123883331</v>
      </c>
      <c r="D129" s="48">
        <v>123885331</v>
      </c>
      <c r="E129" s="48" t="s">
        <v>379</v>
      </c>
      <c r="F129" s="48" t="s">
        <v>380</v>
      </c>
      <c r="G129" s="48">
        <v>4638</v>
      </c>
      <c r="H129" s="48">
        <v>80.817057254336703</v>
      </c>
      <c r="I129" s="48">
        <v>-0.33291772909011103</v>
      </c>
      <c r="J129" s="48">
        <v>4.08319295778121E-2</v>
      </c>
      <c r="K129" s="48">
        <v>-8.1533675369340592</v>
      </c>
      <c r="L129" s="50">
        <v>3.5392788863649598E-16</v>
      </c>
      <c r="M129" s="50">
        <v>2.2518240571772501E-13</v>
      </c>
      <c r="N129" s="48" t="s">
        <v>111</v>
      </c>
      <c r="O129" s="48">
        <v>0</v>
      </c>
      <c r="P129" s="48">
        <v>0</v>
      </c>
    </row>
    <row r="130" spans="1:16">
      <c r="A130" s="48">
        <v>126</v>
      </c>
      <c r="B130" s="48" t="s">
        <v>258</v>
      </c>
      <c r="C130" s="48">
        <v>9913002</v>
      </c>
      <c r="D130" s="48">
        <v>9915002</v>
      </c>
      <c r="E130" s="48" t="s">
        <v>381</v>
      </c>
      <c r="F130" s="48" t="s">
        <v>382</v>
      </c>
      <c r="G130" s="48">
        <v>9218</v>
      </c>
      <c r="H130" s="48">
        <v>8.9725476455929005</v>
      </c>
      <c r="I130" s="48">
        <v>-0.33250666532220502</v>
      </c>
      <c r="J130" s="48">
        <v>0.11728577280236201</v>
      </c>
      <c r="K130" s="48">
        <v>-2.8350127843938102</v>
      </c>
      <c r="L130" s="48">
        <v>4.5823851877981898E-3</v>
      </c>
      <c r="M130" s="48">
        <v>6.0621040115462599E-2</v>
      </c>
      <c r="N130" s="48" t="s">
        <v>111</v>
      </c>
      <c r="O130" s="48">
        <v>0</v>
      </c>
      <c r="P130" s="48">
        <v>0</v>
      </c>
    </row>
    <row r="131" spans="1:16">
      <c r="A131" s="48">
        <v>127</v>
      </c>
      <c r="B131" s="48" t="s">
        <v>215</v>
      </c>
      <c r="C131" s="48">
        <v>91040064</v>
      </c>
      <c r="D131" s="48">
        <v>91042064</v>
      </c>
      <c r="E131" s="48" t="s">
        <v>383</v>
      </c>
      <c r="F131" s="48" t="s">
        <v>384</v>
      </c>
      <c r="G131" s="48">
        <v>55529</v>
      </c>
      <c r="H131" s="48">
        <v>9.9947352245884993</v>
      </c>
      <c r="I131" s="48">
        <v>-0.33161558530396201</v>
      </c>
      <c r="J131" s="48">
        <v>9.8735475283085003E-2</v>
      </c>
      <c r="K131" s="48">
        <v>-3.3586265154766801</v>
      </c>
      <c r="L131" s="48">
        <v>7.8330855955753196E-4</v>
      </c>
      <c r="M131" s="48">
        <v>1.73274597090202E-2</v>
      </c>
      <c r="N131" s="48" t="s">
        <v>111</v>
      </c>
      <c r="O131" s="48">
        <v>0</v>
      </c>
      <c r="P131" s="48">
        <v>0</v>
      </c>
    </row>
    <row r="132" spans="1:16">
      <c r="A132" s="48">
        <v>128</v>
      </c>
      <c r="B132" s="48" t="s">
        <v>133</v>
      </c>
      <c r="C132" s="48">
        <v>72106234</v>
      </c>
      <c r="D132" s="48">
        <v>72108234</v>
      </c>
      <c r="E132" s="48" t="s">
        <v>385</v>
      </c>
      <c r="F132" s="48" t="s">
        <v>386</v>
      </c>
      <c r="G132" s="48">
        <v>4131</v>
      </c>
      <c r="H132" s="48">
        <v>26.875001768678299</v>
      </c>
      <c r="I132" s="48">
        <v>-0.32988365461257202</v>
      </c>
      <c r="J132" s="48">
        <v>6.3910924184542306E-2</v>
      </c>
      <c r="K132" s="48">
        <v>-5.1616160902326396</v>
      </c>
      <c r="L132" s="50">
        <v>2.4482698732366E-7</v>
      </c>
      <c r="M132" s="50">
        <v>2.4970483798713202E-5</v>
      </c>
      <c r="N132" s="48" t="s">
        <v>111</v>
      </c>
      <c r="O132" s="48">
        <v>0</v>
      </c>
      <c r="P132" s="48">
        <v>0</v>
      </c>
    </row>
    <row r="133" spans="1:16">
      <c r="A133" s="48">
        <v>129</v>
      </c>
      <c r="B133" s="48" t="s">
        <v>126</v>
      </c>
      <c r="C133" s="48">
        <v>57127493</v>
      </c>
      <c r="D133" s="48">
        <v>57129493</v>
      </c>
      <c r="E133" s="48" t="s">
        <v>387</v>
      </c>
      <c r="F133" s="48" t="s">
        <v>388</v>
      </c>
      <c r="G133" s="48">
        <v>4035</v>
      </c>
      <c r="H133" s="48">
        <v>25.923521734756498</v>
      </c>
      <c r="I133" s="48">
        <v>-0.32828858775942998</v>
      </c>
      <c r="J133" s="48">
        <v>7.14981140314907E-2</v>
      </c>
      <c r="K133" s="48">
        <v>-4.5915698925266604</v>
      </c>
      <c r="L133" s="50">
        <v>4.3992426502928901E-6</v>
      </c>
      <c r="M133" s="48">
        <v>2.7086765461089099E-4</v>
      </c>
      <c r="N133" s="48" t="s">
        <v>111</v>
      </c>
      <c r="O133" s="48">
        <v>0</v>
      </c>
      <c r="P133" s="48">
        <v>0</v>
      </c>
    </row>
    <row r="134" spans="1:16">
      <c r="A134" s="48">
        <v>130</v>
      </c>
      <c r="B134" s="48" t="s">
        <v>136</v>
      </c>
      <c r="C134" s="48">
        <v>27471775</v>
      </c>
      <c r="D134" s="48">
        <v>27473775</v>
      </c>
      <c r="E134" s="48" t="s">
        <v>389</v>
      </c>
      <c r="F134" s="48" t="s">
        <v>390</v>
      </c>
      <c r="G134" s="48">
        <v>55366</v>
      </c>
      <c r="H134" s="48">
        <v>25.332865523842901</v>
      </c>
      <c r="I134" s="48">
        <v>-0.32749435157934997</v>
      </c>
      <c r="J134" s="48">
        <v>6.3077665293373802E-2</v>
      </c>
      <c r="K134" s="48">
        <v>-5.1919225300457104</v>
      </c>
      <c r="L134" s="50">
        <v>2.08133610534113E-7</v>
      </c>
      <c r="M134" s="50">
        <v>2.2070421986875301E-5</v>
      </c>
      <c r="N134" s="48" t="s">
        <v>111</v>
      </c>
      <c r="O134" s="48">
        <v>0</v>
      </c>
      <c r="P134" s="48">
        <v>0</v>
      </c>
    </row>
    <row r="135" spans="1:16">
      <c r="A135" s="48">
        <v>131</v>
      </c>
      <c r="B135" s="48" t="s">
        <v>161</v>
      </c>
      <c r="C135" s="48">
        <v>41396592</v>
      </c>
      <c r="D135" s="48">
        <v>41398592</v>
      </c>
      <c r="E135" s="48" t="s">
        <v>391</v>
      </c>
      <c r="F135" s="48" t="s">
        <v>392</v>
      </c>
      <c r="G135" s="48">
        <v>3884</v>
      </c>
      <c r="H135" s="48">
        <v>11.3154959329182</v>
      </c>
      <c r="I135" s="48">
        <v>-0.32710061472212498</v>
      </c>
      <c r="J135" s="48">
        <v>9.3008273130882793E-2</v>
      </c>
      <c r="K135" s="48">
        <v>-3.5168980533787999</v>
      </c>
      <c r="L135" s="48">
        <v>4.3662144357361799E-4</v>
      </c>
      <c r="M135" s="48">
        <v>1.16972329240735E-2</v>
      </c>
      <c r="N135" s="48" t="s">
        <v>111</v>
      </c>
      <c r="O135" s="48">
        <v>0</v>
      </c>
      <c r="P135" s="48">
        <v>0</v>
      </c>
    </row>
    <row r="136" spans="1:16">
      <c r="A136" s="48">
        <v>132</v>
      </c>
      <c r="B136" s="48" t="s">
        <v>133</v>
      </c>
      <c r="C136" s="48">
        <v>151686165</v>
      </c>
      <c r="D136" s="48">
        <v>151688165</v>
      </c>
      <c r="E136" s="48" t="s">
        <v>393</v>
      </c>
      <c r="F136" s="48" t="s">
        <v>394</v>
      </c>
      <c r="G136" s="48">
        <v>6678</v>
      </c>
      <c r="H136" s="48">
        <v>7.6738976935600203</v>
      </c>
      <c r="I136" s="48">
        <v>-0.326158154337294</v>
      </c>
      <c r="J136" s="48">
        <v>0.112298352027077</v>
      </c>
      <c r="K136" s="48">
        <v>-2.9043894985979199</v>
      </c>
      <c r="L136" s="48">
        <v>3.6797007003690299E-3</v>
      </c>
      <c r="M136" s="48">
        <v>5.2529207957734698E-2</v>
      </c>
      <c r="N136" s="48" t="s">
        <v>111</v>
      </c>
      <c r="O136" s="48">
        <v>0</v>
      </c>
      <c r="P136" s="48">
        <v>0</v>
      </c>
    </row>
    <row r="137" spans="1:16">
      <c r="A137" s="48">
        <v>133</v>
      </c>
      <c r="B137" s="48" t="s">
        <v>215</v>
      </c>
      <c r="C137" s="48">
        <v>22543986</v>
      </c>
      <c r="D137" s="48">
        <v>22545986</v>
      </c>
      <c r="E137" s="48" t="s">
        <v>395</v>
      </c>
      <c r="F137" s="48" t="s">
        <v>396</v>
      </c>
      <c r="G137" s="48">
        <v>10174</v>
      </c>
      <c r="H137" s="48">
        <v>8.6144480474216394</v>
      </c>
      <c r="I137" s="48">
        <v>-0.32557166479189298</v>
      </c>
      <c r="J137" s="48">
        <v>0.124395810999339</v>
      </c>
      <c r="K137" s="48">
        <v>-2.6172237005120902</v>
      </c>
      <c r="L137" s="48">
        <v>8.8648223929339194E-3</v>
      </c>
      <c r="M137" s="48">
        <v>9.4237274639601104E-2</v>
      </c>
      <c r="N137" s="48" t="s">
        <v>111</v>
      </c>
      <c r="O137" s="48">
        <v>0</v>
      </c>
      <c r="P137" s="48">
        <v>0</v>
      </c>
    </row>
    <row r="138" spans="1:16">
      <c r="A138" s="48">
        <v>134</v>
      </c>
      <c r="B138" s="48" t="s">
        <v>150</v>
      </c>
      <c r="C138" s="48">
        <v>210224491</v>
      </c>
      <c r="D138" s="48">
        <v>210226491</v>
      </c>
      <c r="E138" s="48" t="s">
        <v>397</v>
      </c>
      <c r="F138" s="48" t="s">
        <v>398</v>
      </c>
      <c r="G138" s="48">
        <v>33</v>
      </c>
      <c r="H138" s="48">
        <v>7.7092176350608401</v>
      </c>
      <c r="I138" s="48">
        <v>-0.32519487973212402</v>
      </c>
      <c r="J138" s="48">
        <v>0.121446166330617</v>
      </c>
      <c r="K138" s="48">
        <v>-2.6776874853903201</v>
      </c>
      <c r="L138" s="48">
        <v>7.41323505913246E-3</v>
      </c>
      <c r="M138" s="48">
        <v>8.3091325990337403E-2</v>
      </c>
      <c r="N138" s="48" t="s">
        <v>111</v>
      </c>
      <c r="O138" s="48">
        <v>0</v>
      </c>
      <c r="P138" s="48">
        <v>0</v>
      </c>
    </row>
    <row r="139" spans="1:16">
      <c r="A139" s="48">
        <v>135</v>
      </c>
      <c r="B139" s="48" t="s">
        <v>161</v>
      </c>
      <c r="C139" s="48">
        <v>15943917</v>
      </c>
      <c r="D139" s="48">
        <v>15945917</v>
      </c>
      <c r="E139" s="48" t="s">
        <v>399</v>
      </c>
      <c r="F139" s="48" t="s">
        <v>400</v>
      </c>
      <c r="G139" s="48">
        <v>136</v>
      </c>
      <c r="H139" s="48">
        <v>8.1735120052222108</v>
      </c>
      <c r="I139" s="48">
        <v>-0.320914985492603</v>
      </c>
      <c r="J139" s="48">
        <v>0.120889137816537</v>
      </c>
      <c r="K139" s="48">
        <v>-2.65462217109719</v>
      </c>
      <c r="L139" s="48">
        <v>7.9397282942412408E-3</v>
      </c>
      <c r="M139" s="48">
        <v>8.7382792207048796E-2</v>
      </c>
      <c r="N139" s="48" t="s">
        <v>111</v>
      </c>
      <c r="O139" s="48">
        <v>0</v>
      </c>
      <c r="P139" s="48">
        <v>0</v>
      </c>
    </row>
    <row r="140" spans="1:16">
      <c r="A140" s="48">
        <v>136</v>
      </c>
      <c r="B140" s="48" t="s">
        <v>126</v>
      </c>
      <c r="C140" s="48">
        <v>106139033</v>
      </c>
      <c r="D140" s="48">
        <v>106141033</v>
      </c>
      <c r="E140" s="48" t="s">
        <v>401</v>
      </c>
      <c r="F140" s="48" t="s">
        <v>402</v>
      </c>
      <c r="G140" s="48">
        <v>9891</v>
      </c>
      <c r="H140" s="48">
        <v>24.548620588231799</v>
      </c>
      <c r="I140" s="48">
        <v>-0.31678920634483498</v>
      </c>
      <c r="J140" s="48">
        <v>6.5700654143441506E-2</v>
      </c>
      <c r="K140" s="48">
        <v>-4.8217055138172897</v>
      </c>
      <c r="L140" s="50">
        <v>1.4233597241858501E-6</v>
      </c>
      <c r="M140" s="48">
        <v>1.07443555225125E-4</v>
      </c>
      <c r="N140" s="48" t="s">
        <v>111</v>
      </c>
      <c r="O140" s="48">
        <v>0</v>
      </c>
      <c r="P140" s="48">
        <v>0</v>
      </c>
    </row>
    <row r="141" spans="1:16">
      <c r="A141" s="48">
        <v>137</v>
      </c>
      <c r="B141" s="48" t="s">
        <v>126</v>
      </c>
      <c r="C141" s="48">
        <v>1528891</v>
      </c>
      <c r="D141" s="48">
        <v>1530891</v>
      </c>
      <c r="E141" s="48" t="s">
        <v>403</v>
      </c>
      <c r="F141" s="48" t="s">
        <v>404</v>
      </c>
      <c r="G141" s="48">
        <v>81029</v>
      </c>
      <c r="H141" s="48">
        <v>29.175180867657801</v>
      </c>
      <c r="I141" s="48">
        <v>-0.31547684214375699</v>
      </c>
      <c r="J141" s="48">
        <v>6.6834279255284401E-2</v>
      </c>
      <c r="K141" s="48">
        <v>-4.7202849444780002</v>
      </c>
      <c r="L141" s="50">
        <v>2.35514490346503E-6</v>
      </c>
      <c r="M141" s="48">
        <v>1.65055961763837E-4</v>
      </c>
      <c r="N141" s="48" t="s">
        <v>111</v>
      </c>
      <c r="O141" s="48">
        <v>0</v>
      </c>
      <c r="P141" s="48">
        <v>0</v>
      </c>
    </row>
    <row r="142" spans="1:16">
      <c r="A142" s="48">
        <v>138</v>
      </c>
      <c r="B142" s="48" t="s">
        <v>117</v>
      </c>
      <c r="C142" s="48">
        <v>99637475</v>
      </c>
      <c r="D142" s="48">
        <v>99639475</v>
      </c>
      <c r="E142" s="48" t="s">
        <v>405</v>
      </c>
      <c r="F142" s="48" t="s">
        <v>406</v>
      </c>
      <c r="G142" s="48">
        <v>1295</v>
      </c>
      <c r="H142" s="48">
        <v>39.503248486768904</v>
      </c>
      <c r="I142" s="48">
        <v>-0.31536709258823298</v>
      </c>
      <c r="J142" s="48">
        <v>5.4635979476662197E-2</v>
      </c>
      <c r="K142" s="48">
        <v>-5.7721504329018698</v>
      </c>
      <c r="L142" s="50">
        <v>7.8266193210754906E-9</v>
      </c>
      <c r="M142" s="50">
        <v>1.2019708132056299E-6</v>
      </c>
      <c r="N142" s="48" t="s">
        <v>111</v>
      </c>
      <c r="O142" s="48">
        <v>1</v>
      </c>
      <c r="P142" s="48">
        <v>0</v>
      </c>
    </row>
    <row r="143" spans="1:16">
      <c r="A143" s="48">
        <v>139</v>
      </c>
      <c r="B143" s="48" t="s">
        <v>164</v>
      </c>
      <c r="C143" s="48">
        <v>85010535</v>
      </c>
      <c r="D143" s="48">
        <v>85012535</v>
      </c>
      <c r="E143" s="48" t="s">
        <v>407</v>
      </c>
      <c r="F143" s="48" t="s">
        <v>408</v>
      </c>
      <c r="G143" s="48">
        <v>55625</v>
      </c>
      <c r="H143" s="48">
        <v>9.5139430479216305</v>
      </c>
      <c r="I143" s="48">
        <v>-0.31472055606988197</v>
      </c>
      <c r="J143" s="48">
        <v>0.113582475784529</v>
      </c>
      <c r="K143" s="48">
        <v>-2.7708548690813899</v>
      </c>
      <c r="L143" s="48">
        <v>5.5909340333215804E-3</v>
      </c>
      <c r="M143" s="48">
        <v>6.8848359096045697E-2</v>
      </c>
      <c r="N143" s="48" t="s">
        <v>111</v>
      </c>
      <c r="O143" s="48">
        <v>0</v>
      </c>
      <c r="P143" s="48">
        <v>0</v>
      </c>
    </row>
    <row r="144" spans="1:16">
      <c r="A144" s="48">
        <v>140</v>
      </c>
      <c r="B144" s="48" t="s">
        <v>150</v>
      </c>
      <c r="C144" s="48">
        <v>119222831</v>
      </c>
      <c r="D144" s="48">
        <v>119224831</v>
      </c>
      <c r="E144" s="48" t="s">
        <v>409</v>
      </c>
      <c r="F144" s="48" t="s">
        <v>410</v>
      </c>
      <c r="G144" s="48">
        <v>55240</v>
      </c>
      <c r="H144" s="48">
        <v>13.582616157561</v>
      </c>
      <c r="I144" s="48">
        <v>-0.314420686438451</v>
      </c>
      <c r="J144" s="48">
        <v>9.3457372881112097E-2</v>
      </c>
      <c r="K144" s="48">
        <v>-3.3643219014772399</v>
      </c>
      <c r="L144" s="48">
        <v>7.67319898405723E-4</v>
      </c>
      <c r="M144" s="48">
        <v>1.70869352709981E-2</v>
      </c>
      <c r="N144" s="48" t="s">
        <v>111</v>
      </c>
      <c r="O144" s="48">
        <v>0</v>
      </c>
      <c r="P144" s="48">
        <v>0</v>
      </c>
    </row>
    <row r="145" spans="1:16">
      <c r="A145" s="48">
        <v>141</v>
      </c>
      <c r="B145" s="48" t="s">
        <v>258</v>
      </c>
      <c r="C145" s="48">
        <v>8704661</v>
      </c>
      <c r="D145" s="48">
        <v>8706661</v>
      </c>
      <c r="E145" s="48" t="s">
        <v>411</v>
      </c>
      <c r="F145" s="48" t="s">
        <v>412</v>
      </c>
      <c r="G145" s="48">
        <v>23255</v>
      </c>
      <c r="H145" s="48">
        <v>35.749214014719698</v>
      </c>
      <c r="I145" s="48">
        <v>-0.31381648528165201</v>
      </c>
      <c r="J145" s="48">
        <v>5.4003378653032903E-2</v>
      </c>
      <c r="K145" s="48">
        <v>-5.8110528101935204</v>
      </c>
      <c r="L145" s="50">
        <v>6.2081174102641702E-9</v>
      </c>
      <c r="M145" s="50">
        <v>9.7584302021811292E-7</v>
      </c>
      <c r="N145" s="48" t="s">
        <v>111</v>
      </c>
      <c r="O145" s="48">
        <v>0</v>
      </c>
      <c r="P145" s="48">
        <v>0</v>
      </c>
    </row>
    <row r="146" spans="1:16">
      <c r="A146" s="48">
        <v>142</v>
      </c>
      <c r="B146" s="48" t="s">
        <v>150</v>
      </c>
      <c r="C146" s="48">
        <v>105437513</v>
      </c>
      <c r="D146" s="48">
        <v>105439513</v>
      </c>
      <c r="E146" s="48" t="s">
        <v>413</v>
      </c>
      <c r="F146" s="48" t="s">
        <v>414</v>
      </c>
      <c r="G146" s="48">
        <v>2274</v>
      </c>
      <c r="H146" s="48">
        <v>22.315397733886101</v>
      </c>
      <c r="I146" s="48">
        <v>-0.31309234159917199</v>
      </c>
      <c r="J146" s="48">
        <v>7.3783025884111605E-2</v>
      </c>
      <c r="K146" s="48">
        <v>-4.2434196462874096</v>
      </c>
      <c r="L146" s="50">
        <v>2.2013922011260899E-5</v>
      </c>
      <c r="M146" s="48">
        <v>1.0038498702814201E-3</v>
      </c>
      <c r="N146" s="48" t="s">
        <v>111</v>
      </c>
      <c r="O146" s="48">
        <v>0</v>
      </c>
      <c r="P146" s="48">
        <v>0</v>
      </c>
    </row>
    <row r="147" spans="1:16">
      <c r="A147" s="48">
        <v>143</v>
      </c>
      <c r="B147" s="48" t="s">
        <v>415</v>
      </c>
      <c r="C147" s="48">
        <v>15064000</v>
      </c>
      <c r="D147" s="48">
        <v>15066000</v>
      </c>
      <c r="E147" s="48" t="s">
        <v>416</v>
      </c>
      <c r="F147" s="48" t="s">
        <v>417</v>
      </c>
      <c r="G147" s="48">
        <v>8204</v>
      </c>
      <c r="H147" s="48">
        <v>22.0385954903929</v>
      </c>
      <c r="I147" s="48">
        <v>-0.309850710949505</v>
      </c>
      <c r="J147" s="48">
        <v>7.2562958528484003E-2</v>
      </c>
      <c r="K147" s="48">
        <v>-4.2700947871065003</v>
      </c>
      <c r="L147" s="50">
        <v>1.9538991021517899E-5</v>
      </c>
      <c r="M147" s="48">
        <v>9.1600161066140605E-4</v>
      </c>
      <c r="N147" s="48" t="s">
        <v>111</v>
      </c>
      <c r="O147" s="48">
        <v>0</v>
      </c>
      <c r="P147" s="48">
        <v>0</v>
      </c>
    </row>
    <row r="148" spans="1:16">
      <c r="A148" s="48">
        <v>144</v>
      </c>
      <c r="B148" s="48" t="s">
        <v>220</v>
      </c>
      <c r="C148" s="48">
        <v>51794163</v>
      </c>
      <c r="D148" s="48">
        <v>51796163</v>
      </c>
      <c r="E148" s="48" t="s">
        <v>418</v>
      </c>
      <c r="F148" s="48" t="s">
        <v>419</v>
      </c>
      <c r="G148" s="48">
        <v>2359</v>
      </c>
      <c r="H148" s="48">
        <v>10.4070144588131</v>
      </c>
      <c r="I148" s="48">
        <v>-0.309320676309357</v>
      </c>
      <c r="J148" s="48">
        <v>0.104606146527244</v>
      </c>
      <c r="K148" s="48">
        <v>-2.95700287773048</v>
      </c>
      <c r="L148" s="48">
        <v>3.1064521864455001E-3</v>
      </c>
      <c r="M148" s="48">
        <v>4.66351771495487E-2</v>
      </c>
      <c r="N148" s="48" t="s">
        <v>111</v>
      </c>
      <c r="O148" s="48">
        <v>0</v>
      </c>
      <c r="P148" s="48">
        <v>0</v>
      </c>
    </row>
    <row r="149" spans="1:16">
      <c r="A149" s="48">
        <v>145</v>
      </c>
      <c r="B149" s="48" t="s">
        <v>126</v>
      </c>
      <c r="C149" s="48">
        <v>52248300</v>
      </c>
      <c r="D149" s="48">
        <v>52250300</v>
      </c>
      <c r="E149" s="48" t="s">
        <v>420</v>
      </c>
      <c r="F149" s="48" t="s">
        <v>421</v>
      </c>
      <c r="G149" s="48">
        <v>3892</v>
      </c>
      <c r="H149" s="48">
        <v>18.541744271440798</v>
      </c>
      <c r="I149" s="48">
        <v>-0.30837688885183301</v>
      </c>
      <c r="J149" s="48">
        <v>7.7565556234133595E-2</v>
      </c>
      <c r="K149" s="48">
        <v>-3.9756936432066499</v>
      </c>
      <c r="L149" s="50">
        <v>7.0174415808836103E-5</v>
      </c>
      <c r="M149" s="48">
        <v>2.6560916986454902E-3</v>
      </c>
      <c r="N149" s="48" t="s">
        <v>111</v>
      </c>
      <c r="O149" s="48">
        <v>0</v>
      </c>
      <c r="P149" s="48">
        <v>0</v>
      </c>
    </row>
    <row r="150" spans="1:16">
      <c r="A150" s="48">
        <v>146</v>
      </c>
      <c r="B150" s="51" t="s">
        <v>133</v>
      </c>
      <c r="C150" s="51">
        <v>83470465</v>
      </c>
      <c r="D150" s="51">
        <v>83472465</v>
      </c>
      <c r="E150" s="51" t="s">
        <v>422</v>
      </c>
      <c r="F150" s="48" t="s">
        <v>423</v>
      </c>
      <c r="G150" s="48">
        <v>1462</v>
      </c>
      <c r="H150" s="48">
        <v>24.582256414526899</v>
      </c>
      <c r="I150" s="48">
        <v>-0.30568178918219202</v>
      </c>
      <c r="J150" s="48">
        <v>7.0301189118548199E-2</v>
      </c>
      <c r="K150" s="48">
        <v>-4.3481738077961003</v>
      </c>
      <c r="L150" s="50">
        <v>1.3727579803701901E-5</v>
      </c>
      <c r="M150" s="48">
        <v>6.8694454590734503E-4</v>
      </c>
      <c r="N150" s="48" t="s">
        <v>111</v>
      </c>
      <c r="O150" s="48">
        <v>0</v>
      </c>
      <c r="P150" s="48">
        <v>0</v>
      </c>
    </row>
    <row r="151" spans="1:16">
      <c r="A151" s="48">
        <v>147</v>
      </c>
      <c r="B151" s="48" t="s">
        <v>136</v>
      </c>
      <c r="C151" s="48">
        <v>118605440</v>
      </c>
      <c r="D151" s="48">
        <v>118607440</v>
      </c>
      <c r="E151" s="48" t="s">
        <v>424</v>
      </c>
      <c r="F151" s="48" t="s">
        <v>425</v>
      </c>
      <c r="G151" s="48">
        <v>23187</v>
      </c>
      <c r="H151" s="48">
        <v>17.081689892943299</v>
      </c>
      <c r="I151" s="48">
        <v>-0.30426878243248501</v>
      </c>
      <c r="J151" s="48">
        <v>8.0521182857596602E-2</v>
      </c>
      <c r="K151" s="48">
        <v>-3.7787420854285099</v>
      </c>
      <c r="L151" s="48">
        <v>1.5762257248387601E-4</v>
      </c>
      <c r="M151" s="48">
        <v>5.0624884398006598E-3</v>
      </c>
      <c r="N151" s="48" t="s">
        <v>111</v>
      </c>
      <c r="O151" s="48">
        <v>0</v>
      </c>
      <c r="P151" s="48">
        <v>0</v>
      </c>
    </row>
    <row r="152" spans="1:16">
      <c r="A152" s="48">
        <v>148</v>
      </c>
      <c r="B152" s="48" t="s">
        <v>120</v>
      </c>
      <c r="C152" s="48">
        <v>33004792</v>
      </c>
      <c r="D152" s="48">
        <v>33006792</v>
      </c>
      <c r="E152" s="48" t="s">
        <v>426</v>
      </c>
      <c r="F152" s="48" t="s">
        <v>427</v>
      </c>
      <c r="G152" s="48">
        <v>3688</v>
      </c>
      <c r="H152" s="48">
        <v>22.839075845525699</v>
      </c>
      <c r="I152" s="48">
        <v>-0.30325953916138598</v>
      </c>
      <c r="J152" s="48">
        <v>6.6226580811466401E-2</v>
      </c>
      <c r="K152" s="48">
        <v>-4.5791211843580504</v>
      </c>
      <c r="L152" s="50">
        <v>4.6693362351102097E-6</v>
      </c>
      <c r="M152" s="48">
        <v>2.86178905675723E-4</v>
      </c>
      <c r="N152" s="48" t="s">
        <v>111</v>
      </c>
      <c r="O152" s="48">
        <v>0</v>
      </c>
      <c r="P152" s="48">
        <v>0</v>
      </c>
    </row>
    <row r="153" spans="1:16">
      <c r="A153" s="48">
        <v>149</v>
      </c>
      <c r="B153" s="48" t="s">
        <v>145</v>
      </c>
      <c r="C153" s="48">
        <v>89654451</v>
      </c>
      <c r="D153" s="48">
        <v>89656451</v>
      </c>
      <c r="E153" s="48" t="s">
        <v>428</v>
      </c>
      <c r="F153" s="48" t="s">
        <v>429</v>
      </c>
      <c r="G153" s="48">
        <v>374654</v>
      </c>
      <c r="H153" s="48">
        <v>13.6273862315145</v>
      </c>
      <c r="I153" s="48">
        <v>-0.30069497730872202</v>
      </c>
      <c r="J153" s="48">
        <v>0.103105294886694</v>
      </c>
      <c r="K153" s="48">
        <v>-2.9163873459570202</v>
      </c>
      <c r="L153" s="48">
        <v>3.5411057581217001E-3</v>
      </c>
      <c r="M153" s="48">
        <v>5.1426863080721801E-2</v>
      </c>
      <c r="N153" s="48" t="s">
        <v>111</v>
      </c>
      <c r="O153" s="48">
        <v>0</v>
      </c>
      <c r="P153" s="48">
        <v>0</v>
      </c>
    </row>
    <row r="154" spans="1:16">
      <c r="A154" s="48">
        <v>150</v>
      </c>
      <c r="B154" s="48" t="s">
        <v>108</v>
      </c>
      <c r="C154" s="48">
        <v>205210566</v>
      </c>
      <c r="D154" s="48">
        <v>205212566</v>
      </c>
      <c r="E154" s="48" t="s">
        <v>430</v>
      </c>
      <c r="F154" s="48" t="s">
        <v>431</v>
      </c>
      <c r="G154" s="48">
        <v>25778</v>
      </c>
      <c r="H154" s="48">
        <v>18.836753431858799</v>
      </c>
      <c r="I154" s="48">
        <v>-0.30027930102642297</v>
      </c>
      <c r="J154" s="48">
        <v>7.2483864085043995E-2</v>
      </c>
      <c r="K154" s="48">
        <v>-4.1427054809620998</v>
      </c>
      <c r="L154" s="50">
        <v>3.4323260740101198E-5</v>
      </c>
      <c r="M154" s="48">
        <v>1.4331033960890401E-3</v>
      </c>
      <c r="N154" s="48" t="s">
        <v>111</v>
      </c>
      <c r="O154" s="48">
        <v>0</v>
      </c>
      <c r="P154" s="48">
        <v>0</v>
      </c>
    </row>
    <row r="155" spans="1:16">
      <c r="A155" s="48">
        <v>151</v>
      </c>
      <c r="B155" s="51" t="s">
        <v>196</v>
      </c>
      <c r="C155" s="51">
        <v>55018021</v>
      </c>
      <c r="D155" s="51">
        <v>55020021</v>
      </c>
      <c r="E155" s="51" t="s">
        <v>432</v>
      </c>
      <c r="F155" s="48" t="s">
        <v>433</v>
      </c>
      <c r="G155" s="48">
        <v>1956</v>
      </c>
      <c r="H155" s="48">
        <v>68.167415390630893</v>
      </c>
      <c r="I155" s="48">
        <v>-0.29819746742852798</v>
      </c>
      <c r="J155" s="48">
        <v>4.4253175954588199E-2</v>
      </c>
      <c r="K155" s="48">
        <v>-6.7384421794840801</v>
      </c>
      <c r="L155" s="50">
        <v>1.6009374053273299E-11</v>
      </c>
      <c r="M155" s="50">
        <v>3.8891135768324502E-9</v>
      </c>
      <c r="N155" s="48" t="s">
        <v>111</v>
      </c>
      <c r="O155" s="48">
        <v>0</v>
      </c>
      <c r="P155" s="48">
        <v>0</v>
      </c>
    </row>
    <row r="156" spans="1:16">
      <c r="A156" s="48">
        <v>152</v>
      </c>
      <c r="B156" s="48" t="s">
        <v>231</v>
      </c>
      <c r="C156" s="48">
        <v>110304812</v>
      </c>
      <c r="D156" s="48">
        <v>110306812</v>
      </c>
      <c r="E156" s="48" t="s">
        <v>434</v>
      </c>
      <c r="F156" s="48" t="s">
        <v>435</v>
      </c>
      <c r="G156" s="48">
        <v>1284</v>
      </c>
      <c r="H156" s="48">
        <v>61.603084249507198</v>
      </c>
      <c r="I156" s="48">
        <v>-0.29736547222690601</v>
      </c>
      <c r="J156" s="48">
        <v>4.6613853937477599E-2</v>
      </c>
      <c r="K156" s="48">
        <v>-6.3793367659699998</v>
      </c>
      <c r="L156" s="50">
        <v>1.77856543886312E-10</v>
      </c>
      <c r="M156" s="50">
        <v>3.8328085207500303E-8</v>
      </c>
      <c r="N156" s="48" t="s">
        <v>111</v>
      </c>
      <c r="O156" s="48">
        <v>0</v>
      </c>
      <c r="P156" s="48">
        <v>0</v>
      </c>
    </row>
    <row r="157" spans="1:16">
      <c r="A157" s="48">
        <v>153</v>
      </c>
      <c r="B157" s="48" t="s">
        <v>133</v>
      </c>
      <c r="C157" s="48">
        <v>136027895</v>
      </c>
      <c r="D157" s="48">
        <v>136029895</v>
      </c>
      <c r="E157" s="48" t="s">
        <v>436</v>
      </c>
      <c r="F157" s="48" t="s">
        <v>437</v>
      </c>
      <c r="G157" s="48">
        <v>7045</v>
      </c>
      <c r="H157" s="48">
        <v>11.0347669598388</v>
      </c>
      <c r="I157" s="48">
        <v>-0.29715382091102499</v>
      </c>
      <c r="J157" s="48">
        <v>0.101163082450066</v>
      </c>
      <c r="K157" s="48">
        <v>-2.9373741261561501</v>
      </c>
      <c r="L157" s="48">
        <v>3.31004514173799E-3</v>
      </c>
      <c r="M157" s="48">
        <v>4.8922027808364202E-2</v>
      </c>
      <c r="N157" s="48" t="s">
        <v>111</v>
      </c>
      <c r="O157" s="48">
        <v>0</v>
      </c>
      <c r="P157" s="48">
        <v>0</v>
      </c>
    </row>
    <row r="158" spans="1:16">
      <c r="A158" s="48">
        <v>154</v>
      </c>
      <c r="B158" s="48" t="s">
        <v>136</v>
      </c>
      <c r="C158" s="48">
        <v>12673591</v>
      </c>
      <c r="D158" s="48">
        <v>12675591</v>
      </c>
      <c r="E158" s="48" t="s">
        <v>438</v>
      </c>
      <c r="F158" s="48" t="s">
        <v>439</v>
      </c>
      <c r="G158" s="48">
        <v>7003</v>
      </c>
      <c r="H158" s="48">
        <v>75.820589287250897</v>
      </c>
      <c r="I158" s="48">
        <v>-0.29304720432569198</v>
      </c>
      <c r="J158" s="48">
        <v>4.0073890029839701E-2</v>
      </c>
      <c r="K158" s="48">
        <v>-7.3126717697604198</v>
      </c>
      <c r="L158" s="50">
        <v>2.6188217914431798E-13</v>
      </c>
      <c r="M158" s="50">
        <v>1.02911993986683E-10</v>
      </c>
      <c r="N158" s="48" t="s">
        <v>111</v>
      </c>
      <c r="O158" s="48">
        <v>0</v>
      </c>
      <c r="P158" s="48">
        <v>0</v>
      </c>
    </row>
    <row r="159" spans="1:16">
      <c r="A159" s="48">
        <v>155</v>
      </c>
      <c r="B159" s="48" t="s">
        <v>126</v>
      </c>
      <c r="C159" s="48">
        <v>108856590</v>
      </c>
      <c r="D159" s="48">
        <v>108858590</v>
      </c>
      <c r="E159" s="48" t="s">
        <v>440</v>
      </c>
      <c r="F159" s="48" t="s">
        <v>441</v>
      </c>
      <c r="G159" s="48">
        <v>54434</v>
      </c>
      <c r="H159" s="48">
        <v>20.369233928972498</v>
      </c>
      <c r="I159" s="48">
        <v>-0.29180867647181702</v>
      </c>
      <c r="J159" s="48">
        <v>7.9310245461171797E-2</v>
      </c>
      <c r="K159" s="48">
        <v>-3.6793314000607702</v>
      </c>
      <c r="L159" s="48">
        <v>2.3384622782438E-4</v>
      </c>
      <c r="M159" s="48">
        <v>7.0211673032843499E-3</v>
      </c>
      <c r="N159" s="48" t="s">
        <v>111</v>
      </c>
      <c r="O159" s="48">
        <v>0</v>
      </c>
      <c r="P159" s="48">
        <v>0</v>
      </c>
    </row>
    <row r="160" spans="1:16">
      <c r="A160" s="48">
        <v>156</v>
      </c>
      <c r="B160" s="48" t="s">
        <v>150</v>
      </c>
      <c r="C160" s="48">
        <v>46697952</v>
      </c>
      <c r="D160" s="48">
        <v>46699952</v>
      </c>
      <c r="E160" s="48" t="s">
        <v>442</v>
      </c>
      <c r="F160" s="48" t="s">
        <v>443</v>
      </c>
      <c r="G160" s="48">
        <v>9655</v>
      </c>
      <c r="H160" s="48">
        <v>13.1668664073656</v>
      </c>
      <c r="I160" s="48">
        <v>-0.29176277702765202</v>
      </c>
      <c r="J160" s="48">
        <v>8.6655145992850097E-2</v>
      </c>
      <c r="K160" s="48">
        <v>-3.3669411514432799</v>
      </c>
      <c r="L160" s="48">
        <v>7.6006906005469E-4</v>
      </c>
      <c r="M160" s="48">
        <v>1.70390649519978E-2</v>
      </c>
      <c r="N160" s="48" t="s">
        <v>111</v>
      </c>
      <c r="O160" s="48">
        <v>0</v>
      </c>
      <c r="P160" s="48">
        <v>0</v>
      </c>
    </row>
    <row r="161" spans="1:16">
      <c r="A161" s="48">
        <v>157</v>
      </c>
      <c r="B161" s="48" t="s">
        <v>215</v>
      </c>
      <c r="C161" s="48">
        <v>22163736</v>
      </c>
      <c r="D161" s="48">
        <v>22165736</v>
      </c>
      <c r="E161" s="48" t="s">
        <v>444</v>
      </c>
      <c r="F161" s="48" t="s">
        <v>445</v>
      </c>
      <c r="G161" s="48">
        <v>649</v>
      </c>
      <c r="H161" s="48">
        <v>14.1068005334487</v>
      </c>
      <c r="I161" s="48">
        <v>-0.29111596481577301</v>
      </c>
      <c r="J161" s="48">
        <v>8.8080333478832304E-2</v>
      </c>
      <c r="K161" s="48">
        <v>-3.3051187855202002</v>
      </c>
      <c r="L161" s="48">
        <v>9.49361548279198E-4</v>
      </c>
      <c r="M161" s="48">
        <v>1.9975464010328101E-2</v>
      </c>
      <c r="N161" s="48" t="s">
        <v>111</v>
      </c>
      <c r="O161" s="48">
        <v>0</v>
      </c>
      <c r="P161" s="48">
        <v>0</v>
      </c>
    </row>
    <row r="162" spans="1:16">
      <c r="A162" s="48">
        <v>158</v>
      </c>
      <c r="B162" s="48" t="s">
        <v>126</v>
      </c>
      <c r="C162" s="48">
        <v>96906223</v>
      </c>
      <c r="D162" s="48">
        <v>96908223</v>
      </c>
      <c r="E162" s="48" t="s">
        <v>446</v>
      </c>
      <c r="F162" s="48" t="s">
        <v>447</v>
      </c>
      <c r="G162" s="48">
        <v>121441</v>
      </c>
      <c r="H162" s="48">
        <v>9.2225286866802296</v>
      </c>
      <c r="I162" s="48">
        <v>-0.29077639777526099</v>
      </c>
      <c r="J162" s="48">
        <v>0.109683525732663</v>
      </c>
      <c r="K162" s="48">
        <v>-2.6510489686845502</v>
      </c>
      <c r="L162" s="48">
        <v>8.0242206516880996E-3</v>
      </c>
      <c r="M162" s="48">
        <v>8.8094997639445102E-2</v>
      </c>
      <c r="N162" s="48" t="s">
        <v>111</v>
      </c>
      <c r="O162" s="48">
        <v>0</v>
      </c>
      <c r="P162" s="48">
        <v>0</v>
      </c>
    </row>
    <row r="163" spans="1:16">
      <c r="A163" s="48">
        <v>159</v>
      </c>
      <c r="B163" s="48" t="s">
        <v>215</v>
      </c>
      <c r="C163" s="48">
        <v>25183723</v>
      </c>
      <c r="D163" s="48">
        <v>25185723</v>
      </c>
      <c r="E163" s="48" t="s">
        <v>448</v>
      </c>
      <c r="F163" s="48" t="s">
        <v>449</v>
      </c>
      <c r="G163" s="48">
        <v>80005</v>
      </c>
      <c r="H163" s="48">
        <v>60.014068446197101</v>
      </c>
      <c r="I163" s="48">
        <v>-0.29054326110538697</v>
      </c>
      <c r="J163" s="48">
        <v>4.1089505857606699E-2</v>
      </c>
      <c r="K163" s="48">
        <v>-7.0709845504652096</v>
      </c>
      <c r="L163" s="50">
        <v>1.5383826836517299E-12</v>
      </c>
      <c r="M163" s="50">
        <v>4.4683328339719001E-10</v>
      </c>
      <c r="N163" s="48" t="s">
        <v>111</v>
      </c>
      <c r="O163" s="48">
        <v>0</v>
      </c>
      <c r="P163" s="48">
        <v>0</v>
      </c>
    </row>
    <row r="164" spans="1:16">
      <c r="A164" s="48">
        <v>160</v>
      </c>
      <c r="B164" s="48" t="s">
        <v>117</v>
      </c>
      <c r="C164" s="48">
        <v>124900418</v>
      </c>
      <c r="D164" s="48">
        <v>124902418</v>
      </c>
      <c r="E164" s="48" t="s">
        <v>450</v>
      </c>
      <c r="F164" s="48" t="s">
        <v>451</v>
      </c>
      <c r="G164" s="48">
        <v>3693</v>
      </c>
      <c r="H164" s="48">
        <v>39.870844969503203</v>
      </c>
      <c r="I164" s="48">
        <v>-0.28875862662867602</v>
      </c>
      <c r="J164" s="48">
        <v>5.2812177416842299E-2</v>
      </c>
      <c r="K164" s="48">
        <v>-5.4676523626270299</v>
      </c>
      <c r="L164" s="50">
        <v>4.5603516507615901E-8</v>
      </c>
      <c r="M164" s="50">
        <v>5.8587363851755396E-6</v>
      </c>
      <c r="N164" s="48" t="s">
        <v>111</v>
      </c>
      <c r="O164" s="48">
        <v>0</v>
      </c>
      <c r="P164" s="48">
        <v>0</v>
      </c>
    </row>
    <row r="165" spans="1:16">
      <c r="A165" s="48">
        <v>161</v>
      </c>
      <c r="B165" s="48" t="s">
        <v>182</v>
      </c>
      <c r="C165" s="48">
        <v>5710197</v>
      </c>
      <c r="D165" s="48">
        <v>5712197</v>
      </c>
      <c r="E165" s="48" t="s">
        <v>452</v>
      </c>
      <c r="F165" s="48" t="s">
        <v>453</v>
      </c>
      <c r="G165" s="48">
        <v>2121</v>
      </c>
      <c r="H165" s="48">
        <v>30.393952078570202</v>
      </c>
      <c r="I165" s="48">
        <v>-0.28776475782917299</v>
      </c>
      <c r="J165" s="48">
        <v>6.6345508047211801E-2</v>
      </c>
      <c r="K165" s="48">
        <v>-4.3373661050933201</v>
      </c>
      <c r="L165" s="50">
        <v>1.4420032391802E-5</v>
      </c>
      <c r="M165" s="48">
        <v>7.1623067950508197E-4</v>
      </c>
      <c r="N165" s="48" t="s">
        <v>111</v>
      </c>
      <c r="O165" s="48">
        <v>0</v>
      </c>
      <c r="P165" s="48">
        <v>0</v>
      </c>
    </row>
    <row r="166" spans="1:16">
      <c r="A166" s="48">
        <v>162</v>
      </c>
      <c r="B166" s="48" t="s">
        <v>215</v>
      </c>
      <c r="C166" s="48">
        <v>96492351</v>
      </c>
      <c r="D166" s="48">
        <v>96494351</v>
      </c>
      <c r="E166" s="48" t="s">
        <v>454</v>
      </c>
      <c r="F166" s="48" t="s">
        <v>455</v>
      </c>
      <c r="G166" s="48">
        <v>6383</v>
      </c>
      <c r="H166" s="48">
        <v>32.573447633077997</v>
      </c>
      <c r="I166" s="48">
        <v>-0.28712637151943399</v>
      </c>
      <c r="J166" s="48">
        <v>5.7021396341838899E-2</v>
      </c>
      <c r="K166" s="48">
        <v>-5.0354145976737099</v>
      </c>
      <c r="L166" s="50">
        <v>4.7681567915646101E-7</v>
      </c>
      <c r="M166" s="50">
        <v>4.4864325980348403E-5</v>
      </c>
      <c r="N166" s="48" t="s">
        <v>111</v>
      </c>
      <c r="O166" s="48">
        <v>0</v>
      </c>
      <c r="P166" s="48">
        <v>0</v>
      </c>
    </row>
    <row r="167" spans="1:16">
      <c r="A167" s="48">
        <v>163</v>
      </c>
      <c r="B167" s="48" t="s">
        <v>120</v>
      </c>
      <c r="C167" s="48">
        <v>58512140</v>
      </c>
      <c r="D167" s="48">
        <v>58514140</v>
      </c>
      <c r="E167" s="48" t="s">
        <v>456</v>
      </c>
      <c r="F167" s="48" t="s">
        <v>457</v>
      </c>
      <c r="G167" s="48">
        <v>80114</v>
      </c>
      <c r="H167" s="48">
        <v>79.281092534081907</v>
      </c>
      <c r="I167" s="48">
        <v>-0.28580872270825403</v>
      </c>
      <c r="J167" s="48">
        <v>3.5709210510742398E-2</v>
      </c>
      <c r="K167" s="48">
        <v>-8.0037816188144006</v>
      </c>
      <c r="L167" s="50">
        <v>1.20655289785811E-15</v>
      </c>
      <c r="M167" s="50">
        <v>7.0090231601226805E-13</v>
      </c>
      <c r="N167" s="48" t="s">
        <v>111</v>
      </c>
      <c r="O167" s="48">
        <v>0</v>
      </c>
      <c r="P167" s="48">
        <v>0</v>
      </c>
    </row>
    <row r="168" spans="1:16">
      <c r="A168" s="48">
        <v>164</v>
      </c>
      <c r="B168" s="48" t="s">
        <v>150</v>
      </c>
      <c r="C168" s="48">
        <v>69012178</v>
      </c>
      <c r="D168" s="48">
        <v>69014178</v>
      </c>
      <c r="E168" s="48" t="s">
        <v>458</v>
      </c>
      <c r="F168" s="48" t="s">
        <v>459</v>
      </c>
      <c r="G168" s="48">
        <v>84168</v>
      </c>
      <c r="H168" s="48">
        <v>69.206733997445795</v>
      </c>
      <c r="I168" s="48">
        <v>-0.28323604625434201</v>
      </c>
      <c r="J168" s="48">
        <v>3.94888438502594E-2</v>
      </c>
      <c r="K168" s="48">
        <v>-7.1725585922030302</v>
      </c>
      <c r="L168" s="50">
        <v>7.3608894160195497E-13</v>
      </c>
      <c r="M168" s="50">
        <v>2.45872108718593E-10</v>
      </c>
      <c r="N168" s="48" t="s">
        <v>111</v>
      </c>
      <c r="O168" s="48">
        <v>0</v>
      </c>
      <c r="P168" s="48">
        <v>0</v>
      </c>
    </row>
    <row r="169" spans="1:16">
      <c r="A169" s="48">
        <v>165</v>
      </c>
      <c r="B169" s="48" t="s">
        <v>258</v>
      </c>
      <c r="C169" s="48">
        <v>35496991</v>
      </c>
      <c r="D169" s="48">
        <v>35498991</v>
      </c>
      <c r="E169" s="48" t="s">
        <v>460</v>
      </c>
      <c r="F169" s="48" t="s">
        <v>461</v>
      </c>
      <c r="G169" s="48">
        <v>125476</v>
      </c>
      <c r="H169" s="48">
        <v>12.24679997026</v>
      </c>
      <c r="I169" s="48">
        <v>-0.28314168937478601</v>
      </c>
      <c r="J169" s="48">
        <v>0.100226302542893</v>
      </c>
      <c r="K169" s="48">
        <v>-2.8250237930668098</v>
      </c>
      <c r="L169" s="48">
        <v>4.7277105241331999E-3</v>
      </c>
      <c r="M169" s="48">
        <v>6.17467647242851E-2</v>
      </c>
      <c r="N169" s="48" t="s">
        <v>111</v>
      </c>
      <c r="O169" s="48">
        <v>0</v>
      </c>
      <c r="P169" s="48">
        <v>0</v>
      </c>
    </row>
    <row r="170" spans="1:16">
      <c r="A170" s="48">
        <v>166</v>
      </c>
      <c r="B170" s="48" t="s">
        <v>126</v>
      </c>
      <c r="C170" s="48">
        <v>109476544</v>
      </c>
      <c r="D170" s="48">
        <v>109478544</v>
      </c>
      <c r="E170" s="48" t="s">
        <v>462</v>
      </c>
      <c r="F170" s="48" t="s">
        <v>463</v>
      </c>
      <c r="G170" s="48">
        <v>83892</v>
      </c>
      <c r="H170" s="48">
        <v>9.5682725903635308</v>
      </c>
      <c r="I170" s="48">
        <v>-0.28223298193653501</v>
      </c>
      <c r="J170" s="48">
        <v>0.103038207145185</v>
      </c>
      <c r="K170" s="48">
        <v>-2.73910998411352</v>
      </c>
      <c r="L170" s="48">
        <v>6.1605760511036596E-3</v>
      </c>
      <c r="M170" s="48">
        <v>7.3072644283478802E-2</v>
      </c>
      <c r="N170" s="48" t="s">
        <v>111</v>
      </c>
      <c r="O170" s="48">
        <v>0</v>
      </c>
      <c r="P170" s="48">
        <v>0</v>
      </c>
    </row>
    <row r="171" spans="1:16">
      <c r="A171" s="48">
        <v>167</v>
      </c>
      <c r="B171" s="48" t="s">
        <v>145</v>
      </c>
      <c r="C171" s="48">
        <v>67062763</v>
      </c>
      <c r="D171" s="48">
        <v>67064763</v>
      </c>
      <c r="E171" s="48" t="s">
        <v>464</v>
      </c>
      <c r="F171" s="48" t="s">
        <v>465</v>
      </c>
      <c r="G171" s="48">
        <v>4088</v>
      </c>
      <c r="H171" s="48">
        <v>34.534860724247203</v>
      </c>
      <c r="I171" s="48">
        <v>-0.28190960240875201</v>
      </c>
      <c r="J171" s="48">
        <v>6.2015713941928501E-2</v>
      </c>
      <c r="K171" s="48">
        <v>-4.5457769408690902</v>
      </c>
      <c r="L171" s="50">
        <v>5.4732977603389903E-6</v>
      </c>
      <c r="M171" s="48">
        <v>3.2646755078521999E-4</v>
      </c>
      <c r="N171" s="48" t="s">
        <v>111</v>
      </c>
      <c r="O171" s="48">
        <v>0</v>
      </c>
      <c r="P171" s="48">
        <v>0</v>
      </c>
    </row>
    <row r="172" spans="1:16">
      <c r="A172" s="48">
        <v>168</v>
      </c>
      <c r="B172" s="48" t="s">
        <v>145</v>
      </c>
      <c r="C172" s="48">
        <v>60401883</v>
      </c>
      <c r="D172" s="48">
        <v>60403883</v>
      </c>
      <c r="E172" s="48" t="s">
        <v>466</v>
      </c>
      <c r="F172" s="48" t="s">
        <v>467</v>
      </c>
      <c r="G172" s="48">
        <v>302</v>
      </c>
      <c r="H172" s="48">
        <v>12.193119126035</v>
      </c>
      <c r="I172" s="48">
        <v>-0.28123412024250599</v>
      </c>
      <c r="J172" s="48">
        <v>9.8837223929384696E-2</v>
      </c>
      <c r="K172" s="48">
        <v>-2.8454271484136102</v>
      </c>
      <c r="L172" s="48">
        <v>4.4351903491546101E-3</v>
      </c>
      <c r="M172" s="48">
        <v>5.9436888921820301E-2</v>
      </c>
      <c r="N172" s="48" t="s">
        <v>111</v>
      </c>
      <c r="O172" s="48">
        <v>0</v>
      </c>
      <c r="P172" s="48">
        <v>0</v>
      </c>
    </row>
    <row r="173" spans="1:16">
      <c r="A173" s="48">
        <v>169</v>
      </c>
      <c r="B173" s="48" t="s">
        <v>145</v>
      </c>
      <c r="C173" s="48">
        <v>66701228</v>
      </c>
      <c r="D173" s="48">
        <v>66703228</v>
      </c>
      <c r="E173" s="48" t="s">
        <v>468</v>
      </c>
      <c r="F173" s="48" t="s">
        <v>469</v>
      </c>
      <c r="G173" s="48">
        <v>4091</v>
      </c>
      <c r="H173" s="48">
        <v>23.8635372527059</v>
      </c>
      <c r="I173" s="48">
        <v>-0.280570574355824</v>
      </c>
      <c r="J173" s="48">
        <v>7.3851134392587003E-2</v>
      </c>
      <c r="K173" s="48">
        <v>-3.7991369619907598</v>
      </c>
      <c r="L173" s="48">
        <v>1.4520083759712301E-4</v>
      </c>
      <c r="M173" s="48">
        <v>4.7901935583584297E-3</v>
      </c>
      <c r="N173" s="48" t="s">
        <v>111</v>
      </c>
      <c r="O173" s="48">
        <v>0</v>
      </c>
      <c r="P173" s="48">
        <v>0</v>
      </c>
    </row>
    <row r="174" spans="1:16">
      <c r="A174" s="48">
        <v>170</v>
      </c>
      <c r="B174" s="48" t="s">
        <v>182</v>
      </c>
      <c r="C174" s="48">
        <v>122825708</v>
      </c>
      <c r="D174" s="48">
        <v>122827708</v>
      </c>
      <c r="E174" s="48" t="s">
        <v>470</v>
      </c>
      <c r="F174" s="48" t="s">
        <v>471</v>
      </c>
      <c r="G174" s="48">
        <v>2247</v>
      </c>
      <c r="H174" s="48">
        <v>16.0680885531816</v>
      </c>
      <c r="I174" s="48">
        <v>-0.278988530896841</v>
      </c>
      <c r="J174" s="48">
        <v>8.40619657513198E-2</v>
      </c>
      <c r="K174" s="48">
        <v>-3.3188437648742601</v>
      </c>
      <c r="L174" s="48">
        <v>9.03909873359491E-4</v>
      </c>
      <c r="M174" s="48">
        <v>1.9447890206048601E-2</v>
      </c>
      <c r="N174" s="48" t="s">
        <v>111</v>
      </c>
      <c r="O174" s="48">
        <v>0</v>
      </c>
      <c r="P174" s="48">
        <v>0</v>
      </c>
    </row>
    <row r="175" spans="1:16">
      <c r="A175" s="48">
        <v>171</v>
      </c>
      <c r="B175" s="48" t="s">
        <v>150</v>
      </c>
      <c r="C175" s="48">
        <v>46815697</v>
      </c>
      <c r="D175" s="48">
        <v>46817697</v>
      </c>
      <c r="E175" s="48" t="s">
        <v>472</v>
      </c>
      <c r="F175" s="48" t="s">
        <v>473</v>
      </c>
      <c r="G175" s="48">
        <v>100134259</v>
      </c>
      <c r="H175" s="48">
        <v>13.1562184326409</v>
      </c>
      <c r="I175" s="48">
        <v>-0.27649762287623603</v>
      </c>
      <c r="J175" s="48">
        <v>9.1590890010385201E-2</v>
      </c>
      <c r="K175" s="48">
        <v>-3.0188332359788599</v>
      </c>
      <c r="L175" s="48">
        <v>2.5375016619947001E-3</v>
      </c>
      <c r="M175" s="48">
        <v>4.0457708479607599E-2</v>
      </c>
      <c r="N175" s="48" t="s">
        <v>111</v>
      </c>
      <c r="O175" s="48">
        <v>0</v>
      </c>
      <c r="P175" s="48">
        <v>0</v>
      </c>
    </row>
    <row r="176" spans="1:16">
      <c r="A176" s="48">
        <v>172</v>
      </c>
      <c r="B176" s="48" t="s">
        <v>267</v>
      </c>
      <c r="C176" s="48">
        <v>149863026</v>
      </c>
      <c r="D176" s="48">
        <v>149865026</v>
      </c>
      <c r="E176" s="48" t="s">
        <v>474</v>
      </c>
      <c r="F176" s="48" t="s">
        <v>475</v>
      </c>
      <c r="G176" s="48">
        <v>84918</v>
      </c>
      <c r="H176" s="48">
        <v>12.1309675134552</v>
      </c>
      <c r="I176" s="48">
        <v>-0.27601669686083302</v>
      </c>
      <c r="J176" s="48">
        <v>9.4865292246860106E-2</v>
      </c>
      <c r="K176" s="48">
        <v>-2.9095646081243101</v>
      </c>
      <c r="L176" s="48">
        <v>3.6193257101811401E-3</v>
      </c>
      <c r="M176" s="48">
        <v>5.2155034710988098E-2</v>
      </c>
      <c r="N176" s="48" t="s">
        <v>111</v>
      </c>
      <c r="O176" s="48">
        <v>0</v>
      </c>
      <c r="P176" s="48">
        <v>0</v>
      </c>
    </row>
    <row r="177" spans="1:16">
      <c r="A177" s="48">
        <v>173</v>
      </c>
      <c r="B177" s="48" t="s">
        <v>150</v>
      </c>
      <c r="C177" s="48">
        <v>112274594</v>
      </c>
      <c r="D177" s="48">
        <v>112276594</v>
      </c>
      <c r="E177" s="48" t="s">
        <v>476</v>
      </c>
      <c r="F177" s="48" t="s">
        <v>477</v>
      </c>
      <c r="G177" s="48">
        <v>376940</v>
      </c>
      <c r="H177" s="48">
        <v>13.5558984926246</v>
      </c>
      <c r="I177" s="48">
        <v>-0.27557796810233298</v>
      </c>
      <c r="J177" s="48">
        <v>9.2217932100620598E-2</v>
      </c>
      <c r="K177" s="48">
        <v>-2.9883338503149801</v>
      </c>
      <c r="L177" s="48">
        <v>2.8050296763097102E-3</v>
      </c>
      <c r="M177" s="48">
        <v>4.3528457032722401E-2</v>
      </c>
      <c r="N177" s="48" t="s">
        <v>111</v>
      </c>
      <c r="O177" s="48">
        <v>0</v>
      </c>
      <c r="P177" s="48">
        <v>0</v>
      </c>
    </row>
    <row r="178" spans="1:16">
      <c r="A178" s="48">
        <v>174</v>
      </c>
      <c r="B178" s="48" t="s">
        <v>150</v>
      </c>
      <c r="C178" s="48">
        <v>26691690</v>
      </c>
      <c r="D178" s="48">
        <v>26693690</v>
      </c>
      <c r="E178" s="48" t="s">
        <v>478</v>
      </c>
      <c r="F178" s="48" t="s">
        <v>479</v>
      </c>
      <c r="G178" s="48">
        <v>3777</v>
      </c>
      <c r="H178" s="48">
        <v>13.761369200446</v>
      </c>
      <c r="I178" s="48">
        <v>-0.27532100870341503</v>
      </c>
      <c r="J178" s="48">
        <v>8.5640458462648894E-2</v>
      </c>
      <c r="K178" s="48">
        <v>-3.2148474406345402</v>
      </c>
      <c r="L178" s="48">
        <v>1.3051386524426201E-3</v>
      </c>
      <c r="M178" s="48">
        <v>2.50905863817063E-2</v>
      </c>
      <c r="N178" s="48" t="s">
        <v>111</v>
      </c>
      <c r="O178" s="48">
        <v>0</v>
      </c>
      <c r="P178" s="48">
        <v>0</v>
      </c>
    </row>
    <row r="179" spans="1:16">
      <c r="A179" s="48">
        <v>175</v>
      </c>
      <c r="B179" s="48" t="s">
        <v>191</v>
      </c>
      <c r="C179" s="48">
        <v>124414444</v>
      </c>
      <c r="D179" s="48">
        <v>124416444</v>
      </c>
      <c r="E179" s="48" t="s">
        <v>480</v>
      </c>
      <c r="F179" s="48" t="s">
        <v>481</v>
      </c>
      <c r="G179" s="48">
        <v>5695</v>
      </c>
      <c r="H179" s="48">
        <v>15.9330101981396</v>
      </c>
      <c r="I179" s="48">
        <v>-0.27529923855036798</v>
      </c>
      <c r="J179" s="48">
        <v>7.7183456806415404E-2</v>
      </c>
      <c r="K179" s="48">
        <v>-3.5668166462257398</v>
      </c>
      <c r="L179" s="48">
        <v>3.6134412001593202E-4</v>
      </c>
      <c r="M179" s="48">
        <v>1.0100248509483E-2</v>
      </c>
      <c r="N179" s="48" t="s">
        <v>111</v>
      </c>
      <c r="O179" s="48">
        <v>0</v>
      </c>
      <c r="P179" s="48">
        <v>0</v>
      </c>
    </row>
    <row r="180" spans="1:16">
      <c r="A180" s="48">
        <v>176</v>
      </c>
      <c r="B180" s="48" t="s">
        <v>136</v>
      </c>
      <c r="C180" s="48">
        <v>86671636</v>
      </c>
      <c r="D180" s="48">
        <v>86673636</v>
      </c>
      <c r="E180" s="48" t="s">
        <v>482</v>
      </c>
      <c r="F180" s="48" t="s">
        <v>483</v>
      </c>
      <c r="G180" s="48">
        <v>10873</v>
      </c>
      <c r="H180" s="48">
        <v>73.346200406684005</v>
      </c>
      <c r="I180" s="48">
        <v>-0.27376438825510901</v>
      </c>
      <c r="J180" s="48">
        <v>3.90391550851244E-2</v>
      </c>
      <c r="K180" s="48">
        <v>-7.0125592538611397</v>
      </c>
      <c r="L180" s="50">
        <v>2.3399770500964899E-12</v>
      </c>
      <c r="M180" s="50">
        <v>6.51342361798733E-10</v>
      </c>
      <c r="N180" s="48" t="s">
        <v>111</v>
      </c>
      <c r="O180" s="48">
        <v>0</v>
      </c>
      <c r="P180" s="48">
        <v>0</v>
      </c>
    </row>
    <row r="181" spans="1:16">
      <c r="A181" s="48">
        <v>177</v>
      </c>
      <c r="B181" s="48" t="s">
        <v>267</v>
      </c>
      <c r="C181" s="48">
        <v>52575915</v>
      </c>
      <c r="D181" s="48">
        <v>52577915</v>
      </c>
      <c r="E181" s="48" t="s">
        <v>484</v>
      </c>
      <c r="F181" s="48" t="s">
        <v>485</v>
      </c>
      <c r="G181" s="48">
        <v>9697</v>
      </c>
      <c r="H181" s="48">
        <v>20.983690569212602</v>
      </c>
      <c r="I181" s="48">
        <v>-0.27292930586570402</v>
      </c>
      <c r="J181" s="48">
        <v>7.7912600096519305E-2</v>
      </c>
      <c r="K181" s="48">
        <v>-3.5030188381288099</v>
      </c>
      <c r="L181" s="48">
        <v>4.6001692846657499E-4</v>
      </c>
      <c r="M181" s="48">
        <v>1.2093933459853601E-2</v>
      </c>
      <c r="N181" s="48" t="s">
        <v>111</v>
      </c>
      <c r="O181" s="48">
        <v>0</v>
      </c>
      <c r="P181" s="48">
        <v>0</v>
      </c>
    </row>
    <row r="182" spans="1:16">
      <c r="A182" s="48">
        <v>178</v>
      </c>
      <c r="B182" s="48" t="s">
        <v>133</v>
      </c>
      <c r="C182" s="48">
        <v>120463278</v>
      </c>
      <c r="D182" s="48">
        <v>120465278</v>
      </c>
      <c r="E182" s="48" t="s">
        <v>486</v>
      </c>
      <c r="F182" s="48" t="s">
        <v>487</v>
      </c>
      <c r="G182" s="48">
        <v>51334</v>
      </c>
      <c r="H182" s="48">
        <v>45.431806219043999</v>
      </c>
      <c r="I182" s="48">
        <v>-0.27256419105523599</v>
      </c>
      <c r="J182" s="48">
        <v>4.8695469870030199E-2</v>
      </c>
      <c r="K182" s="48">
        <v>-5.5973213069453696</v>
      </c>
      <c r="L182" s="50">
        <v>2.1768903750938998E-8</v>
      </c>
      <c r="M182" s="50">
        <v>3.06162445280312E-6</v>
      </c>
      <c r="N182" s="48" t="s">
        <v>111</v>
      </c>
      <c r="O182" s="48">
        <v>0</v>
      </c>
      <c r="P182" s="48">
        <v>0</v>
      </c>
    </row>
    <row r="183" spans="1:16">
      <c r="A183" s="48">
        <v>179</v>
      </c>
      <c r="B183" s="48" t="s">
        <v>258</v>
      </c>
      <c r="C183" s="48">
        <v>58043367</v>
      </c>
      <c r="D183" s="48">
        <v>58045367</v>
      </c>
      <c r="E183" s="48" t="s">
        <v>488</v>
      </c>
      <c r="F183" s="48" t="s">
        <v>489</v>
      </c>
      <c r="G183" s="48">
        <v>23327</v>
      </c>
      <c r="H183" s="48">
        <v>100.152575686877</v>
      </c>
      <c r="I183" s="48">
        <v>-0.272097987446767</v>
      </c>
      <c r="J183" s="48">
        <v>3.6876346751811097E-2</v>
      </c>
      <c r="K183" s="48">
        <v>-7.3786589891365502</v>
      </c>
      <c r="L183" s="50">
        <v>1.59891777141852E-13</v>
      </c>
      <c r="M183" s="50">
        <v>6.4736788920978197E-11</v>
      </c>
      <c r="N183" s="48" t="s">
        <v>111</v>
      </c>
      <c r="O183" s="48">
        <v>0</v>
      </c>
      <c r="P183" s="48">
        <v>0</v>
      </c>
    </row>
    <row r="184" spans="1:16">
      <c r="A184" s="48">
        <v>180</v>
      </c>
      <c r="B184" s="48" t="s">
        <v>117</v>
      </c>
      <c r="C184" s="48">
        <v>197298300</v>
      </c>
      <c r="D184" s="48">
        <v>197300300</v>
      </c>
      <c r="E184" s="48" t="s">
        <v>490</v>
      </c>
      <c r="F184" s="48" t="s">
        <v>491</v>
      </c>
      <c r="G184" s="48">
        <v>1739</v>
      </c>
      <c r="H184" s="48">
        <v>45.6226435953714</v>
      </c>
      <c r="I184" s="48">
        <v>-0.27155266441902198</v>
      </c>
      <c r="J184" s="48">
        <v>5.5804818456418E-2</v>
      </c>
      <c r="K184" s="48">
        <v>-4.86611500458688</v>
      </c>
      <c r="L184" s="50">
        <v>1.13813305930324E-6</v>
      </c>
      <c r="M184" s="50">
        <v>9.1605998827412803E-5</v>
      </c>
      <c r="N184" s="48" t="s">
        <v>111</v>
      </c>
      <c r="O184" s="48">
        <v>0</v>
      </c>
      <c r="P184" s="48">
        <v>0</v>
      </c>
    </row>
    <row r="185" spans="1:16">
      <c r="A185" s="48">
        <v>181</v>
      </c>
      <c r="B185" s="48" t="s">
        <v>258</v>
      </c>
      <c r="C185" s="48">
        <v>59696380</v>
      </c>
      <c r="D185" s="48">
        <v>59698380</v>
      </c>
      <c r="E185" s="48" t="s">
        <v>492</v>
      </c>
      <c r="F185" s="48" t="s">
        <v>493</v>
      </c>
      <c r="G185" s="48">
        <v>147372</v>
      </c>
      <c r="H185" s="48">
        <v>80.108492028118604</v>
      </c>
      <c r="I185" s="48">
        <v>-0.270950444053422</v>
      </c>
      <c r="J185" s="48">
        <v>3.8160098831198301E-2</v>
      </c>
      <c r="K185" s="48">
        <v>-7.1003601235933598</v>
      </c>
      <c r="L185" s="50">
        <v>1.2443221780954201E-12</v>
      </c>
      <c r="M185" s="50">
        <v>3.8663694468681299E-10</v>
      </c>
      <c r="N185" s="48" t="s">
        <v>111</v>
      </c>
      <c r="O185" s="48">
        <v>0</v>
      </c>
      <c r="P185" s="48">
        <v>0</v>
      </c>
    </row>
    <row r="186" spans="1:16">
      <c r="A186" s="48">
        <v>182</v>
      </c>
      <c r="B186" s="48" t="s">
        <v>123</v>
      </c>
      <c r="C186" s="48">
        <v>64703102</v>
      </c>
      <c r="D186" s="48">
        <v>64705102</v>
      </c>
      <c r="E186" s="48" t="s">
        <v>494</v>
      </c>
      <c r="F186" s="48" t="s">
        <v>495</v>
      </c>
      <c r="G186" s="48">
        <v>26030</v>
      </c>
      <c r="H186" s="48">
        <v>15.193189125131299</v>
      </c>
      <c r="I186" s="48">
        <v>-0.27089862929622199</v>
      </c>
      <c r="J186" s="48">
        <v>9.4511579287235498E-2</v>
      </c>
      <c r="K186" s="48">
        <v>-2.8663009478755899</v>
      </c>
      <c r="L186" s="48">
        <v>4.1529923744526498E-3</v>
      </c>
      <c r="M186" s="48">
        <v>5.7323621275881802E-2</v>
      </c>
      <c r="N186" s="48" t="s">
        <v>111</v>
      </c>
      <c r="O186" s="48">
        <v>0</v>
      </c>
      <c r="P186" s="48">
        <v>0</v>
      </c>
    </row>
    <row r="187" spans="1:16">
      <c r="A187" s="48">
        <v>183</v>
      </c>
      <c r="B187" s="48" t="s">
        <v>114</v>
      </c>
      <c r="C187" s="48">
        <v>38165578</v>
      </c>
      <c r="D187" s="48">
        <v>38167578</v>
      </c>
      <c r="E187" s="48" t="s">
        <v>496</v>
      </c>
      <c r="F187" s="48" t="s">
        <v>497</v>
      </c>
      <c r="G187" s="48">
        <v>7052</v>
      </c>
      <c r="H187" s="48">
        <v>11.3723498879387</v>
      </c>
      <c r="I187" s="48">
        <v>-0.26964220767277303</v>
      </c>
      <c r="J187" s="48">
        <v>0.10208342763856</v>
      </c>
      <c r="K187" s="48">
        <v>-2.64139061462039</v>
      </c>
      <c r="L187" s="48">
        <v>8.2566464229831202E-3</v>
      </c>
      <c r="M187" s="48">
        <v>8.9834733597294394E-2</v>
      </c>
      <c r="N187" s="48" t="s">
        <v>111</v>
      </c>
      <c r="O187" s="48">
        <v>0</v>
      </c>
      <c r="P187" s="48">
        <v>0</v>
      </c>
    </row>
    <row r="188" spans="1:16">
      <c r="A188" s="48">
        <v>184</v>
      </c>
      <c r="B188" s="48" t="s">
        <v>498</v>
      </c>
      <c r="C188" s="48">
        <v>38326564</v>
      </c>
      <c r="D188" s="48">
        <v>38328564</v>
      </c>
      <c r="E188" s="48" t="s">
        <v>499</v>
      </c>
      <c r="F188" s="48" t="s">
        <v>500</v>
      </c>
      <c r="G188" s="48">
        <v>6103</v>
      </c>
      <c r="H188" s="48">
        <v>13.825096518152099</v>
      </c>
      <c r="I188" s="48">
        <v>-0.269541731687854</v>
      </c>
      <c r="J188" s="48">
        <v>8.5721411099611303E-2</v>
      </c>
      <c r="K188" s="48">
        <v>-3.1443921446257801</v>
      </c>
      <c r="L188" s="48">
        <v>1.66432249341083E-3</v>
      </c>
      <c r="M188" s="48">
        <v>3.0015240875015701E-2</v>
      </c>
      <c r="N188" s="48" t="s">
        <v>111</v>
      </c>
      <c r="O188" s="48">
        <v>0</v>
      </c>
      <c r="P188" s="48">
        <v>0</v>
      </c>
    </row>
    <row r="189" spans="1:16">
      <c r="A189" s="48">
        <v>185</v>
      </c>
      <c r="B189" s="48" t="s">
        <v>123</v>
      </c>
      <c r="C189" s="48">
        <v>102304200</v>
      </c>
      <c r="D189" s="48">
        <v>102306200</v>
      </c>
      <c r="E189" s="48" t="s">
        <v>501</v>
      </c>
      <c r="F189" s="48" t="s">
        <v>502</v>
      </c>
      <c r="G189" s="48">
        <v>5891</v>
      </c>
      <c r="H189" s="48">
        <v>20.574551872841301</v>
      </c>
      <c r="I189" s="48">
        <v>-0.26910823160143399</v>
      </c>
      <c r="J189" s="48">
        <v>8.1398729582525697E-2</v>
      </c>
      <c r="K189" s="48">
        <v>-3.3060495290482299</v>
      </c>
      <c r="L189" s="48">
        <v>9.46213604552651E-4</v>
      </c>
      <c r="M189" s="48">
        <v>1.9940630868182901E-2</v>
      </c>
      <c r="N189" s="48" t="s">
        <v>111</v>
      </c>
      <c r="O189" s="48">
        <v>0</v>
      </c>
      <c r="P189" s="48">
        <v>0</v>
      </c>
    </row>
    <row r="190" spans="1:16">
      <c r="A190" s="48">
        <v>186</v>
      </c>
      <c r="B190" s="48" t="s">
        <v>145</v>
      </c>
      <c r="C190" s="48">
        <v>51828628</v>
      </c>
      <c r="D190" s="48">
        <v>51830628</v>
      </c>
      <c r="E190" s="48" t="s">
        <v>503</v>
      </c>
      <c r="F190" s="48" t="s">
        <v>504</v>
      </c>
      <c r="G190" s="48">
        <v>29766</v>
      </c>
      <c r="H190" s="48">
        <v>27.678723750879801</v>
      </c>
      <c r="I190" s="48">
        <v>-0.26883863783046502</v>
      </c>
      <c r="J190" s="48">
        <v>6.8015458308729404E-2</v>
      </c>
      <c r="K190" s="48">
        <v>-3.95261084046773</v>
      </c>
      <c r="L190" s="50">
        <v>7.7303101907143099E-5</v>
      </c>
      <c r="M190" s="48">
        <v>2.8672670595696601E-3</v>
      </c>
      <c r="N190" s="48" t="s">
        <v>111</v>
      </c>
      <c r="O190" s="48">
        <v>0</v>
      </c>
      <c r="P190" s="48">
        <v>0</v>
      </c>
    </row>
    <row r="191" spans="1:16">
      <c r="A191" s="48">
        <v>187</v>
      </c>
      <c r="B191" s="48" t="s">
        <v>191</v>
      </c>
      <c r="C191" s="48">
        <v>98254721</v>
      </c>
      <c r="D191" s="48">
        <v>98256721</v>
      </c>
      <c r="E191" s="48" t="s">
        <v>505</v>
      </c>
      <c r="F191" s="48" t="s">
        <v>506</v>
      </c>
      <c r="G191" s="48">
        <v>55357</v>
      </c>
      <c r="H191" s="48">
        <v>17.811723011425201</v>
      </c>
      <c r="I191" s="48">
        <v>-0.26775459452543399</v>
      </c>
      <c r="J191" s="48">
        <v>7.9309319862735095E-2</v>
      </c>
      <c r="K191" s="48">
        <v>-3.3760798225082702</v>
      </c>
      <c r="L191" s="48">
        <v>7.3526583972761495E-4</v>
      </c>
      <c r="M191" s="48">
        <v>1.6594403521284901E-2</v>
      </c>
      <c r="N191" s="48" t="s">
        <v>111</v>
      </c>
      <c r="O191" s="48">
        <v>0</v>
      </c>
      <c r="P191" s="48">
        <v>0</v>
      </c>
    </row>
    <row r="192" spans="1:16">
      <c r="A192" s="48">
        <v>188</v>
      </c>
      <c r="B192" s="48" t="s">
        <v>267</v>
      </c>
      <c r="C192" s="48">
        <v>75205051</v>
      </c>
      <c r="D192" s="48">
        <v>75207051</v>
      </c>
      <c r="E192" s="48" t="s">
        <v>507</v>
      </c>
      <c r="F192" s="48" t="s">
        <v>508</v>
      </c>
      <c r="G192" s="48">
        <v>1303</v>
      </c>
      <c r="H192" s="48">
        <v>27.338344599334199</v>
      </c>
      <c r="I192" s="48">
        <v>-0.26691412449677598</v>
      </c>
      <c r="J192" s="48">
        <v>6.5521373931419893E-2</v>
      </c>
      <c r="K192" s="48">
        <v>-4.07369547494761</v>
      </c>
      <c r="L192" s="50">
        <v>4.6272978642358998E-5</v>
      </c>
      <c r="M192" s="48">
        <v>1.84553214221062E-3</v>
      </c>
      <c r="N192" s="48" t="s">
        <v>111</v>
      </c>
      <c r="O192" s="48">
        <v>0</v>
      </c>
      <c r="P192" s="48">
        <v>0</v>
      </c>
    </row>
    <row r="193" spans="1:16">
      <c r="A193" s="48">
        <v>189</v>
      </c>
      <c r="B193" s="48" t="s">
        <v>145</v>
      </c>
      <c r="C193" s="48">
        <v>100876714</v>
      </c>
      <c r="D193" s="48">
        <v>100878714</v>
      </c>
      <c r="E193" s="48" t="s">
        <v>509</v>
      </c>
      <c r="F193" s="48" t="s">
        <v>510</v>
      </c>
      <c r="G193" s="48">
        <v>220</v>
      </c>
      <c r="H193" s="48">
        <v>11.285433570515901</v>
      </c>
      <c r="I193" s="48">
        <v>-0.26647144072683399</v>
      </c>
      <c r="J193" s="48">
        <v>0.100159158391337</v>
      </c>
      <c r="K193" s="48">
        <v>-2.6604800300506599</v>
      </c>
      <c r="L193" s="48">
        <v>7.8029354304103501E-3</v>
      </c>
      <c r="M193" s="48">
        <v>8.6530440781470597E-2</v>
      </c>
      <c r="N193" s="48" t="s">
        <v>111</v>
      </c>
      <c r="O193" s="48">
        <v>0</v>
      </c>
      <c r="P193" s="48">
        <v>0</v>
      </c>
    </row>
    <row r="194" spans="1:16">
      <c r="A194" s="48">
        <v>190</v>
      </c>
      <c r="B194" s="48" t="s">
        <v>126</v>
      </c>
      <c r="C194" s="48">
        <v>25958029</v>
      </c>
      <c r="D194" s="48">
        <v>25960029</v>
      </c>
      <c r="E194" s="48" t="s">
        <v>511</v>
      </c>
      <c r="F194" s="48" t="s">
        <v>512</v>
      </c>
      <c r="G194" s="48">
        <v>11228</v>
      </c>
      <c r="H194" s="48">
        <v>27.832867449549301</v>
      </c>
      <c r="I194" s="48">
        <v>-0.26638310156820599</v>
      </c>
      <c r="J194" s="48">
        <v>6.2315561029149903E-2</v>
      </c>
      <c r="K194" s="48">
        <v>-4.2747444967012003</v>
      </c>
      <c r="L194" s="50">
        <v>1.9135661171191E-5</v>
      </c>
      <c r="M194" s="48">
        <v>9.0025200319818102E-4</v>
      </c>
      <c r="N194" s="48" t="s">
        <v>111</v>
      </c>
      <c r="O194" s="48">
        <v>0</v>
      </c>
      <c r="P194" s="48">
        <v>0</v>
      </c>
    </row>
    <row r="195" spans="1:16">
      <c r="A195" s="48">
        <v>191</v>
      </c>
      <c r="B195" s="48" t="s">
        <v>196</v>
      </c>
      <c r="C195" s="48">
        <v>116671390</v>
      </c>
      <c r="D195" s="48">
        <v>116673390</v>
      </c>
      <c r="E195" s="48" t="s">
        <v>513</v>
      </c>
      <c r="F195" s="48" t="s">
        <v>514</v>
      </c>
      <c r="G195" s="48">
        <v>4233</v>
      </c>
      <c r="H195" s="48">
        <v>32.574443293756097</v>
      </c>
      <c r="I195" s="48">
        <v>-0.266193367616054</v>
      </c>
      <c r="J195" s="48">
        <v>5.7326901243669903E-2</v>
      </c>
      <c r="K195" s="48">
        <v>-4.6434285098472303</v>
      </c>
      <c r="L195" s="50">
        <v>3.42674599391342E-6</v>
      </c>
      <c r="M195" s="48">
        <v>2.2118238272790899E-4</v>
      </c>
      <c r="N195" s="48" t="s">
        <v>111</v>
      </c>
      <c r="O195" s="48">
        <v>0</v>
      </c>
      <c r="P195" s="48">
        <v>0</v>
      </c>
    </row>
    <row r="196" spans="1:16">
      <c r="A196" s="48">
        <v>192</v>
      </c>
      <c r="B196" s="48" t="s">
        <v>108</v>
      </c>
      <c r="C196" s="48">
        <v>203625561</v>
      </c>
      <c r="D196" s="48">
        <v>203627561</v>
      </c>
      <c r="E196" s="48" t="s">
        <v>515</v>
      </c>
      <c r="F196" s="48" t="s">
        <v>516</v>
      </c>
      <c r="G196" s="48">
        <v>493</v>
      </c>
      <c r="H196" s="48">
        <v>33.473317183574203</v>
      </c>
      <c r="I196" s="48">
        <v>-0.26598125125777999</v>
      </c>
      <c r="J196" s="48">
        <v>5.9945754310483303E-2</v>
      </c>
      <c r="K196" s="48">
        <v>-4.4370323522856303</v>
      </c>
      <c r="L196" s="50">
        <v>9.1207589724101704E-6</v>
      </c>
      <c r="M196" s="48">
        <v>5.05653363611503E-4</v>
      </c>
      <c r="N196" s="48" t="s">
        <v>111</v>
      </c>
      <c r="O196" s="48">
        <v>0</v>
      </c>
      <c r="P196" s="48">
        <v>0</v>
      </c>
    </row>
    <row r="197" spans="1:16">
      <c r="A197" s="48">
        <v>193</v>
      </c>
      <c r="B197" s="48" t="s">
        <v>117</v>
      </c>
      <c r="C197" s="48">
        <v>159838861</v>
      </c>
      <c r="D197" s="48">
        <v>159840861</v>
      </c>
      <c r="E197" s="48" t="s">
        <v>517</v>
      </c>
      <c r="F197" s="48" t="s">
        <v>518</v>
      </c>
      <c r="G197" s="48">
        <v>29970</v>
      </c>
      <c r="H197" s="48">
        <v>14.324105146534199</v>
      </c>
      <c r="I197" s="48">
        <v>-0.26472660471033999</v>
      </c>
      <c r="J197" s="48">
        <v>8.8982644977758998E-2</v>
      </c>
      <c r="K197" s="48">
        <v>-2.9750363655351801</v>
      </c>
      <c r="L197" s="48">
        <v>2.9295381680873199E-3</v>
      </c>
      <c r="M197" s="48">
        <v>4.4938644619764198E-2</v>
      </c>
      <c r="N197" s="48" t="s">
        <v>111</v>
      </c>
      <c r="O197" s="48">
        <v>0</v>
      </c>
      <c r="P197" s="48">
        <v>0</v>
      </c>
    </row>
    <row r="198" spans="1:16">
      <c r="A198" s="48">
        <v>194</v>
      </c>
      <c r="B198" s="48" t="s">
        <v>182</v>
      </c>
      <c r="C198" s="48">
        <v>156970394</v>
      </c>
      <c r="D198" s="48">
        <v>156972394</v>
      </c>
      <c r="E198" s="48" t="s">
        <v>519</v>
      </c>
      <c r="F198" s="48" t="s">
        <v>520</v>
      </c>
      <c r="G198" s="48">
        <v>56034</v>
      </c>
      <c r="H198" s="48">
        <v>44.354410887645102</v>
      </c>
      <c r="I198" s="48">
        <v>-0.26286329787808899</v>
      </c>
      <c r="J198" s="48">
        <v>5.4947676834562399E-2</v>
      </c>
      <c r="K198" s="48">
        <v>-4.7838837421557097</v>
      </c>
      <c r="L198" s="50">
        <v>1.71940156950877E-6</v>
      </c>
      <c r="M198" s="48">
        <v>1.2553510584812399E-4</v>
      </c>
      <c r="N198" s="48" t="s">
        <v>111</v>
      </c>
      <c r="O198" s="48">
        <v>0</v>
      </c>
      <c r="P198" s="48">
        <v>0</v>
      </c>
    </row>
    <row r="199" spans="1:16">
      <c r="A199" s="48">
        <v>195</v>
      </c>
      <c r="B199" s="48" t="s">
        <v>161</v>
      </c>
      <c r="C199" s="48">
        <v>13600927</v>
      </c>
      <c r="D199" s="48">
        <v>13602927</v>
      </c>
      <c r="E199" s="48" t="s">
        <v>521</v>
      </c>
      <c r="F199" s="48" t="s">
        <v>522</v>
      </c>
      <c r="G199" s="48">
        <v>9955</v>
      </c>
      <c r="H199" s="48">
        <v>27.436378761685202</v>
      </c>
      <c r="I199" s="48">
        <v>-0.26277144918600198</v>
      </c>
      <c r="J199" s="48">
        <v>6.0634234251721701E-2</v>
      </c>
      <c r="K199" s="48">
        <v>-4.3337143187974103</v>
      </c>
      <c r="L199" s="50">
        <v>1.46614410255703E-5</v>
      </c>
      <c r="M199" s="48">
        <v>7.2552412423201602E-4</v>
      </c>
      <c r="N199" s="48" t="s">
        <v>111</v>
      </c>
      <c r="O199" s="48">
        <v>0</v>
      </c>
      <c r="P199" s="48">
        <v>0</v>
      </c>
    </row>
    <row r="200" spans="1:16">
      <c r="A200" s="48">
        <v>196</v>
      </c>
      <c r="B200" s="48" t="s">
        <v>150</v>
      </c>
      <c r="C200" s="48">
        <v>207166267</v>
      </c>
      <c r="D200" s="48">
        <v>207168267</v>
      </c>
      <c r="E200" s="48" t="s">
        <v>523</v>
      </c>
      <c r="F200" s="48" t="s">
        <v>524</v>
      </c>
      <c r="G200" s="48">
        <v>8609</v>
      </c>
      <c r="H200" s="48">
        <v>25.644219829561901</v>
      </c>
      <c r="I200" s="48">
        <v>-0.26228533579515401</v>
      </c>
      <c r="J200" s="48">
        <v>7.0719635104841999E-2</v>
      </c>
      <c r="K200" s="48">
        <v>-3.7088049932146201</v>
      </c>
      <c r="L200" s="48">
        <v>2.08239723562889E-4</v>
      </c>
      <c r="M200" s="48">
        <v>6.3960711414339302E-3</v>
      </c>
      <c r="N200" s="48" t="s">
        <v>111</v>
      </c>
      <c r="O200" s="48">
        <v>0</v>
      </c>
      <c r="P200" s="48">
        <v>0</v>
      </c>
    </row>
    <row r="201" spans="1:16">
      <c r="A201" s="48">
        <v>197</v>
      </c>
      <c r="B201" s="48" t="s">
        <v>108</v>
      </c>
      <c r="C201" s="48">
        <v>94274068</v>
      </c>
      <c r="D201" s="48">
        <v>94276068</v>
      </c>
      <c r="E201" s="48" t="s">
        <v>525</v>
      </c>
      <c r="F201" s="48" t="s">
        <v>526</v>
      </c>
      <c r="G201" s="48">
        <v>9411</v>
      </c>
      <c r="H201" s="48">
        <v>27.593518825016599</v>
      </c>
      <c r="I201" s="48">
        <v>-0.26214499280318299</v>
      </c>
      <c r="J201" s="48">
        <v>6.9507457549248503E-2</v>
      </c>
      <c r="K201" s="48">
        <v>-3.7714657109626599</v>
      </c>
      <c r="L201" s="48">
        <v>1.62291461585914E-4</v>
      </c>
      <c r="M201" s="48">
        <v>5.1751222392587099E-3</v>
      </c>
      <c r="N201" s="48" t="s">
        <v>111</v>
      </c>
      <c r="O201" s="48">
        <v>0</v>
      </c>
      <c r="P201" s="48">
        <v>0</v>
      </c>
    </row>
    <row r="202" spans="1:16">
      <c r="A202" s="48">
        <v>198</v>
      </c>
      <c r="B202" s="48" t="s">
        <v>133</v>
      </c>
      <c r="C202" s="48">
        <v>33891192</v>
      </c>
      <c r="D202" s="48">
        <v>33893192</v>
      </c>
      <c r="E202" s="48" t="s">
        <v>527</v>
      </c>
      <c r="F202" s="48" t="s">
        <v>528</v>
      </c>
      <c r="G202" s="48">
        <v>81792</v>
      </c>
      <c r="H202" s="48">
        <v>99.610932212557898</v>
      </c>
      <c r="I202" s="48">
        <v>-0.26199829878886299</v>
      </c>
      <c r="J202" s="48">
        <v>3.7745936195299402E-2</v>
      </c>
      <c r="K202" s="48">
        <v>-6.9410994983213703</v>
      </c>
      <c r="L202" s="50">
        <v>3.8905985660089696E-12</v>
      </c>
      <c r="M202" s="50">
        <v>1.06086300898869E-9</v>
      </c>
      <c r="N202" s="48" t="s">
        <v>111</v>
      </c>
      <c r="O202" s="48">
        <v>0</v>
      </c>
      <c r="P202" s="48">
        <v>0</v>
      </c>
    </row>
    <row r="203" spans="1:16">
      <c r="A203" s="48">
        <v>199</v>
      </c>
      <c r="B203" s="48" t="s">
        <v>136</v>
      </c>
      <c r="C203" s="48">
        <v>34512805</v>
      </c>
      <c r="D203" s="48">
        <v>34514805</v>
      </c>
      <c r="E203" s="48" t="s">
        <v>529</v>
      </c>
      <c r="F203" s="48" t="s">
        <v>530</v>
      </c>
      <c r="G203" s="48">
        <v>2001</v>
      </c>
      <c r="H203" s="48">
        <v>12.1898313443692</v>
      </c>
      <c r="I203" s="48">
        <v>-0.26026187175063697</v>
      </c>
      <c r="J203" s="48">
        <v>9.3593848114268893E-2</v>
      </c>
      <c r="K203" s="48">
        <v>-2.78075831899638</v>
      </c>
      <c r="L203" s="48">
        <v>5.42320942871831E-3</v>
      </c>
      <c r="M203" s="48">
        <v>6.7279016877535097E-2</v>
      </c>
      <c r="N203" s="48" t="s">
        <v>111</v>
      </c>
      <c r="O203" s="48">
        <v>0</v>
      </c>
      <c r="P203" s="48">
        <v>0</v>
      </c>
    </row>
    <row r="204" spans="1:16">
      <c r="A204" s="48">
        <v>200</v>
      </c>
      <c r="B204" s="48" t="s">
        <v>108</v>
      </c>
      <c r="C204" s="48">
        <v>67832467</v>
      </c>
      <c r="D204" s="48">
        <v>67834467</v>
      </c>
      <c r="E204" s="48" t="s">
        <v>531</v>
      </c>
      <c r="F204" s="48" t="s">
        <v>532</v>
      </c>
      <c r="G204" s="48">
        <v>55970</v>
      </c>
      <c r="H204" s="48">
        <v>35.103027086895203</v>
      </c>
      <c r="I204" s="48">
        <v>-0.25966343398351699</v>
      </c>
      <c r="J204" s="48">
        <v>5.6245729032831003E-2</v>
      </c>
      <c r="K204" s="48">
        <v>-4.6165893561793698</v>
      </c>
      <c r="L204" s="50">
        <v>3.9009809684964901E-6</v>
      </c>
      <c r="M204" s="48">
        <v>2.4381285920981299E-4</v>
      </c>
      <c r="N204" s="48" t="s">
        <v>111</v>
      </c>
      <c r="O204" s="48">
        <v>0</v>
      </c>
      <c r="P204" s="48">
        <v>0</v>
      </c>
    </row>
    <row r="205" spans="1:16">
      <c r="A205" s="48">
        <v>201</v>
      </c>
      <c r="B205" s="48" t="s">
        <v>267</v>
      </c>
      <c r="C205" s="48">
        <v>108558835</v>
      </c>
      <c r="D205" s="48">
        <v>108560835</v>
      </c>
      <c r="E205" s="48" t="s">
        <v>533</v>
      </c>
      <c r="F205" s="48" t="s">
        <v>534</v>
      </c>
      <c r="G205" s="48">
        <v>2309</v>
      </c>
      <c r="H205" s="48">
        <v>31.366801062513101</v>
      </c>
      <c r="I205" s="48">
        <v>-0.25917627086959999</v>
      </c>
      <c r="J205" s="48">
        <v>6.0220012183982603E-2</v>
      </c>
      <c r="K205" s="48">
        <v>-4.3038229563582897</v>
      </c>
      <c r="L205" s="50">
        <v>1.6787583408813302E-5</v>
      </c>
      <c r="M205" s="48">
        <v>7.9821673282973302E-4</v>
      </c>
      <c r="N205" s="48" t="s">
        <v>111</v>
      </c>
      <c r="O205" s="48">
        <v>0</v>
      </c>
      <c r="P205" s="48">
        <v>0</v>
      </c>
    </row>
    <row r="206" spans="1:16">
      <c r="A206" s="48">
        <v>202</v>
      </c>
      <c r="B206" s="48" t="s">
        <v>191</v>
      </c>
      <c r="C206" s="48">
        <v>96874623</v>
      </c>
      <c r="D206" s="48">
        <v>96876623</v>
      </c>
      <c r="E206" s="48" t="s">
        <v>535</v>
      </c>
      <c r="F206" s="48" t="s">
        <v>536</v>
      </c>
      <c r="G206" s="48">
        <v>158431</v>
      </c>
      <c r="H206" s="48">
        <v>14.435054616776901</v>
      </c>
      <c r="I206" s="48">
        <v>-0.25869155176625402</v>
      </c>
      <c r="J206" s="48">
        <v>8.5769457517921505E-2</v>
      </c>
      <c r="K206" s="48">
        <v>-3.0161267105157998</v>
      </c>
      <c r="L206" s="48">
        <v>2.56026245386966E-3</v>
      </c>
      <c r="M206" s="48">
        <v>4.07719507105513E-2</v>
      </c>
      <c r="N206" s="48" t="s">
        <v>111</v>
      </c>
      <c r="O206" s="48">
        <v>0</v>
      </c>
      <c r="P206" s="48">
        <v>0</v>
      </c>
    </row>
    <row r="207" spans="1:16">
      <c r="A207" s="48">
        <v>203</v>
      </c>
      <c r="B207" s="48" t="s">
        <v>123</v>
      </c>
      <c r="C207" s="48">
        <v>74611378</v>
      </c>
      <c r="D207" s="48">
        <v>74613378</v>
      </c>
      <c r="E207" s="48" t="s">
        <v>537</v>
      </c>
      <c r="F207" s="48" t="s">
        <v>538</v>
      </c>
      <c r="G207" s="48">
        <v>4053</v>
      </c>
      <c r="H207" s="48">
        <v>39.979912695811201</v>
      </c>
      <c r="I207" s="48">
        <v>-0.25833715111444899</v>
      </c>
      <c r="J207" s="48">
        <v>5.64871954673608E-2</v>
      </c>
      <c r="K207" s="48">
        <v>-4.5733754168007898</v>
      </c>
      <c r="L207" s="50">
        <v>4.7992909300741296E-6</v>
      </c>
      <c r="M207" s="48">
        <v>2.9146966416691101E-4</v>
      </c>
      <c r="N207" s="48" t="s">
        <v>111</v>
      </c>
      <c r="O207" s="48">
        <v>0</v>
      </c>
      <c r="P207" s="48">
        <v>0</v>
      </c>
    </row>
    <row r="208" spans="1:16">
      <c r="A208" s="48">
        <v>204</v>
      </c>
      <c r="B208" s="48" t="s">
        <v>215</v>
      </c>
      <c r="C208" s="48">
        <v>30383479</v>
      </c>
      <c r="D208" s="48">
        <v>30385479</v>
      </c>
      <c r="E208" s="48" t="s">
        <v>539</v>
      </c>
      <c r="F208" s="48" t="s">
        <v>540</v>
      </c>
      <c r="G208" s="48">
        <v>11030</v>
      </c>
      <c r="H208" s="48">
        <v>46.385575331304302</v>
      </c>
      <c r="I208" s="48">
        <v>-0.25833052365268799</v>
      </c>
      <c r="J208" s="48">
        <v>5.1710664504945603E-2</v>
      </c>
      <c r="K208" s="48">
        <v>-4.9956914328181004</v>
      </c>
      <c r="L208" s="50">
        <v>5.8625335704814196E-7</v>
      </c>
      <c r="M208" s="50">
        <v>5.2570007406176001E-5</v>
      </c>
      <c r="N208" s="48" t="s">
        <v>111</v>
      </c>
      <c r="O208" s="48">
        <v>0</v>
      </c>
      <c r="P208" s="48">
        <v>0</v>
      </c>
    </row>
    <row r="209" spans="1:16">
      <c r="A209" s="48">
        <v>205</v>
      </c>
      <c r="B209" s="48" t="s">
        <v>133</v>
      </c>
      <c r="C209" s="48">
        <v>149140483</v>
      </c>
      <c r="D209" s="48">
        <v>149142483</v>
      </c>
      <c r="E209" s="48" t="s">
        <v>541</v>
      </c>
      <c r="F209" s="48" t="s">
        <v>542</v>
      </c>
      <c r="G209" s="48">
        <v>22885</v>
      </c>
      <c r="H209" s="48">
        <v>39.105687333467102</v>
      </c>
      <c r="I209" s="48">
        <v>-0.25827199151050401</v>
      </c>
      <c r="J209" s="48">
        <v>5.7193096565348801E-2</v>
      </c>
      <c r="K209" s="48">
        <v>-4.5157896148427996</v>
      </c>
      <c r="L209" s="50">
        <v>6.3081268467699504E-6</v>
      </c>
      <c r="M209" s="48">
        <v>3.6804752314276498E-4</v>
      </c>
      <c r="N209" s="48" t="s">
        <v>111</v>
      </c>
      <c r="O209" s="48">
        <v>0</v>
      </c>
      <c r="P209" s="48">
        <v>0</v>
      </c>
    </row>
    <row r="210" spans="1:16">
      <c r="A210" s="48">
        <v>206</v>
      </c>
      <c r="B210" s="48" t="s">
        <v>150</v>
      </c>
      <c r="C210" s="48">
        <v>10301889</v>
      </c>
      <c r="D210" s="48">
        <v>10303889</v>
      </c>
      <c r="E210" s="48" t="s">
        <v>543</v>
      </c>
      <c r="F210" s="48" t="s">
        <v>544</v>
      </c>
      <c r="G210" s="48">
        <v>3241</v>
      </c>
      <c r="H210" s="48">
        <v>37.1461613120075</v>
      </c>
      <c r="I210" s="48">
        <v>-0.257526086071102</v>
      </c>
      <c r="J210" s="48">
        <v>5.9819406491247798E-2</v>
      </c>
      <c r="K210" s="48">
        <v>-4.3050591969477496</v>
      </c>
      <c r="L210" s="50">
        <v>1.66941088947695E-5</v>
      </c>
      <c r="M210" s="48">
        <v>7.9660710336791098E-4</v>
      </c>
      <c r="N210" s="48" t="s">
        <v>111</v>
      </c>
      <c r="O210" s="48">
        <v>0</v>
      </c>
      <c r="P210" s="48">
        <v>0</v>
      </c>
    </row>
    <row r="211" spans="1:16">
      <c r="A211" s="48">
        <v>207</v>
      </c>
      <c r="B211" s="48" t="s">
        <v>136</v>
      </c>
      <c r="C211" s="48">
        <v>12376185</v>
      </c>
      <c r="D211" s="48">
        <v>12378185</v>
      </c>
      <c r="E211" s="48" t="s">
        <v>545</v>
      </c>
      <c r="F211" s="48" t="s">
        <v>546</v>
      </c>
      <c r="G211" s="48">
        <v>55742</v>
      </c>
      <c r="H211" s="48">
        <v>47.407013548658597</v>
      </c>
      <c r="I211" s="48">
        <v>-0.25664202356688898</v>
      </c>
      <c r="J211" s="48">
        <v>5.15739151838688E-2</v>
      </c>
      <c r="K211" s="48">
        <v>-4.9761981934456898</v>
      </c>
      <c r="L211" s="50">
        <v>6.4845253605722004E-7</v>
      </c>
      <c r="M211" s="50">
        <v>5.7594892724709197E-5</v>
      </c>
      <c r="N211" s="48" t="s">
        <v>111</v>
      </c>
      <c r="O211" s="48">
        <v>0</v>
      </c>
      <c r="P211" s="48">
        <v>0</v>
      </c>
    </row>
    <row r="212" spans="1:16">
      <c r="A212" s="48">
        <v>208</v>
      </c>
      <c r="B212" s="48" t="s">
        <v>220</v>
      </c>
      <c r="C212" s="48">
        <v>46917676</v>
      </c>
      <c r="D212" s="48">
        <v>46919676</v>
      </c>
      <c r="E212" s="48" t="s">
        <v>547</v>
      </c>
      <c r="F212" s="48" t="s">
        <v>548</v>
      </c>
      <c r="G212" s="48">
        <v>2909</v>
      </c>
      <c r="H212" s="48">
        <v>23.786532669967499</v>
      </c>
      <c r="I212" s="48">
        <v>-0.25635956512029601</v>
      </c>
      <c r="J212" s="48">
        <v>7.3038278558483702E-2</v>
      </c>
      <c r="K212" s="48">
        <v>-3.50993438207915</v>
      </c>
      <c r="L212" s="48">
        <v>4.4821728931945402E-4</v>
      </c>
      <c r="M212" s="48">
        <v>1.19058274405511E-2</v>
      </c>
      <c r="N212" s="48" t="s">
        <v>111</v>
      </c>
      <c r="O212" s="48">
        <v>0</v>
      </c>
      <c r="P212" s="48">
        <v>0</v>
      </c>
    </row>
    <row r="213" spans="1:16">
      <c r="A213" s="48">
        <v>209</v>
      </c>
      <c r="B213" s="48" t="s">
        <v>108</v>
      </c>
      <c r="C213" s="48">
        <v>31703319</v>
      </c>
      <c r="D213" s="48">
        <v>31705319</v>
      </c>
      <c r="E213" s="48" t="s">
        <v>549</v>
      </c>
      <c r="F213" s="48" t="s">
        <v>550</v>
      </c>
      <c r="G213" s="48">
        <v>1307</v>
      </c>
      <c r="H213" s="48">
        <v>19.1729072234264</v>
      </c>
      <c r="I213" s="48">
        <v>-0.25459528729633302</v>
      </c>
      <c r="J213" s="48">
        <v>8.5687433515549999E-2</v>
      </c>
      <c r="K213" s="48">
        <v>-2.9712091592769001</v>
      </c>
      <c r="L213" s="48">
        <v>2.9662968459913501E-3</v>
      </c>
      <c r="M213" s="48">
        <v>4.5387033373227401E-2</v>
      </c>
      <c r="N213" s="48" t="s">
        <v>111</v>
      </c>
      <c r="O213" s="48">
        <v>0</v>
      </c>
      <c r="P213" s="48">
        <v>0</v>
      </c>
    </row>
    <row r="214" spans="1:16">
      <c r="A214" s="48">
        <v>210</v>
      </c>
      <c r="B214" s="48" t="s">
        <v>182</v>
      </c>
      <c r="C214" s="48">
        <v>168496066</v>
      </c>
      <c r="D214" s="48">
        <v>168498066</v>
      </c>
      <c r="E214" s="48" t="s">
        <v>551</v>
      </c>
      <c r="F214" s="48" t="s">
        <v>552</v>
      </c>
      <c r="G214" s="48">
        <v>23022</v>
      </c>
      <c r="H214" s="48">
        <v>106.516997257171</v>
      </c>
      <c r="I214" s="48">
        <v>-0.25451151521742099</v>
      </c>
      <c r="J214" s="48">
        <v>3.5892484486527002E-2</v>
      </c>
      <c r="K214" s="48">
        <v>-7.0909417071130001</v>
      </c>
      <c r="L214" s="50">
        <v>1.33202448193475E-12</v>
      </c>
      <c r="M214" s="50">
        <v>3.9549286895844898E-10</v>
      </c>
      <c r="N214" s="48" t="s">
        <v>111</v>
      </c>
      <c r="O214" s="48">
        <v>0</v>
      </c>
      <c r="P214" s="48">
        <v>0</v>
      </c>
    </row>
    <row r="215" spans="1:16">
      <c r="A215" s="48">
        <v>211</v>
      </c>
      <c r="B215" s="48" t="s">
        <v>150</v>
      </c>
      <c r="C215" s="48">
        <v>172426354</v>
      </c>
      <c r="D215" s="48">
        <v>172428354</v>
      </c>
      <c r="E215" s="48" t="s">
        <v>553</v>
      </c>
      <c r="F215" s="48" t="s">
        <v>554</v>
      </c>
      <c r="G215" s="48">
        <v>3655</v>
      </c>
      <c r="H215" s="48">
        <v>21.930307933718701</v>
      </c>
      <c r="I215" s="48">
        <v>-0.25368733866153598</v>
      </c>
      <c r="J215" s="48">
        <v>6.7809185585153905E-2</v>
      </c>
      <c r="K215" s="48">
        <v>-3.74119430092489</v>
      </c>
      <c r="L215" s="48">
        <v>1.8314785544005201E-4</v>
      </c>
      <c r="M215" s="48">
        <v>5.7442218228510103E-3</v>
      </c>
      <c r="N215" s="48" t="s">
        <v>111</v>
      </c>
      <c r="O215" s="48">
        <v>0</v>
      </c>
      <c r="P215" s="48">
        <v>0</v>
      </c>
    </row>
    <row r="216" spans="1:16">
      <c r="A216" s="48">
        <v>212</v>
      </c>
      <c r="B216" s="48" t="s">
        <v>108</v>
      </c>
      <c r="C216" s="48">
        <v>223844972</v>
      </c>
      <c r="D216" s="48">
        <v>223846972</v>
      </c>
      <c r="E216" s="48" t="s">
        <v>555</v>
      </c>
      <c r="F216" s="48" t="s">
        <v>556</v>
      </c>
      <c r="G216" s="48">
        <v>7159</v>
      </c>
      <c r="H216" s="48">
        <v>15.3813861152314</v>
      </c>
      <c r="I216" s="48">
        <v>-0.25286779172018298</v>
      </c>
      <c r="J216" s="48">
        <v>9.1444730107418201E-2</v>
      </c>
      <c r="K216" s="48">
        <v>-2.7652527534735398</v>
      </c>
      <c r="L216" s="48">
        <v>5.68787052125771E-3</v>
      </c>
      <c r="M216" s="48">
        <v>6.9624307685005604E-2</v>
      </c>
      <c r="N216" s="48" t="s">
        <v>111</v>
      </c>
      <c r="O216" s="48">
        <v>0</v>
      </c>
      <c r="P216" s="48">
        <v>0</v>
      </c>
    </row>
    <row r="217" spans="1:16">
      <c r="A217" s="48">
        <v>213</v>
      </c>
      <c r="B217" s="48" t="s">
        <v>215</v>
      </c>
      <c r="C217" s="48">
        <v>56210324</v>
      </c>
      <c r="D217" s="48">
        <v>56212324</v>
      </c>
      <c r="E217" s="48" t="s">
        <v>557</v>
      </c>
      <c r="F217" s="48" t="s">
        <v>558</v>
      </c>
      <c r="G217" s="48">
        <v>5324</v>
      </c>
      <c r="H217" s="48">
        <v>12.8218875376788</v>
      </c>
      <c r="I217" s="48">
        <v>-0.25264878896795601</v>
      </c>
      <c r="J217" s="48">
        <v>8.8144845913254902E-2</v>
      </c>
      <c r="K217" s="48">
        <v>-2.8662911183325699</v>
      </c>
      <c r="L217" s="48">
        <v>4.1531213380142304E-3</v>
      </c>
      <c r="M217" s="48">
        <v>5.7323621275881802E-2</v>
      </c>
      <c r="N217" s="48" t="s">
        <v>111</v>
      </c>
      <c r="O217" s="48">
        <v>0</v>
      </c>
      <c r="P217" s="48">
        <v>0</v>
      </c>
    </row>
    <row r="218" spans="1:16">
      <c r="A218" s="48">
        <v>214</v>
      </c>
      <c r="B218" s="48" t="s">
        <v>126</v>
      </c>
      <c r="C218" s="48">
        <v>96193382</v>
      </c>
      <c r="D218" s="48">
        <v>96195382</v>
      </c>
      <c r="E218" s="48" t="s">
        <v>559</v>
      </c>
      <c r="F218" s="48" t="s">
        <v>560</v>
      </c>
      <c r="G218" s="48">
        <v>2004</v>
      </c>
      <c r="H218" s="48">
        <v>19.809666370670399</v>
      </c>
      <c r="I218" s="48">
        <v>-0.25204255396155101</v>
      </c>
      <c r="J218" s="48">
        <v>7.5031372814271399E-2</v>
      </c>
      <c r="K218" s="48">
        <v>-3.3591622345154599</v>
      </c>
      <c r="L218" s="48">
        <v>7.8179156228659499E-4</v>
      </c>
      <c r="M218" s="48">
        <v>1.73225821952093E-2</v>
      </c>
      <c r="N218" s="48" t="s">
        <v>111</v>
      </c>
      <c r="O218" s="48">
        <v>0</v>
      </c>
      <c r="P218" s="48">
        <v>0</v>
      </c>
    </row>
    <row r="219" spans="1:16">
      <c r="A219" s="48">
        <v>215</v>
      </c>
      <c r="B219" s="48" t="s">
        <v>191</v>
      </c>
      <c r="C219" s="48">
        <v>39287315</v>
      </c>
      <c r="D219" s="48">
        <v>39289315</v>
      </c>
      <c r="E219" s="48" t="s">
        <v>561</v>
      </c>
      <c r="F219" s="48" t="s">
        <v>562</v>
      </c>
      <c r="G219" s="48">
        <v>79937</v>
      </c>
      <c r="H219" s="48">
        <v>18.112209686273101</v>
      </c>
      <c r="I219" s="48">
        <v>-0.251979621608864</v>
      </c>
      <c r="J219" s="48">
        <v>8.2725733627438999E-2</v>
      </c>
      <c r="K219" s="48">
        <v>-3.0459641826045498</v>
      </c>
      <c r="L219" s="48">
        <v>2.3193546258560801E-3</v>
      </c>
      <c r="M219" s="48">
        <v>3.7837481265034299E-2</v>
      </c>
      <c r="N219" s="48" t="s">
        <v>111</v>
      </c>
      <c r="O219" s="48">
        <v>0</v>
      </c>
      <c r="P219" s="48">
        <v>0</v>
      </c>
    </row>
    <row r="220" spans="1:16">
      <c r="A220" s="48">
        <v>216</v>
      </c>
      <c r="B220" s="48" t="s">
        <v>123</v>
      </c>
      <c r="C220" s="48">
        <v>74712115</v>
      </c>
      <c r="D220" s="48">
        <v>74714115</v>
      </c>
      <c r="E220" s="48" t="s">
        <v>563</v>
      </c>
      <c r="F220" s="48" t="s">
        <v>564</v>
      </c>
      <c r="G220" s="48">
        <v>9870</v>
      </c>
      <c r="H220" s="48">
        <v>15.851375965248099</v>
      </c>
      <c r="I220" s="48">
        <v>-0.251097464735414</v>
      </c>
      <c r="J220" s="48">
        <v>8.4609093190095006E-2</v>
      </c>
      <c r="K220" s="48">
        <v>-2.9677361530309998</v>
      </c>
      <c r="L220" s="48">
        <v>3.0000172967146999E-3</v>
      </c>
      <c r="M220" s="48">
        <v>4.5704938542081103E-2</v>
      </c>
      <c r="N220" s="48" t="s">
        <v>111</v>
      </c>
      <c r="O220" s="48">
        <v>0</v>
      </c>
      <c r="P220" s="48">
        <v>0</v>
      </c>
    </row>
    <row r="221" spans="1:16">
      <c r="A221" s="48">
        <v>217</v>
      </c>
      <c r="B221" s="48" t="s">
        <v>117</v>
      </c>
      <c r="C221" s="48">
        <v>69738435</v>
      </c>
      <c r="D221" s="48">
        <v>69740435</v>
      </c>
      <c r="E221" s="48" t="s">
        <v>565</v>
      </c>
      <c r="F221" s="48" t="s">
        <v>566</v>
      </c>
      <c r="G221" s="48">
        <v>4286</v>
      </c>
      <c r="H221" s="48">
        <v>62.990465750326699</v>
      </c>
      <c r="I221" s="48">
        <v>-0.25088108904802298</v>
      </c>
      <c r="J221" s="48">
        <v>4.6615936120288297E-2</v>
      </c>
      <c r="K221" s="48">
        <v>-5.3818738810831999</v>
      </c>
      <c r="L221" s="50">
        <v>7.3714406260283005E-8</v>
      </c>
      <c r="M221" s="50">
        <v>9.0357631380150601E-6</v>
      </c>
      <c r="N221" s="48" t="s">
        <v>111</v>
      </c>
      <c r="O221" s="48">
        <v>0</v>
      </c>
      <c r="P221" s="48">
        <v>0</v>
      </c>
    </row>
    <row r="222" spans="1:16">
      <c r="A222" s="48">
        <v>218</v>
      </c>
      <c r="B222" s="48" t="s">
        <v>108</v>
      </c>
      <c r="C222" s="48">
        <v>63773022</v>
      </c>
      <c r="D222" s="48">
        <v>63775022</v>
      </c>
      <c r="E222" s="48" t="s">
        <v>567</v>
      </c>
      <c r="F222" s="48" t="s">
        <v>568</v>
      </c>
      <c r="G222" s="48">
        <v>4919</v>
      </c>
      <c r="H222" s="48">
        <v>119.63635482805699</v>
      </c>
      <c r="I222" s="48">
        <v>-0.24923023679709799</v>
      </c>
      <c r="J222" s="48">
        <v>3.2723036238956699E-2</v>
      </c>
      <c r="K222" s="48">
        <v>-7.6163542703409002</v>
      </c>
      <c r="L222" s="50">
        <v>2.60940885773358E-14</v>
      </c>
      <c r="M222" s="50">
        <v>1.20221764648891E-11</v>
      </c>
      <c r="N222" s="48" t="s">
        <v>111</v>
      </c>
      <c r="O222" s="48">
        <v>0</v>
      </c>
      <c r="P222" s="48">
        <v>0</v>
      </c>
    </row>
    <row r="223" spans="1:16">
      <c r="A223" s="48">
        <v>219</v>
      </c>
      <c r="B223" s="48" t="s">
        <v>267</v>
      </c>
      <c r="C223" s="48">
        <v>52419308</v>
      </c>
      <c r="D223" s="48">
        <v>52421308</v>
      </c>
      <c r="E223" s="48" t="s">
        <v>569</v>
      </c>
      <c r="F223" s="48" t="s">
        <v>570</v>
      </c>
      <c r="G223" s="48">
        <v>114327</v>
      </c>
      <c r="H223" s="48">
        <v>19.426781891412698</v>
      </c>
      <c r="I223" s="48">
        <v>-0.24914539327663099</v>
      </c>
      <c r="J223" s="48">
        <v>7.5975453034124202E-2</v>
      </c>
      <c r="K223" s="48">
        <v>-3.2792880243139502</v>
      </c>
      <c r="L223" s="48">
        <v>1.0406936080383799E-3</v>
      </c>
      <c r="M223" s="48">
        <v>2.1163938047185402E-2</v>
      </c>
      <c r="N223" s="48" t="s">
        <v>111</v>
      </c>
      <c r="O223" s="48">
        <v>0</v>
      </c>
      <c r="P223" s="48">
        <v>0</v>
      </c>
    </row>
    <row r="224" spans="1:16">
      <c r="A224" s="48">
        <v>220</v>
      </c>
      <c r="B224" s="48" t="s">
        <v>182</v>
      </c>
      <c r="C224" s="48">
        <v>186725722</v>
      </c>
      <c r="D224" s="48">
        <v>186727722</v>
      </c>
      <c r="E224" s="48" t="s">
        <v>571</v>
      </c>
      <c r="F224" s="48" t="s">
        <v>572</v>
      </c>
      <c r="G224" s="48">
        <v>2195</v>
      </c>
      <c r="H224" s="48">
        <v>36.702027420225697</v>
      </c>
      <c r="I224" s="48">
        <v>-0.247332619106889</v>
      </c>
      <c r="J224" s="48">
        <v>5.7389892925590102E-2</v>
      </c>
      <c r="K224" s="48">
        <v>-4.3096895027765996</v>
      </c>
      <c r="L224" s="50">
        <v>1.634839176008E-5</v>
      </c>
      <c r="M224" s="48">
        <v>7.8841324220649495E-4</v>
      </c>
      <c r="N224" s="48" t="s">
        <v>111</v>
      </c>
      <c r="O224" s="48">
        <v>1</v>
      </c>
      <c r="P224" s="48">
        <v>0</v>
      </c>
    </row>
    <row r="225" spans="1:16">
      <c r="A225" s="48">
        <v>221</v>
      </c>
      <c r="B225" s="48" t="s">
        <v>108</v>
      </c>
      <c r="C225" s="48">
        <v>36384896</v>
      </c>
      <c r="D225" s="48">
        <v>36386896</v>
      </c>
      <c r="E225" s="48" t="s">
        <v>573</v>
      </c>
      <c r="F225" s="48" t="s">
        <v>574</v>
      </c>
      <c r="G225" s="48">
        <v>83931</v>
      </c>
      <c r="H225" s="48">
        <v>14.3083270196661</v>
      </c>
      <c r="I225" s="48">
        <v>-0.24707615922617299</v>
      </c>
      <c r="J225" s="48">
        <v>8.4729954471845295E-2</v>
      </c>
      <c r="K225" s="48">
        <v>-2.9160426293899699</v>
      </c>
      <c r="L225" s="48">
        <v>3.54502060529285E-3</v>
      </c>
      <c r="M225" s="48">
        <v>5.1427817923254897E-2</v>
      </c>
      <c r="N225" s="48" t="s">
        <v>111</v>
      </c>
      <c r="O225" s="48">
        <v>0</v>
      </c>
      <c r="P225" s="48">
        <v>0</v>
      </c>
    </row>
    <row r="226" spans="1:16">
      <c r="A226" s="48">
        <v>222</v>
      </c>
      <c r="B226" s="48" t="s">
        <v>126</v>
      </c>
      <c r="C226" s="48">
        <v>120264771</v>
      </c>
      <c r="D226" s="48">
        <v>120266771</v>
      </c>
      <c r="E226" s="48" t="s">
        <v>575</v>
      </c>
      <c r="F226" s="48" t="s">
        <v>576</v>
      </c>
      <c r="G226" s="48">
        <v>5829</v>
      </c>
      <c r="H226" s="48">
        <v>15.450768037236999</v>
      </c>
      <c r="I226" s="48">
        <v>-0.24614365569812599</v>
      </c>
      <c r="J226" s="48">
        <v>9.0706750994372601E-2</v>
      </c>
      <c r="K226" s="48">
        <v>-2.7136200227632101</v>
      </c>
      <c r="L226" s="48">
        <v>6.6552454750147001E-3</v>
      </c>
      <c r="M226" s="48">
        <v>7.7376026000778295E-2</v>
      </c>
      <c r="N226" s="48" t="s">
        <v>111</v>
      </c>
      <c r="O226" s="48">
        <v>0</v>
      </c>
      <c r="P226" s="48">
        <v>0</v>
      </c>
    </row>
    <row r="227" spans="1:16">
      <c r="A227" s="48">
        <v>223</v>
      </c>
      <c r="B227" s="48" t="s">
        <v>196</v>
      </c>
      <c r="C227" s="48">
        <v>80921359</v>
      </c>
      <c r="D227" s="48">
        <v>80923359</v>
      </c>
      <c r="E227" s="48" t="s">
        <v>577</v>
      </c>
      <c r="F227" s="48" t="s">
        <v>578</v>
      </c>
      <c r="G227" s="48">
        <v>10512</v>
      </c>
      <c r="H227" s="48">
        <v>37.404716070210497</v>
      </c>
      <c r="I227" s="48">
        <v>-0.245676913114694</v>
      </c>
      <c r="J227" s="48">
        <v>5.4810378219117703E-2</v>
      </c>
      <c r="K227" s="48">
        <v>-4.4823064736488698</v>
      </c>
      <c r="L227" s="50">
        <v>7.3840595940219601E-6</v>
      </c>
      <c r="M227" s="48">
        <v>4.1982306483288298E-4</v>
      </c>
      <c r="N227" s="48" t="s">
        <v>111</v>
      </c>
      <c r="O227" s="48">
        <v>0</v>
      </c>
      <c r="P227" s="48">
        <v>0</v>
      </c>
    </row>
    <row r="228" spans="1:16">
      <c r="A228" s="48">
        <v>224</v>
      </c>
      <c r="B228" s="48" t="s">
        <v>191</v>
      </c>
      <c r="C228" s="48">
        <v>78030458</v>
      </c>
      <c r="D228" s="48">
        <v>78032458</v>
      </c>
      <c r="E228" s="48" t="s">
        <v>579</v>
      </c>
      <c r="F228" s="48" t="s">
        <v>580</v>
      </c>
      <c r="G228" s="48">
        <v>2776</v>
      </c>
      <c r="H228" s="48">
        <v>78.7321304225635</v>
      </c>
      <c r="I228" s="48">
        <v>-0.24491613487948899</v>
      </c>
      <c r="J228" s="48">
        <v>4.04994633131169E-2</v>
      </c>
      <c r="K228" s="48">
        <v>-6.0473921095187899</v>
      </c>
      <c r="L228" s="50">
        <v>1.4720918183422801E-9</v>
      </c>
      <c r="M228" s="50">
        <v>2.7317526090098802E-7</v>
      </c>
      <c r="N228" s="48" t="s">
        <v>111</v>
      </c>
      <c r="O228" s="48">
        <v>0</v>
      </c>
      <c r="P228" s="48">
        <v>0</v>
      </c>
    </row>
    <row r="229" spans="1:16">
      <c r="A229" s="48">
        <v>225</v>
      </c>
      <c r="B229" s="48" t="s">
        <v>114</v>
      </c>
      <c r="C229" s="48">
        <v>9067763</v>
      </c>
      <c r="D229" s="48">
        <v>9069763</v>
      </c>
      <c r="E229" s="48" t="s">
        <v>581</v>
      </c>
      <c r="F229" s="48" t="s">
        <v>582</v>
      </c>
      <c r="G229" s="48">
        <v>5332</v>
      </c>
      <c r="H229" s="48">
        <v>104.707170193682</v>
      </c>
      <c r="I229" s="48">
        <v>-0.24437162044232599</v>
      </c>
      <c r="J229" s="48">
        <v>3.9652617891428502E-2</v>
      </c>
      <c r="K229" s="48">
        <v>-6.1628117747844904</v>
      </c>
      <c r="L229" s="50">
        <v>7.1464437169251095E-10</v>
      </c>
      <c r="M229" s="50">
        <v>1.4251288731617399E-7</v>
      </c>
      <c r="N229" s="48" t="s">
        <v>111</v>
      </c>
      <c r="O229" s="48">
        <v>0</v>
      </c>
      <c r="P229" s="48">
        <v>0</v>
      </c>
    </row>
    <row r="230" spans="1:16">
      <c r="A230" s="48">
        <v>226</v>
      </c>
      <c r="B230" s="48" t="s">
        <v>123</v>
      </c>
      <c r="C230" s="48">
        <v>102138503</v>
      </c>
      <c r="D230" s="48">
        <v>102140503</v>
      </c>
      <c r="E230" s="48" t="s">
        <v>583</v>
      </c>
      <c r="F230" s="48" t="s">
        <v>584</v>
      </c>
      <c r="G230" s="48">
        <v>91833</v>
      </c>
      <c r="H230" s="48">
        <v>22.716775922164199</v>
      </c>
      <c r="I230" s="48">
        <v>-0.242061797468551</v>
      </c>
      <c r="J230" s="48">
        <v>7.3390748202070394E-2</v>
      </c>
      <c r="K230" s="48">
        <v>-3.2982603856560999</v>
      </c>
      <c r="L230" s="48">
        <v>9.7285872866296997E-4</v>
      </c>
      <c r="M230" s="48">
        <v>2.03301018201354E-2</v>
      </c>
      <c r="N230" s="48" t="s">
        <v>111</v>
      </c>
      <c r="O230" s="48">
        <v>0</v>
      </c>
      <c r="P230" s="48">
        <v>0</v>
      </c>
    </row>
    <row r="231" spans="1:16">
      <c r="A231" s="48">
        <v>227</v>
      </c>
      <c r="B231" s="48" t="s">
        <v>108</v>
      </c>
      <c r="C231" s="48">
        <v>183022460</v>
      </c>
      <c r="D231" s="48">
        <v>183024460</v>
      </c>
      <c r="E231" s="48" t="s">
        <v>585</v>
      </c>
      <c r="F231" s="48" t="s">
        <v>586</v>
      </c>
      <c r="G231" s="48">
        <v>3915</v>
      </c>
      <c r="H231" s="48">
        <v>31.261986741620799</v>
      </c>
      <c r="I231" s="48">
        <v>-0.23953395238000399</v>
      </c>
      <c r="J231" s="48">
        <v>5.4762024923806697E-2</v>
      </c>
      <c r="K231" s="48">
        <v>-4.3740886629608804</v>
      </c>
      <c r="L231" s="50">
        <v>1.21940814603592E-5</v>
      </c>
      <c r="M231" s="48">
        <v>6.2905452660949395E-4</v>
      </c>
      <c r="N231" s="48" t="s">
        <v>111</v>
      </c>
      <c r="O231" s="48">
        <v>0</v>
      </c>
      <c r="P231" s="48">
        <v>0</v>
      </c>
    </row>
    <row r="232" spans="1:16">
      <c r="A232" s="48">
        <v>228</v>
      </c>
      <c r="B232" s="48" t="s">
        <v>150</v>
      </c>
      <c r="C232" s="48">
        <v>215435172</v>
      </c>
      <c r="D232" s="48">
        <v>215437172</v>
      </c>
      <c r="E232" s="48" t="s">
        <v>587</v>
      </c>
      <c r="F232" s="48" t="s">
        <v>588</v>
      </c>
      <c r="G232" s="48">
        <v>2335</v>
      </c>
      <c r="H232" s="48">
        <v>17.3167005183134</v>
      </c>
      <c r="I232" s="48">
        <v>-0.23947489623284901</v>
      </c>
      <c r="J232" s="48">
        <v>8.2410717896551605E-2</v>
      </c>
      <c r="K232" s="48">
        <v>-2.9058707695454902</v>
      </c>
      <c r="L232" s="48">
        <v>3.6623267057489702E-3</v>
      </c>
      <c r="M232" s="48">
        <v>5.2446245568608697E-2</v>
      </c>
      <c r="N232" s="48" t="s">
        <v>111</v>
      </c>
      <c r="O232" s="48">
        <v>1</v>
      </c>
      <c r="P232" s="48">
        <v>0</v>
      </c>
    </row>
    <row r="233" spans="1:16">
      <c r="A233" s="48">
        <v>229</v>
      </c>
      <c r="B233" s="48" t="s">
        <v>150</v>
      </c>
      <c r="C233" s="48">
        <v>218001995</v>
      </c>
      <c r="D233" s="48">
        <v>218003995</v>
      </c>
      <c r="E233" s="48" t="s">
        <v>589</v>
      </c>
      <c r="F233" s="48" t="s">
        <v>590</v>
      </c>
      <c r="G233" s="48">
        <v>7145</v>
      </c>
      <c r="H233" s="48">
        <v>73.670774829194698</v>
      </c>
      <c r="I233" s="48">
        <v>-0.23942752887320201</v>
      </c>
      <c r="J233" s="48">
        <v>4.5835863499871399E-2</v>
      </c>
      <c r="K233" s="48">
        <v>-5.2235849963614998</v>
      </c>
      <c r="L233" s="50">
        <v>1.7549185445142099E-7</v>
      </c>
      <c r="M233" s="50">
        <v>1.9062981035166099E-5</v>
      </c>
      <c r="N233" s="48" t="s">
        <v>111</v>
      </c>
      <c r="O233" s="48">
        <v>1</v>
      </c>
      <c r="P233" s="48">
        <v>0</v>
      </c>
    </row>
    <row r="234" spans="1:16">
      <c r="A234" s="48">
        <v>230</v>
      </c>
      <c r="B234" s="48" t="s">
        <v>150</v>
      </c>
      <c r="C234" s="48">
        <v>26969612</v>
      </c>
      <c r="D234" s="48">
        <v>26971612</v>
      </c>
      <c r="E234" s="48" t="s">
        <v>591</v>
      </c>
      <c r="F234" s="48" t="s">
        <v>592</v>
      </c>
      <c r="G234" s="48">
        <v>22924</v>
      </c>
      <c r="H234" s="48">
        <v>18.954862633886702</v>
      </c>
      <c r="I234" s="48">
        <v>-0.239392212157234</v>
      </c>
      <c r="J234" s="48">
        <v>7.6472287226400301E-2</v>
      </c>
      <c r="K234" s="48">
        <v>-3.1304439927172698</v>
      </c>
      <c r="L234" s="48">
        <v>1.7454227854968301E-3</v>
      </c>
      <c r="M234" s="48">
        <v>3.1135639301766601E-2</v>
      </c>
      <c r="N234" s="48" t="s">
        <v>111</v>
      </c>
      <c r="O234" s="48">
        <v>0</v>
      </c>
      <c r="P234" s="48">
        <v>0</v>
      </c>
    </row>
    <row r="235" spans="1:16">
      <c r="A235" s="48">
        <v>231</v>
      </c>
      <c r="B235" s="48" t="s">
        <v>108</v>
      </c>
      <c r="C235" s="48">
        <v>67053099</v>
      </c>
      <c r="D235" s="48">
        <v>67055099</v>
      </c>
      <c r="E235" s="48" t="s">
        <v>593</v>
      </c>
      <c r="F235" s="48" t="s">
        <v>594</v>
      </c>
      <c r="G235" s="48">
        <v>23169</v>
      </c>
      <c r="H235" s="48">
        <v>13.1510855019604</v>
      </c>
      <c r="I235" s="48">
        <v>-0.23925626145158099</v>
      </c>
      <c r="J235" s="48">
        <v>9.1250938005036697E-2</v>
      </c>
      <c r="K235" s="48">
        <v>-2.6219594744151999</v>
      </c>
      <c r="L235" s="48">
        <v>8.7425826138319094E-3</v>
      </c>
      <c r="M235" s="48">
        <v>9.3373018627824295E-2</v>
      </c>
      <c r="N235" s="48" t="s">
        <v>111</v>
      </c>
      <c r="O235" s="48">
        <v>0</v>
      </c>
      <c r="P235" s="48">
        <v>0</v>
      </c>
    </row>
    <row r="236" spans="1:16">
      <c r="A236" s="48">
        <v>232</v>
      </c>
      <c r="B236" s="48" t="s">
        <v>126</v>
      </c>
      <c r="C236" s="48">
        <v>1687574</v>
      </c>
      <c r="D236" s="48">
        <v>1689574</v>
      </c>
      <c r="E236" s="48" t="s">
        <v>595</v>
      </c>
      <c r="F236" s="48" t="s">
        <v>596</v>
      </c>
      <c r="G236" s="48">
        <v>79602</v>
      </c>
      <c r="H236" s="48">
        <v>23.1488678315607</v>
      </c>
      <c r="I236" s="48">
        <v>-0.23896739841790501</v>
      </c>
      <c r="J236" s="48">
        <v>7.1834429142870998E-2</v>
      </c>
      <c r="K236" s="48">
        <v>-3.3266415738144701</v>
      </c>
      <c r="L236" s="48">
        <v>8.7899356033286301E-4</v>
      </c>
      <c r="M236" s="48">
        <v>1.9003613203248199E-2</v>
      </c>
      <c r="N236" s="48" t="s">
        <v>111</v>
      </c>
      <c r="O236" s="48">
        <v>0</v>
      </c>
      <c r="P236" s="48">
        <v>0</v>
      </c>
    </row>
    <row r="237" spans="1:16">
      <c r="A237" s="48">
        <v>233</v>
      </c>
      <c r="B237" s="48" t="s">
        <v>296</v>
      </c>
      <c r="C237" s="48">
        <v>20494913</v>
      </c>
      <c r="D237" s="48">
        <v>20496913</v>
      </c>
      <c r="E237" s="48" t="s">
        <v>597</v>
      </c>
      <c r="F237" s="48" t="s">
        <v>598</v>
      </c>
      <c r="G237" s="48">
        <v>51586</v>
      </c>
      <c r="H237" s="48">
        <v>24.331753476364099</v>
      </c>
      <c r="I237" s="48">
        <v>-0.237004626791357</v>
      </c>
      <c r="J237" s="48">
        <v>6.8620208784590006E-2</v>
      </c>
      <c r="K237" s="48">
        <v>-3.4538604733097298</v>
      </c>
      <c r="L237" s="48">
        <v>5.5262320717754804E-4</v>
      </c>
      <c r="M237" s="48">
        <v>1.37241610986974E-2</v>
      </c>
      <c r="N237" s="48" t="s">
        <v>111</v>
      </c>
      <c r="O237" s="48">
        <v>0</v>
      </c>
      <c r="P237" s="48">
        <v>0</v>
      </c>
    </row>
    <row r="238" spans="1:16">
      <c r="A238" s="48">
        <v>234</v>
      </c>
      <c r="B238" s="48" t="s">
        <v>136</v>
      </c>
      <c r="C238" s="48">
        <v>94705431</v>
      </c>
      <c r="D238" s="48">
        <v>94707431</v>
      </c>
      <c r="E238" s="48" t="s">
        <v>599</v>
      </c>
      <c r="F238" s="48" t="s">
        <v>600</v>
      </c>
      <c r="G238" s="48">
        <v>154810</v>
      </c>
      <c r="H238" s="48">
        <v>51.519781344670697</v>
      </c>
      <c r="I238" s="48">
        <v>-0.236697105706943</v>
      </c>
      <c r="J238" s="48">
        <v>4.8169736746588199E-2</v>
      </c>
      <c r="K238" s="48">
        <v>-4.9138135620744903</v>
      </c>
      <c r="L238" s="50">
        <v>8.9321693333940504E-7</v>
      </c>
      <c r="M238" s="50">
        <v>7.4125909604644697E-5</v>
      </c>
      <c r="N238" s="48" t="s">
        <v>111</v>
      </c>
      <c r="O238" s="48">
        <v>0</v>
      </c>
      <c r="P238" s="48">
        <v>0</v>
      </c>
    </row>
    <row r="239" spans="1:16">
      <c r="A239" s="48">
        <v>235</v>
      </c>
      <c r="B239" s="48" t="s">
        <v>126</v>
      </c>
      <c r="C239" s="48">
        <v>63843293</v>
      </c>
      <c r="D239" s="48">
        <v>63845293</v>
      </c>
      <c r="E239" s="48" t="s">
        <v>601</v>
      </c>
      <c r="F239" s="48" t="s">
        <v>602</v>
      </c>
      <c r="G239" s="48">
        <v>57522</v>
      </c>
      <c r="H239" s="48">
        <v>78.225266790065803</v>
      </c>
      <c r="I239" s="48">
        <v>-0.23630527091463599</v>
      </c>
      <c r="J239" s="48">
        <v>3.97907810733127E-2</v>
      </c>
      <c r="K239" s="48">
        <v>-5.9386939522311604</v>
      </c>
      <c r="L239" s="50">
        <v>2.8730162245115098E-9</v>
      </c>
      <c r="M239" s="50">
        <v>4.7982962219622898E-7</v>
      </c>
      <c r="N239" s="48" t="s">
        <v>111</v>
      </c>
      <c r="O239" s="48">
        <v>0</v>
      </c>
      <c r="P239" s="48">
        <v>0</v>
      </c>
    </row>
    <row r="240" spans="1:16">
      <c r="A240" s="48">
        <v>236</v>
      </c>
      <c r="B240" s="48" t="s">
        <v>498</v>
      </c>
      <c r="C240" s="48">
        <v>38219924</v>
      </c>
      <c r="D240" s="48">
        <v>38221924</v>
      </c>
      <c r="E240" s="48" t="s">
        <v>603</v>
      </c>
      <c r="F240" s="48" t="s">
        <v>604</v>
      </c>
      <c r="G240" s="48">
        <v>8406</v>
      </c>
      <c r="H240" s="48">
        <v>22.126308076452901</v>
      </c>
      <c r="I240" s="48">
        <v>-0.236030117085686</v>
      </c>
      <c r="J240" s="48">
        <v>7.2178908040637299E-2</v>
      </c>
      <c r="K240" s="48">
        <v>-3.2700704886363701</v>
      </c>
      <c r="L240" s="48">
        <v>1.07520688031692E-3</v>
      </c>
      <c r="M240" s="48">
        <v>2.1667932319629501E-2</v>
      </c>
      <c r="N240" s="48" t="s">
        <v>111</v>
      </c>
      <c r="O240" s="48">
        <v>0</v>
      </c>
      <c r="P240" s="48">
        <v>0</v>
      </c>
    </row>
    <row r="241" spans="1:16">
      <c r="A241" s="48">
        <v>237</v>
      </c>
      <c r="B241" s="48" t="s">
        <v>150</v>
      </c>
      <c r="C241" s="48">
        <v>27770717</v>
      </c>
      <c r="D241" s="48">
        <v>27772717</v>
      </c>
      <c r="E241" s="48" t="s">
        <v>605</v>
      </c>
      <c r="F241" s="48" t="s">
        <v>606</v>
      </c>
      <c r="G241" s="48">
        <v>9553</v>
      </c>
      <c r="H241" s="48">
        <v>54.311271498081602</v>
      </c>
      <c r="I241" s="48">
        <v>-0.23521574683495799</v>
      </c>
      <c r="J241" s="48">
        <v>4.5831067289069202E-2</v>
      </c>
      <c r="K241" s="48">
        <v>-5.1322336735338698</v>
      </c>
      <c r="L241" s="50">
        <v>2.8632371220584198E-7</v>
      </c>
      <c r="M241" s="50">
        <v>2.8337563842831501E-5</v>
      </c>
      <c r="N241" s="48" t="s">
        <v>111</v>
      </c>
      <c r="O241" s="48">
        <v>0</v>
      </c>
      <c r="P241" s="48">
        <v>0</v>
      </c>
    </row>
    <row r="242" spans="1:16">
      <c r="A242" s="48">
        <v>238</v>
      </c>
      <c r="B242" s="48" t="s">
        <v>126</v>
      </c>
      <c r="C242" s="48">
        <v>104214779</v>
      </c>
      <c r="D242" s="48">
        <v>104216779</v>
      </c>
      <c r="E242" s="48" t="s">
        <v>607</v>
      </c>
      <c r="F242" s="48" t="s">
        <v>608</v>
      </c>
      <c r="G242" s="48">
        <v>7296</v>
      </c>
      <c r="H242" s="48">
        <v>30.6408312280271</v>
      </c>
      <c r="I242" s="48">
        <v>-0.234461313347508</v>
      </c>
      <c r="J242" s="48">
        <v>5.62545480959993E-2</v>
      </c>
      <c r="K242" s="48">
        <v>-4.1678641333567503</v>
      </c>
      <c r="L242" s="50">
        <v>3.0746710099624799E-5</v>
      </c>
      <c r="M242" s="48">
        <v>1.32092216604851E-3</v>
      </c>
      <c r="N242" s="48" t="s">
        <v>111</v>
      </c>
      <c r="O242" s="48">
        <v>0</v>
      </c>
      <c r="P242" s="48">
        <v>0</v>
      </c>
    </row>
    <row r="243" spans="1:16">
      <c r="A243" s="48">
        <v>239</v>
      </c>
      <c r="B243" s="48" t="s">
        <v>123</v>
      </c>
      <c r="C243" s="48">
        <v>101963528</v>
      </c>
      <c r="D243" s="48">
        <v>101965528</v>
      </c>
      <c r="E243" s="48" t="s">
        <v>609</v>
      </c>
      <c r="F243" s="48" t="s">
        <v>610</v>
      </c>
      <c r="G243" s="48">
        <v>1778</v>
      </c>
      <c r="H243" s="48">
        <v>23.277518098985698</v>
      </c>
      <c r="I243" s="48">
        <v>-0.23411439116421401</v>
      </c>
      <c r="J243" s="48">
        <v>6.8584364572756296E-2</v>
      </c>
      <c r="K243" s="48">
        <v>-3.4135242430635602</v>
      </c>
      <c r="L243" s="48">
        <v>6.4128452776268901E-4</v>
      </c>
      <c r="M243" s="48">
        <v>1.5074187954979499E-2</v>
      </c>
      <c r="N243" s="48" t="s">
        <v>111</v>
      </c>
      <c r="O243" s="48">
        <v>0</v>
      </c>
      <c r="P243" s="48">
        <v>0</v>
      </c>
    </row>
    <row r="244" spans="1:16">
      <c r="A244" s="48">
        <v>240</v>
      </c>
      <c r="B244" s="48" t="s">
        <v>164</v>
      </c>
      <c r="C244" s="48">
        <v>68529090</v>
      </c>
      <c r="D244" s="48">
        <v>68531090</v>
      </c>
      <c r="E244" s="48" t="s">
        <v>611</v>
      </c>
      <c r="F244" s="48" t="s">
        <v>612</v>
      </c>
      <c r="G244" s="48">
        <v>146198</v>
      </c>
      <c r="H244" s="48">
        <v>13.482652163255599</v>
      </c>
      <c r="I244" s="48">
        <v>-0.234104743805537</v>
      </c>
      <c r="J244" s="48">
        <v>8.4310837426713206E-2</v>
      </c>
      <c r="K244" s="48">
        <v>-2.77668625945071</v>
      </c>
      <c r="L244" s="48">
        <v>5.4916159863690099E-3</v>
      </c>
      <c r="M244" s="48">
        <v>6.7812829199516006E-2</v>
      </c>
      <c r="N244" s="48" t="s">
        <v>111</v>
      </c>
      <c r="O244" s="48">
        <v>0</v>
      </c>
      <c r="P244" s="48">
        <v>0</v>
      </c>
    </row>
    <row r="245" spans="1:16">
      <c r="A245" s="48">
        <v>241</v>
      </c>
      <c r="B245" s="48" t="s">
        <v>150</v>
      </c>
      <c r="C245" s="48">
        <v>191244185</v>
      </c>
      <c r="D245" s="48">
        <v>191246185</v>
      </c>
      <c r="E245" s="48" t="s">
        <v>613</v>
      </c>
      <c r="F245" s="48" t="s">
        <v>614</v>
      </c>
      <c r="G245" s="48">
        <v>4430</v>
      </c>
      <c r="H245" s="48">
        <v>48.432048304137801</v>
      </c>
      <c r="I245" s="48">
        <v>-0.23384359801598301</v>
      </c>
      <c r="J245" s="48">
        <v>4.9544116500379501E-2</v>
      </c>
      <c r="K245" s="48">
        <v>-4.7199065102753801</v>
      </c>
      <c r="L245" s="50">
        <v>2.3595306262175701E-6</v>
      </c>
      <c r="M245" s="48">
        <v>1.65055961763837E-4</v>
      </c>
      <c r="N245" s="48" t="s">
        <v>111</v>
      </c>
      <c r="O245" s="48">
        <v>0</v>
      </c>
      <c r="P245" s="48">
        <v>0</v>
      </c>
    </row>
    <row r="246" spans="1:16">
      <c r="A246" s="48">
        <v>242</v>
      </c>
      <c r="B246" s="48" t="s">
        <v>108</v>
      </c>
      <c r="C246" s="48">
        <v>162068774</v>
      </c>
      <c r="D246" s="48">
        <v>162070774</v>
      </c>
      <c r="E246" s="48" t="s">
        <v>615</v>
      </c>
      <c r="F246" s="48" t="s">
        <v>616</v>
      </c>
      <c r="G246" s="48">
        <v>9722</v>
      </c>
      <c r="H246" s="48">
        <v>99.462740859990006</v>
      </c>
      <c r="I246" s="48">
        <v>-0.23330488193554999</v>
      </c>
      <c r="J246" s="48">
        <v>3.7021476671494101E-2</v>
      </c>
      <c r="K246" s="48">
        <v>-6.3018794200392003</v>
      </c>
      <c r="L246" s="50">
        <v>2.9405790317826802E-10</v>
      </c>
      <c r="M246" s="50">
        <v>6.0444732990228304E-8</v>
      </c>
      <c r="N246" s="48" t="s">
        <v>111</v>
      </c>
      <c r="O246" s="48">
        <v>0</v>
      </c>
      <c r="P246" s="48">
        <v>0</v>
      </c>
    </row>
    <row r="247" spans="1:16">
      <c r="A247" s="48">
        <v>243</v>
      </c>
      <c r="B247" s="48" t="s">
        <v>182</v>
      </c>
      <c r="C247" s="48">
        <v>76212893</v>
      </c>
      <c r="D247" s="48">
        <v>76214893</v>
      </c>
      <c r="E247" s="48" t="s">
        <v>617</v>
      </c>
      <c r="F247" s="48" t="s">
        <v>618</v>
      </c>
      <c r="G247" s="48">
        <v>950</v>
      </c>
      <c r="H247" s="48">
        <v>14.961078082721199</v>
      </c>
      <c r="I247" s="48">
        <v>-0.23258660027729</v>
      </c>
      <c r="J247" s="48">
        <v>8.2780122052395697E-2</v>
      </c>
      <c r="K247" s="48">
        <v>-2.80969143932978</v>
      </c>
      <c r="L247" s="48">
        <v>4.9589017366679098E-3</v>
      </c>
      <c r="M247" s="48">
        <v>6.3830943376666699E-2</v>
      </c>
      <c r="N247" s="48" t="s">
        <v>111</v>
      </c>
      <c r="O247" s="48">
        <v>0</v>
      </c>
      <c r="P247" s="48">
        <v>0</v>
      </c>
    </row>
    <row r="248" spans="1:16">
      <c r="A248" s="48">
        <v>244</v>
      </c>
      <c r="B248" s="48" t="s">
        <v>231</v>
      </c>
      <c r="C248" s="48">
        <v>110306149</v>
      </c>
      <c r="D248" s="48">
        <v>110308149</v>
      </c>
      <c r="E248" s="48" t="s">
        <v>619</v>
      </c>
      <c r="F248" s="48" t="s">
        <v>620</v>
      </c>
      <c r="G248" s="48">
        <v>1282</v>
      </c>
      <c r="H248" s="48">
        <v>46.078203280582599</v>
      </c>
      <c r="I248" s="48">
        <v>-0.23197165532824901</v>
      </c>
      <c r="J248" s="48">
        <v>5.2365625519324797E-2</v>
      </c>
      <c r="K248" s="48">
        <v>-4.4298459729588</v>
      </c>
      <c r="L248" s="50">
        <v>9.4300415711860208E-6</v>
      </c>
      <c r="M248" s="48">
        <v>5.1637207144514903E-4</v>
      </c>
      <c r="N248" s="48" t="s">
        <v>111</v>
      </c>
      <c r="O248" s="48">
        <v>1</v>
      </c>
      <c r="P248" s="48">
        <v>0</v>
      </c>
    </row>
    <row r="249" spans="1:16">
      <c r="A249" s="48">
        <v>245</v>
      </c>
      <c r="B249" s="48" t="s">
        <v>215</v>
      </c>
      <c r="C249" s="48">
        <v>19312617</v>
      </c>
      <c r="D249" s="48">
        <v>19314617</v>
      </c>
      <c r="E249" s="48" t="s">
        <v>621</v>
      </c>
      <c r="F249" s="48" t="s">
        <v>622</v>
      </c>
      <c r="G249" s="48">
        <v>63898</v>
      </c>
      <c r="H249" s="48">
        <v>23.548594378804399</v>
      </c>
      <c r="I249" s="48">
        <v>-0.23061242326255699</v>
      </c>
      <c r="J249" s="48">
        <v>6.8971578049596194E-2</v>
      </c>
      <c r="K249" s="48">
        <v>-3.34358629719517</v>
      </c>
      <c r="L249" s="48">
        <v>8.2702967176343498E-4</v>
      </c>
      <c r="M249" s="48">
        <v>1.8085013820673099E-2</v>
      </c>
      <c r="N249" s="48" t="s">
        <v>111</v>
      </c>
      <c r="O249" s="48">
        <v>0</v>
      </c>
      <c r="P249" s="48">
        <v>0</v>
      </c>
    </row>
    <row r="250" spans="1:16">
      <c r="A250" s="48">
        <v>246</v>
      </c>
      <c r="B250" s="48" t="s">
        <v>108</v>
      </c>
      <c r="C250" s="48">
        <v>222871271</v>
      </c>
      <c r="D250" s="48">
        <v>222873271</v>
      </c>
      <c r="E250" s="48" t="s">
        <v>623</v>
      </c>
      <c r="F250" s="48" t="s">
        <v>624</v>
      </c>
      <c r="G250" s="48">
        <v>84976</v>
      </c>
      <c r="H250" s="48">
        <v>31.846537462425001</v>
      </c>
      <c r="I250" s="48">
        <v>-0.228884559085624</v>
      </c>
      <c r="J250" s="48">
        <v>6.5095188274178206E-2</v>
      </c>
      <c r="K250" s="48">
        <v>-3.5161517333903798</v>
      </c>
      <c r="L250" s="48">
        <v>4.37850675710369E-4</v>
      </c>
      <c r="M250" s="48">
        <v>1.16972329240735E-2</v>
      </c>
      <c r="N250" s="48" t="s">
        <v>111</v>
      </c>
      <c r="O250" s="48">
        <v>0</v>
      </c>
      <c r="P250" s="48">
        <v>0</v>
      </c>
    </row>
    <row r="251" spans="1:16">
      <c r="A251" s="48">
        <v>247</v>
      </c>
      <c r="B251" s="48" t="s">
        <v>182</v>
      </c>
      <c r="C251" s="48">
        <v>119627991</v>
      </c>
      <c r="D251" s="48">
        <v>119629991</v>
      </c>
      <c r="E251" s="48" t="s">
        <v>625</v>
      </c>
      <c r="F251" s="48" t="s">
        <v>626</v>
      </c>
      <c r="G251" s="48">
        <v>8654</v>
      </c>
      <c r="H251" s="48">
        <v>30.0879028274875</v>
      </c>
      <c r="I251" s="48">
        <v>-0.22870301558346501</v>
      </c>
      <c r="J251" s="48">
        <v>6.5831048283891802E-2</v>
      </c>
      <c r="K251" s="48">
        <v>-3.4740904412945</v>
      </c>
      <c r="L251" s="48">
        <v>5.1258822772613105E-4</v>
      </c>
      <c r="M251" s="48">
        <v>1.3095012066250199E-2</v>
      </c>
      <c r="N251" s="48" t="s">
        <v>111</v>
      </c>
      <c r="O251" s="48">
        <v>0</v>
      </c>
      <c r="P251" s="48">
        <v>0</v>
      </c>
    </row>
    <row r="252" spans="1:16">
      <c r="A252" s="48">
        <v>248</v>
      </c>
      <c r="B252" s="48" t="s">
        <v>231</v>
      </c>
      <c r="C252" s="48">
        <v>21060547</v>
      </c>
      <c r="D252" s="48">
        <v>21062547</v>
      </c>
      <c r="E252" s="48" t="s">
        <v>627</v>
      </c>
      <c r="F252" s="48" t="s">
        <v>628</v>
      </c>
      <c r="G252" s="48">
        <v>26524</v>
      </c>
      <c r="H252" s="48">
        <v>22.009250561440702</v>
      </c>
      <c r="I252" s="48">
        <v>-0.22794189411424001</v>
      </c>
      <c r="J252" s="48">
        <v>6.9939622620690006E-2</v>
      </c>
      <c r="K252" s="48">
        <v>-3.2591238781835901</v>
      </c>
      <c r="L252" s="48">
        <v>1.1175685789613799E-3</v>
      </c>
      <c r="M252" s="48">
        <v>2.2319631963382599E-2</v>
      </c>
      <c r="N252" s="48" t="s">
        <v>111</v>
      </c>
      <c r="O252" s="48">
        <v>0</v>
      </c>
      <c r="P252" s="48">
        <v>0</v>
      </c>
    </row>
    <row r="253" spans="1:16">
      <c r="A253" s="48">
        <v>249</v>
      </c>
      <c r="B253" s="48" t="s">
        <v>126</v>
      </c>
      <c r="C253" s="48">
        <v>65277643</v>
      </c>
      <c r="D253" s="48">
        <v>65279643</v>
      </c>
      <c r="E253" s="48" t="s">
        <v>629</v>
      </c>
      <c r="F253" s="48" t="s">
        <v>630</v>
      </c>
      <c r="G253" s="48">
        <v>253827</v>
      </c>
      <c r="H253" s="48">
        <v>49.549233975423498</v>
      </c>
      <c r="I253" s="48">
        <v>-0.22711245632483701</v>
      </c>
      <c r="J253" s="48">
        <v>4.6879183656879798E-2</v>
      </c>
      <c r="K253" s="48">
        <v>-4.84463334487923</v>
      </c>
      <c r="L253" s="50">
        <v>1.2684570464874601E-6</v>
      </c>
      <c r="M253" s="50">
        <v>9.9110260807713498E-5</v>
      </c>
      <c r="N253" s="48" t="s">
        <v>111</v>
      </c>
      <c r="O253" s="48">
        <v>0</v>
      </c>
      <c r="P253" s="48">
        <v>0</v>
      </c>
    </row>
    <row r="254" spans="1:16">
      <c r="A254" s="48">
        <v>250</v>
      </c>
      <c r="B254" s="48" t="s">
        <v>133</v>
      </c>
      <c r="C254" s="48">
        <v>39461300</v>
      </c>
      <c r="D254" s="48">
        <v>39463300</v>
      </c>
      <c r="E254" s="48" t="s">
        <v>631</v>
      </c>
      <c r="F254" s="48" t="s">
        <v>632</v>
      </c>
      <c r="G254" s="48">
        <v>1601</v>
      </c>
      <c r="H254" s="48">
        <v>23.8214342865991</v>
      </c>
      <c r="I254" s="48">
        <v>-0.22678360624278299</v>
      </c>
      <c r="J254" s="48">
        <v>6.5359529646997302E-2</v>
      </c>
      <c r="K254" s="48">
        <v>-3.4697863871975101</v>
      </c>
      <c r="L254" s="48">
        <v>5.20872440883929E-4</v>
      </c>
      <c r="M254" s="48">
        <v>1.32056483541749E-2</v>
      </c>
      <c r="N254" s="48" t="s">
        <v>111</v>
      </c>
      <c r="O254" s="48">
        <v>0</v>
      </c>
      <c r="P254" s="48">
        <v>0</v>
      </c>
    </row>
    <row r="255" spans="1:16">
      <c r="A255" s="48">
        <v>251</v>
      </c>
      <c r="B255" s="48" t="s">
        <v>267</v>
      </c>
      <c r="C255" s="48">
        <v>37698306</v>
      </c>
      <c r="D255" s="48">
        <v>37700306</v>
      </c>
      <c r="E255" s="48" t="s">
        <v>633</v>
      </c>
      <c r="F255" s="48" t="s">
        <v>634</v>
      </c>
      <c r="G255" s="48">
        <v>266727</v>
      </c>
      <c r="H255" s="48">
        <v>21.672853970509799</v>
      </c>
      <c r="I255" s="48">
        <v>-0.223740468391777</v>
      </c>
      <c r="J255" s="48">
        <v>7.95019671928483E-2</v>
      </c>
      <c r="K255" s="48">
        <v>-2.8142758763320699</v>
      </c>
      <c r="L255" s="48">
        <v>4.88872539534167E-3</v>
      </c>
      <c r="M255" s="48">
        <v>6.3292887603837306E-2</v>
      </c>
      <c r="N255" s="48" t="s">
        <v>111</v>
      </c>
      <c r="O255" s="48">
        <v>0</v>
      </c>
      <c r="P255" s="48">
        <v>0</v>
      </c>
    </row>
    <row r="256" spans="1:16">
      <c r="A256" s="48">
        <v>252</v>
      </c>
      <c r="B256" s="48" t="s">
        <v>150</v>
      </c>
      <c r="C256" s="48">
        <v>101473703</v>
      </c>
      <c r="D256" s="48">
        <v>101475703</v>
      </c>
      <c r="E256" s="48" t="s">
        <v>635</v>
      </c>
      <c r="F256" s="48" t="s">
        <v>636</v>
      </c>
      <c r="G256" s="48">
        <v>731220</v>
      </c>
      <c r="H256" s="48">
        <v>24.6054572101744</v>
      </c>
      <c r="I256" s="48">
        <v>-0.22366016090896901</v>
      </c>
      <c r="J256" s="48">
        <v>6.4305399372523595E-2</v>
      </c>
      <c r="K256" s="48">
        <v>-3.47809302315809</v>
      </c>
      <c r="L256" s="48">
        <v>5.0499464070526601E-4</v>
      </c>
      <c r="M256" s="48">
        <v>1.29505439433072E-2</v>
      </c>
      <c r="N256" s="48" t="s">
        <v>111</v>
      </c>
      <c r="O256" s="48">
        <v>0</v>
      </c>
      <c r="P256" s="48">
        <v>0</v>
      </c>
    </row>
    <row r="257" spans="1:16">
      <c r="A257" s="48">
        <v>253</v>
      </c>
      <c r="B257" s="48" t="s">
        <v>114</v>
      </c>
      <c r="C257" s="48">
        <v>31513428</v>
      </c>
      <c r="D257" s="48">
        <v>31515428</v>
      </c>
      <c r="E257" s="48" t="s">
        <v>637</v>
      </c>
      <c r="F257" s="48" t="s">
        <v>638</v>
      </c>
      <c r="G257" s="48">
        <v>81502</v>
      </c>
      <c r="H257" s="48">
        <v>17.644208866727499</v>
      </c>
      <c r="I257" s="48">
        <v>-0.223294114847365</v>
      </c>
      <c r="J257" s="48">
        <v>7.7119502827500006E-2</v>
      </c>
      <c r="K257" s="48">
        <v>-2.8954299063211901</v>
      </c>
      <c r="L257" s="48">
        <v>3.7863958062216898E-3</v>
      </c>
      <c r="M257" s="48">
        <v>5.3534427901511097E-2</v>
      </c>
      <c r="N257" s="48" t="s">
        <v>111</v>
      </c>
      <c r="O257" s="48">
        <v>0</v>
      </c>
      <c r="P257" s="48">
        <v>0</v>
      </c>
    </row>
    <row r="258" spans="1:16">
      <c r="A258" s="48">
        <v>254</v>
      </c>
      <c r="B258" s="48" t="s">
        <v>296</v>
      </c>
      <c r="C258" s="48">
        <v>45670798</v>
      </c>
      <c r="D258" s="48">
        <v>45672798</v>
      </c>
      <c r="E258" s="48" t="s">
        <v>639</v>
      </c>
      <c r="F258" s="48" t="s">
        <v>640</v>
      </c>
      <c r="G258" s="48">
        <v>25814</v>
      </c>
      <c r="H258" s="48">
        <v>42.442767270549297</v>
      </c>
      <c r="I258" s="48">
        <v>-0.22275145327571999</v>
      </c>
      <c r="J258" s="48">
        <v>5.3498027929185898E-2</v>
      </c>
      <c r="K258" s="48">
        <v>-4.1637320457974898</v>
      </c>
      <c r="L258" s="50">
        <v>3.1308752178087E-5</v>
      </c>
      <c r="M258" s="48">
        <v>1.3407571726007099E-3</v>
      </c>
      <c r="N258" s="48" t="s">
        <v>111</v>
      </c>
      <c r="O258" s="48">
        <v>0</v>
      </c>
      <c r="P258" s="48">
        <v>0</v>
      </c>
    </row>
    <row r="259" spans="1:16">
      <c r="A259" s="48">
        <v>255</v>
      </c>
      <c r="B259" s="48" t="s">
        <v>108</v>
      </c>
      <c r="C259" s="48">
        <v>214551449</v>
      </c>
      <c r="D259" s="48">
        <v>214553449</v>
      </c>
      <c r="E259" s="48" t="s">
        <v>641</v>
      </c>
      <c r="F259" s="48" t="s">
        <v>642</v>
      </c>
      <c r="G259" s="48">
        <v>5784</v>
      </c>
      <c r="H259" s="48">
        <v>52.537132226497</v>
      </c>
      <c r="I259" s="48">
        <v>-0.222527872655192</v>
      </c>
      <c r="J259" s="48">
        <v>4.95096794178983E-2</v>
      </c>
      <c r="K259" s="48">
        <v>-4.4946336811614698</v>
      </c>
      <c r="L259" s="50">
        <v>6.9689811913864204E-6</v>
      </c>
      <c r="M259" s="48">
        <v>4.0246210059863399E-4</v>
      </c>
      <c r="N259" s="48" t="s">
        <v>111</v>
      </c>
      <c r="O259" s="48">
        <v>0</v>
      </c>
      <c r="P259" s="48">
        <v>0</v>
      </c>
    </row>
    <row r="260" spans="1:16">
      <c r="A260" s="48">
        <v>256</v>
      </c>
      <c r="B260" s="48" t="s">
        <v>123</v>
      </c>
      <c r="C260" s="48">
        <v>50560126</v>
      </c>
      <c r="D260" s="48">
        <v>50562126</v>
      </c>
      <c r="E260" s="48" t="s">
        <v>643</v>
      </c>
      <c r="F260" s="48" t="s">
        <v>644</v>
      </c>
      <c r="G260" s="48">
        <v>11183</v>
      </c>
      <c r="H260" s="48">
        <v>30.622933431461</v>
      </c>
      <c r="I260" s="48">
        <v>-0.22227251890841199</v>
      </c>
      <c r="J260" s="48">
        <v>6.44382463622067E-2</v>
      </c>
      <c r="K260" s="48">
        <v>-3.4493880801631498</v>
      </c>
      <c r="L260" s="48">
        <v>5.6185858563095501E-4</v>
      </c>
      <c r="M260" s="48">
        <v>1.3825032343674401E-2</v>
      </c>
      <c r="N260" s="48" t="s">
        <v>111</v>
      </c>
      <c r="O260" s="48">
        <v>0</v>
      </c>
      <c r="P260" s="48">
        <v>0</v>
      </c>
    </row>
    <row r="261" spans="1:16">
      <c r="A261" s="48">
        <v>257</v>
      </c>
      <c r="B261" s="48" t="s">
        <v>164</v>
      </c>
      <c r="C261" s="48">
        <v>57862053</v>
      </c>
      <c r="D261" s="48">
        <v>57864053</v>
      </c>
      <c r="E261" s="48" t="s">
        <v>645</v>
      </c>
      <c r="F261" s="48" t="s">
        <v>646</v>
      </c>
      <c r="G261" s="48">
        <v>3801</v>
      </c>
      <c r="H261" s="48">
        <v>32.301846104636397</v>
      </c>
      <c r="I261" s="48">
        <v>-0.221942476504664</v>
      </c>
      <c r="J261" s="48">
        <v>5.8138588896434903E-2</v>
      </c>
      <c r="K261" s="48">
        <v>-3.81747270990736</v>
      </c>
      <c r="L261" s="48">
        <v>1.3482569507086399E-4</v>
      </c>
      <c r="M261" s="48">
        <v>4.4811097309497804E-3</v>
      </c>
      <c r="N261" s="48" t="s">
        <v>111</v>
      </c>
      <c r="O261" s="48">
        <v>0</v>
      </c>
      <c r="P261" s="48">
        <v>0</v>
      </c>
    </row>
    <row r="262" spans="1:16">
      <c r="A262" s="48">
        <v>258</v>
      </c>
      <c r="B262" s="48" t="s">
        <v>215</v>
      </c>
      <c r="C262" s="48">
        <v>23456695</v>
      </c>
      <c r="D262" s="48">
        <v>23458695</v>
      </c>
      <c r="E262" s="48" t="s">
        <v>647</v>
      </c>
      <c r="F262" s="48" t="s">
        <v>648</v>
      </c>
      <c r="G262" s="48">
        <v>9583</v>
      </c>
      <c r="H262" s="48">
        <v>20.3806781938627</v>
      </c>
      <c r="I262" s="48">
        <v>-0.220628122699708</v>
      </c>
      <c r="J262" s="48">
        <v>7.2603591221802599E-2</v>
      </c>
      <c r="K262" s="48">
        <v>-3.0388045410273699</v>
      </c>
      <c r="L262" s="48">
        <v>2.37518902648765E-3</v>
      </c>
      <c r="M262" s="48">
        <v>3.8419976492616803E-2</v>
      </c>
      <c r="N262" s="48" t="s">
        <v>111</v>
      </c>
      <c r="O262" s="48">
        <v>0</v>
      </c>
      <c r="P262" s="48">
        <v>0</v>
      </c>
    </row>
    <row r="263" spans="1:16">
      <c r="A263" s="48">
        <v>259</v>
      </c>
      <c r="B263" s="48" t="s">
        <v>150</v>
      </c>
      <c r="C263" s="48">
        <v>187564760</v>
      </c>
      <c r="D263" s="48">
        <v>187566760</v>
      </c>
      <c r="E263" s="48" t="s">
        <v>649</v>
      </c>
      <c r="F263" s="48" t="s">
        <v>650</v>
      </c>
      <c r="G263" s="48">
        <v>7035</v>
      </c>
      <c r="H263" s="48">
        <v>23.222681327084601</v>
      </c>
      <c r="I263" s="48">
        <v>-0.220540928804041</v>
      </c>
      <c r="J263" s="48">
        <v>6.9216714881049995E-2</v>
      </c>
      <c r="K263" s="48">
        <v>-3.1862380233306999</v>
      </c>
      <c r="L263" s="48">
        <v>1.44135960025215E-3</v>
      </c>
      <c r="M263" s="48">
        <v>2.6971996665222701E-2</v>
      </c>
      <c r="N263" s="48" t="s">
        <v>111</v>
      </c>
      <c r="O263" s="48">
        <v>0</v>
      </c>
      <c r="P263" s="48">
        <v>0</v>
      </c>
    </row>
    <row r="264" spans="1:16">
      <c r="A264" s="48">
        <v>260</v>
      </c>
      <c r="B264" s="48" t="s">
        <v>117</v>
      </c>
      <c r="C264" s="48">
        <v>28240584</v>
      </c>
      <c r="D264" s="48">
        <v>28242584</v>
      </c>
      <c r="E264" s="48" t="s">
        <v>651</v>
      </c>
      <c r="F264" s="48" t="s">
        <v>652</v>
      </c>
      <c r="G264" s="48">
        <v>152100</v>
      </c>
      <c r="H264" s="48">
        <v>18.603780102313799</v>
      </c>
      <c r="I264" s="48">
        <v>-0.22041617059464799</v>
      </c>
      <c r="J264" s="48">
        <v>8.2963376105888595E-2</v>
      </c>
      <c r="K264" s="48">
        <v>-2.6567888258708701</v>
      </c>
      <c r="L264" s="48">
        <v>7.8888842159092008E-3</v>
      </c>
      <c r="M264" s="48">
        <v>8.7038300585270706E-2</v>
      </c>
      <c r="N264" s="48" t="s">
        <v>111</v>
      </c>
      <c r="O264" s="48">
        <v>0</v>
      </c>
      <c r="P264" s="48">
        <v>0</v>
      </c>
    </row>
    <row r="265" spans="1:16">
      <c r="A265" s="48">
        <v>261</v>
      </c>
      <c r="B265" s="48" t="s">
        <v>136</v>
      </c>
      <c r="C265" s="48">
        <v>47979558</v>
      </c>
      <c r="D265" s="48">
        <v>47981558</v>
      </c>
      <c r="E265" s="48" t="s">
        <v>653</v>
      </c>
      <c r="F265" s="48" t="s">
        <v>654</v>
      </c>
      <c r="G265" s="48">
        <v>5795</v>
      </c>
      <c r="H265" s="48">
        <v>49.722158838971602</v>
      </c>
      <c r="I265" s="48">
        <v>-0.218498147775499</v>
      </c>
      <c r="J265" s="48">
        <v>4.9196391435365E-2</v>
      </c>
      <c r="K265" s="48">
        <v>-4.4413450133342698</v>
      </c>
      <c r="L265" s="50">
        <v>8.9398324948435303E-6</v>
      </c>
      <c r="M265" s="48">
        <v>4.97687924848352E-4</v>
      </c>
      <c r="N265" s="48" t="s">
        <v>111</v>
      </c>
      <c r="O265" s="48">
        <v>0</v>
      </c>
      <c r="P265" s="48">
        <v>0</v>
      </c>
    </row>
    <row r="266" spans="1:16">
      <c r="A266" s="48">
        <v>262</v>
      </c>
      <c r="B266" s="48" t="s">
        <v>215</v>
      </c>
      <c r="C266" s="48">
        <v>141001216</v>
      </c>
      <c r="D266" s="48">
        <v>141003216</v>
      </c>
      <c r="E266" s="48" t="s">
        <v>655</v>
      </c>
      <c r="F266" s="48" t="s">
        <v>656</v>
      </c>
      <c r="G266" s="48">
        <v>5747</v>
      </c>
      <c r="H266" s="48">
        <v>83.366410830021195</v>
      </c>
      <c r="I266" s="48">
        <v>-0.217929284095746</v>
      </c>
      <c r="J266" s="48">
        <v>3.5874826881976497E-2</v>
      </c>
      <c r="K266" s="48">
        <v>-6.0747131913055696</v>
      </c>
      <c r="L266" s="50">
        <v>1.2420951845459399E-9</v>
      </c>
      <c r="M266" s="50">
        <v>2.33741320573497E-7</v>
      </c>
      <c r="N266" s="48" t="s">
        <v>111</v>
      </c>
      <c r="O266" s="48">
        <v>0</v>
      </c>
      <c r="P266" s="48">
        <v>0</v>
      </c>
    </row>
    <row r="267" spans="1:16">
      <c r="A267" s="48">
        <v>263</v>
      </c>
      <c r="B267" s="48" t="s">
        <v>145</v>
      </c>
      <c r="C267" s="48">
        <v>48644849</v>
      </c>
      <c r="D267" s="48">
        <v>48646849</v>
      </c>
      <c r="E267" s="48" t="s">
        <v>657</v>
      </c>
      <c r="F267" s="48" t="s">
        <v>658</v>
      </c>
      <c r="G267" s="48">
        <v>2200</v>
      </c>
      <c r="H267" s="48">
        <v>59.776679758786102</v>
      </c>
      <c r="I267" s="48">
        <v>-0.217694114695096</v>
      </c>
      <c r="J267" s="48">
        <v>4.4930005331316601E-2</v>
      </c>
      <c r="K267" s="48">
        <v>-4.8451833711081598</v>
      </c>
      <c r="L267" s="50">
        <v>1.26494793917922E-6</v>
      </c>
      <c r="M267" s="50">
        <v>9.9110260807713498E-5</v>
      </c>
      <c r="N267" s="48" t="s">
        <v>111</v>
      </c>
      <c r="O267" s="48">
        <v>0</v>
      </c>
      <c r="P267" s="48">
        <v>0</v>
      </c>
    </row>
    <row r="268" spans="1:16">
      <c r="A268" s="48">
        <v>264</v>
      </c>
      <c r="B268" s="48" t="s">
        <v>267</v>
      </c>
      <c r="C268" s="48">
        <v>35341558</v>
      </c>
      <c r="D268" s="48">
        <v>35343558</v>
      </c>
      <c r="E268" s="48" t="s">
        <v>659</v>
      </c>
      <c r="F268" s="48" t="s">
        <v>660</v>
      </c>
      <c r="G268" s="48">
        <v>5467</v>
      </c>
      <c r="H268" s="48">
        <v>26.418118130013202</v>
      </c>
      <c r="I268" s="48">
        <v>-0.21706310078016</v>
      </c>
      <c r="J268" s="48">
        <v>6.8608556671453505E-2</v>
      </c>
      <c r="K268" s="48">
        <v>-3.1637905140551501</v>
      </c>
      <c r="L268" s="48">
        <v>1.55728842547015E-3</v>
      </c>
      <c r="M268" s="48">
        <v>2.8580948698772899E-2</v>
      </c>
      <c r="N268" s="48" t="s">
        <v>111</v>
      </c>
      <c r="O268" s="48">
        <v>0</v>
      </c>
      <c r="P268" s="48">
        <v>0</v>
      </c>
    </row>
    <row r="269" spans="1:16">
      <c r="A269" s="48">
        <v>265</v>
      </c>
      <c r="B269" s="48" t="s">
        <v>267</v>
      </c>
      <c r="C269" s="48">
        <v>157980887</v>
      </c>
      <c r="D269" s="48">
        <v>157982887</v>
      </c>
      <c r="E269" s="48" t="s">
        <v>661</v>
      </c>
      <c r="F269" s="48" t="s">
        <v>662</v>
      </c>
      <c r="G269" s="48">
        <v>8871</v>
      </c>
      <c r="H269" s="48">
        <v>33.536412412658002</v>
      </c>
      <c r="I269" s="48">
        <v>-0.21673441223006901</v>
      </c>
      <c r="J269" s="48">
        <v>5.8317794185861603E-2</v>
      </c>
      <c r="K269" s="48">
        <v>-3.71643707132211</v>
      </c>
      <c r="L269" s="48">
        <v>2.0205193566509E-4</v>
      </c>
      <c r="M269" s="48">
        <v>6.2781765405145696E-3</v>
      </c>
      <c r="N269" s="48" t="s">
        <v>111</v>
      </c>
      <c r="O269" s="48">
        <v>0</v>
      </c>
      <c r="P269" s="48">
        <v>0</v>
      </c>
    </row>
    <row r="270" spans="1:16">
      <c r="A270" s="48">
        <v>266</v>
      </c>
      <c r="B270" s="48" t="s">
        <v>150</v>
      </c>
      <c r="C270" s="48">
        <v>233565782</v>
      </c>
      <c r="D270" s="48">
        <v>233567782</v>
      </c>
      <c r="E270" s="48" t="s">
        <v>663</v>
      </c>
      <c r="F270" s="48" t="s">
        <v>664</v>
      </c>
      <c r="G270" s="48">
        <v>55230</v>
      </c>
      <c r="H270" s="48">
        <v>21.550980754003</v>
      </c>
      <c r="I270" s="48">
        <v>-0.21535314761528099</v>
      </c>
      <c r="J270" s="48">
        <v>6.8948645332121902E-2</v>
      </c>
      <c r="K270" s="48">
        <v>-3.1233847536516</v>
      </c>
      <c r="L270" s="48">
        <v>1.78783865902162E-3</v>
      </c>
      <c r="M270" s="48">
        <v>3.1513604648005102E-2</v>
      </c>
      <c r="N270" s="48" t="s">
        <v>111</v>
      </c>
      <c r="O270" s="48">
        <v>0</v>
      </c>
      <c r="P270" s="48">
        <v>0</v>
      </c>
    </row>
    <row r="271" spans="1:16">
      <c r="A271" s="48">
        <v>267</v>
      </c>
      <c r="B271" s="48" t="s">
        <v>161</v>
      </c>
      <c r="C271" s="48">
        <v>15683311</v>
      </c>
      <c r="D271" s="48">
        <v>15685311</v>
      </c>
      <c r="E271" s="48" t="s">
        <v>665</v>
      </c>
      <c r="F271" s="48" t="s">
        <v>666</v>
      </c>
      <c r="G271" s="48">
        <v>10626</v>
      </c>
      <c r="H271" s="48">
        <v>14.818556191696</v>
      </c>
      <c r="I271" s="48">
        <v>-0.21459169828192601</v>
      </c>
      <c r="J271" s="48">
        <v>8.2285820520332606E-2</v>
      </c>
      <c r="K271" s="48">
        <v>-2.60788185528151</v>
      </c>
      <c r="L271" s="48">
        <v>9.1104392659534308E-3</v>
      </c>
      <c r="M271" s="48">
        <v>9.60668997708264E-2</v>
      </c>
      <c r="N271" s="48" t="s">
        <v>111</v>
      </c>
      <c r="O271" s="48">
        <v>0</v>
      </c>
      <c r="P271" s="48">
        <v>0</v>
      </c>
    </row>
    <row r="272" spans="1:16">
      <c r="A272" s="48">
        <v>268</v>
      </c>
      <c r="B272" s="48" t="s">
        <v>296</v>
      </c>
      <c r="C272" s="48">
        <v>36027425</v>
      </c>
      <c r="D272" s="48">
        <v>36029425</v>
      </c>
      <c r="E272" s="48" t="s">
        <v>667</v>
      </c>
      <c r="F272" s="48" t="s">
        <v>668</v>
      </c>
      <c r="G272" s="48">
        <v>23543</v>
      </c>
      <c r="H272" s="48">
        <v>72.162487591851402</v>
      </c>
      <c r="I272" s="48">
        <v>-0.214226297196284</v>
      </c>
      <c r="J272" s="48">
        <v>4.0846710011494099E-2</v>
      </c>
      <c r="K272" s="48">
        <v>-5.2446401958934104</v>
      </c>
      <c r="L272" s="50">
        <v>1.5658760134098699E-7</v>
      </c>
      <c r="M272" s="50">
        <v>1.7434724512640999E-5</v>
      </c>
      <c r="N272" s="48" t="s">
        <v>111</v>
      </c>
      <c r="O272" s="48">
        <v>0</v>
      </c>
      <c r="P272" s="48">
        <v>0</v>
      </c>
    </row>
    <row r="273" spans="1:16">
      <c r="A273" s="48">
        <v>269</v>
      </c>
      <c r="B273" s="48" t="s">
        <v>258</v>
      </c>
      <c r="C273" s="48">
        <v>28176446</v>
      </c>
      <c r="D273" s="48">
        <v>28178446</v>
      </c>
      <c r="E273" s="48" t="s">
        <v>669</v>
      </c>
      <c r="F273" s="48" t="s">
        <v>670</v>
      </c>
      <c r="G273" s="48">
        <v>1000</v>
      </c>
      <c r="H273" s="48">
        <v>53.482342549515401</v>
      </c>
      <c r="I273" s="48">
        <v>-0.213782302127904</v>
      </c>
      <c r="J273" s="48">
        <v>5.0982394309882703E-2</v>
      </c>
      <c r="K273" s="48">
        <v>-4.1932573983969101</v>
      </c>
      <c r="L273" s="50">
        <v>2.7497712903948702E-5</v>
      </c>
      <c r="M273" s="48">
        <v>1.2045801380644601E-3</v>
      </c>
      <c r="N273" s="48" t="s">
        <v>111</v>
      </c>
      <c r="O273" s="48">
        <v>0</v>
      </c>
      <c r="P273" s="48">
        <v>0</v>
      </c>
    </row>
    <row r="274" spans="1:16">
      <c r="A274" s="48">
        <v>270</v>
      </c>
      <c r="B274" s="48" t="s">
        <v>150</v>
      </c>
      <c r="C274" s="48">
        <v>120734623</v>
      </c>
      <c r="D274" s="48">
        <v>120736623</v>
      </c>
      <c r="E274" s="48" t="s">
        <v>671</v>
      </c>
      <c r="F274" s="48" t="s">
        <v>672</v>
      </c>
      <c r="G274" s="48">
        <v>2736</v>
      </c>
      <c r="H274" s="48">
        <v>93.439022030258499</v>
      </c>
      <c r="I274" s="48">
        <v>-0.21361774624727001</v>
      </c>
      <c r="J274" s="48">
        <v>4.2018184020385402E-2</v>
      </c>
      <c r="K274" s="48">
        <v>-5.0839357108729999</v>
      </c>
      <c r="L274" s="50">
        <v>3.6969311563912701E-7</v>
      </c>
      <c r="M274" s="50">
        <v>3.63196302798116E-5</v>
      </c>
      <c r="N274" s="48" t="s">
        <v>111</v>
      </c>
      <c r="O274" s="48">
        <v>0</v>
      </c>
      <c r="P274" s="48">
        <v>0</v>
      </c>
    </row>
    <row r="275" spans="1:16">
      <c r="A275" s="48">
        <v>271</v>
      </c>
      <c r="B275" s="48" t="s">
        <v>123</v>
      </c>
      <c r="C275" s="48">
        <v>32075114</v>
      </c>
      <c r="D275" s="48">
        <v>32077114</v>
      </c>
      <c r="E275" s="48" t="s">
        <v>673</v>
      </c>
      <c r="F275" s="48" t="s">
        <v>674</v>
      </c>
      <c r="G275" s="48">
        <v>394</v>
      </c>
      <c r="H275" s="48">
        <v>17.481229859668499</v>
      </c>
      <c r="I275" s="48">
        <v>-0.212298027679376</v>
      </c>
      <c r="J275" s="48">
        <v>8.2104900198459105E-2</v>
      </c>
      <c r="K275" s="48">
        <v>-2.58569253681841</v>
      </c>
      <c r="L275" s="48">
        <v>9.7183578089635701E-3</v>
      </c>
      <c r="M275" s="48">
        <v>9.9499600525335102E-2</v>
      </c>
      <c r="N275" s="48" t="s">
        <v>111</v>
      </c>
      <c r="O275" s="48">
        <v>0</v>
      </c>
      <c r="P275" s="48">
        <v>0</v>
      </c>
    </row>
    <row r="276" spans="1:16">
      <c r="A276" s="48">
        <v>272</v>
      </c>
      <c r="B276" s="48" t="s">
        <v>231</v>
      </c>
      <c r="C276" s="48">
        <v>113758240</v>
      </c>
      <c r="D276" s="48">
        <v>113760240</v>
      </c>
      <c r="E276" s="48" t="s">
        <v>675</v>
      </c>
      <c r="F276" s="48" t="s">
        <v>676</v>
      </c>
      <c r="G276" s="48">
        <v>348013</v>
      </c>
      <c r="H276" s="48">
        <v>17.153843677967501</v>
      </c>
      <c r="I276" s="48">
        <v>-0.21146811231926499</v>
      </c>
      <c r="J276" s="48">
        <v>7.7422083455294499E-2</v>
      </c>
      <c r="K276" s="48">
        <v>-2.7313668514406801</v>
      </c>
      <c r="L276" s="48">
        <v>6.3072221012192599E-3</v>
      </c>
      <c r="M276" s="48">
        <v>7.4378459394872504E-2</v>
      </c>
      <c r="N276" s="48" t="s">
        <v>111</v>
      </c>
      <c r="O276" s="48">
        <v>0</v>
      </c>
      <c r="P276" s="48">
        <v>0</v>
      </c>
    </row>
    <row r="277" spans="1:16">
      <c r="A277" s="48">
        <v>273</v>
      </c>
      <c r="B277" s="48" t="s">
        <v>215</v>
      </c>
      <c r="C277" s="48">
        <v>130442660</v>
      </c>
      <c r="D277" s="48">
        <v>130444660</v>
      </c>
      <c r="E277" s="48" t="s">
        <v>677</v>
      </c>
      <c r="F277" s="48" t="s">
        <v>678</v>
      </c>
      <c r="G277" s="48">
        <v>50807</v>
      </c>
      <c r="H277" s="48">
        <v>103.14459071061</v>
      </c>
      <c r="I277" s="48">
        <v>-0.21062327825536201</v>
      </c>
      <c r="J277" s="48">
        <v>3.56317509372715E-2</v>
      </c>
      <c r="K277" s="48">
        <v>-5.9111122163532501</v>
      </c>
      <c r="L277" s="50">
        <v>3.3980542995684499E-9</v>
      </c>
      <c r="M277" s="50">
        <v>5.6051115427819896E-7</v>
      </c>
      <c r="N277" s="48" t="s">
        <v>111</v>
      </c>
      <c r="O277" s="48">
        <v>0</v>
      </c>
      <c r="P277" s="48">
        <v>0</v>
      </c>
    </row>
    <row r="278" spans="1:16">
      <c r="A278" s="48">
        <v>274</v>
      </c>
      <c r="B278" s="48" t="s">
        <v>108</v>
      </c>
      <c r="C278" s="48">
        <v>27603431</v>
      </c>
      <c r="D278" s="48">
        <v>27605431</v>
      </c>
      <c r="E278" s="48" t="s">
        <v>679</v>
      </c>
      <c r="F278" s="48" t="s">
        <v>680</v>
      </c>
      <c r="G278" s="48">
        <v>27245</v>
      </c>
      <c r="H278" s="48">
        <v>21.477204688788301</v>
      </c>
      <c r="I278" s="48">
        <v>-0.210262396699745</v>
      </c>
      <c r="J278" s="48">
        <v>7.8195070699925706E-2</v>
      </c>
      <c r="K278" s="48">
        <v>-2.68894694790455</v>
      </c>
      <c r="L278" s="48">
        <v>7.1677809694958503E-3</v>
      </c>
      <c r="M278" s="48">
        <v>8.1366798244209101E-2</v>
      </c>
      <c r="N278" s="48" t="s">
        <v>111</v>
      </c>
      <c r="O278" s="48">
        <v>0</v>
      </c>
      <c r="P278" s="48">
        <v>0</v>
      </c>
    </row>
    <row r="279" spans="1:16">
      <c r="A279" s="48">
        <v>275</v>
      </c>
      <c r="B279" s="48" t="s">
        <v>133</v>
      </c>
      <c r="C279" s="48">
        <v>14142702</v>
      </c>
      <c r="D279" s="48">
        <v>14144702</v>
      </c>
      <c r="E279" s="48" t="s">
        <v>681</v>
      </c>
      <c r="F279" s="48" t="s">
        <v>682</v>
      </c>
      <c r="G279" s="48">
        <v>7204</v>
      </c>
      <c r="H279" s="48">
        <v>98.696970342439698</v>
      </c>
      <c r="I279" s="48">
        <v>-0.21005940852903501</v>
      </c>
      <c r="J279" s="48">
        <v>3.9054173487915803E-2</v>
      </c>
      <c r="K279" s="48">
        <v>-5.3786673681375401</v>
      </c>
      <c r="L279" s="50">
        <v>7.5039203230873702E-8</v>
      </c>
      <c r="M279" s="50">
        <v>9.1145344942518497E-6</v>
      </c>
      <c r="N279" s="48" t="s">
        <v>111</v>
      </c>
      <c r="O279" s="48">
        <v>0</v>
      </c>
      <c r="P279" s="48">
        <v>0</v>
      </c>
    </row>
    <row r="280" spans="1:16">
      <c r="A280" s="48">
        <v>276</v>
      </c>
      <c r="B280" s="48" t="s">
        <v>117</v>
      </c>
      <c r="C280" s="48">
        <v>111673676</v>
      </c>
      <c r="D280" s="48">
        <v>111675676</v>
      </c>
      <c r="E280" s="48" t="s">
        <v>683</v>
      </c>
      <c r="F280" s="48" t="s">
        <v>684</v>
      </c>
      <c r="G280" s="48">
        <v>257068</v>
      </c>
      <c r="H280" s="48">
        <v>47.158547255467099</v>
      </c>
      <c r="I280" s="48">
        <v>-0.20999170449146301</v>
      </c>
      <c r="J280" s="48">
        <v>4.8740655926824202E-2</v>
      </c>
      <c r="K280" s="48">
        <v>-4.30834793866397</v>
      </c>
      <c r="L280" s="50">
        <v>1.6447849769227499E-5</v>
      </c>
      <c r="M280" s="48">
        <v>7.8841324220649495E-4</v>
      </c>
      <c r="N280" s="48" t="s">
        <v>111</v>
      </c>
      <c r="O280" s="48">
        <v>0</v>
      </c>
      <c r="P280" s="48">
        <v>0</v>
      </c>
    </row>
    <row r="281" spans="1:16">
      <c r="A281" s="48">
        <v>277</v>
      </c>
      <c r="B281" s="48" t="s">
        <v>150</v>
      </c>
      <c r="C281" s="48">
        <v>101695850</v>
      </c>
      <c r="D281" s="48">
        <v>101697850</v>
      </c>
      <c r="E281" s="48" t="s">
        <v>685</v>
      </c>
      <c r="F281" s="48" t="s">
        <v>686</v>
      </c>
      <c r="G281" s="48">
        <v>9448</v>
      </c>
      <c r="H281" s="48">
        <v>51.4569694824837</v>
      </c>
      <c r="I281" s="48">
        <v>-0.20928422082971901</v>
      </c>
      <c r="J281" s="48">
        <v>4.92458128279155E-2</v>
      </c>
      <c r="K281" s="48">
        <v>-4.2497871151206601</v>
      </c>
      <c r="L281" s="50">
        <v>2.1397377895933399E-5</v>
      </c>
      <c r="M281" s="48">
        <v>9.8364228540351404E-4</v>
      </c>
      <c r="N281" s="48" t="s">
        <v>111</v>
      </c>
      <c r="O281" s="48">
        <v>0</v>
      </c>
      <c r="P281" s="48">
        <v>0</v>
      </c>
    </row>
    <row r="282" spans="1:16">
      <c r="A282" s="48">
        <v>278</v>
      </c>
      <c r="B282" s="48" t="s">
        <v>126</v>
      </c>
      <c r="C282" s="48">
        <v>24948459</v>
      </c>
      <c r="D282" s="48">
        <v>24950459</v>
      </c>
      <c r="E282" s="48" t="s">
        <v>687</v>
      </c>
      <c r="F282" s="48" t="s">
        <v>688</v>
      </c>
      <c r="G282" s="48">
        <v>586</v>
      </c>
      <c r="H282" s="48">
        <v>33.807245998832698</v>
      </c>
      <c r="I282" s="48">
        <v>-0.20896723597542499</v>
      </c>
      <c r="J282" s="48">
        <v>6.2554942926813406E-2</v>
      </c>
      <c r="K282" s="48">
        <v>-3.3405391516367899</v>
      </c>
      <c r="L282" s="48">
        <v>8.3615890313185797E-4</v>
      </c>
      <c r="M282" s="48">
        <v>1.82249903829441E-2</v>
      </c>
      <c r="N282" s="48" t="s">
        <v>111</v>
      </c>
      <c r="O282" s="48">
        <v>0</v>
      </c>
      <c r="P282" s="48">
        <v>0</v>
      </c>
    </row>
    <row r="283" spans="1:16">
      <c r="A283" s="48">
        <v>279</v>
      </c>
      <c r="B283" s="48" t="s">
        <v>182</v>
      </c>
      <c r="C283" s="48">
        <v>78550519</v>
      </c>
      <c r="D283" s="48">
        <v>78552519</v>
      </c>
      <c r="E283" s="48" t="s">
        <v>689</v>
      </c>
      <c r="F283" s="48" t="s">
        <v>690</v>
      </c>
      <c r="G283" s="48">
        <v>306</v>
      </c>
      <c r="H283" s="48">
        <v>15.504248032452701</v>
      </c>
      <c r="I283" s="48">
        <v>-0.20861803360842199</v>
      </c>
      <c r="J283" s="48">
        <v>7.5802870689648097E-2</v>
      </c>
      <c r="K283" s="48">
        <v>-2.75211257450322</v>
      </c>
      <c r="L283" s="48">
        <v>5.9212162330209202E-3</v>
      </c>
      <c r="M283" s="48">
        <v>7.1401958564433696E-2</v>
      </c>
      <c r="N283" s="48" t="s">
        <v>111</v>
      </c>
      <c r="O283" s="48">
        <v>0</v>
      </c>
      <c r="P283" s="48">
        <v>0</v>
      </c>
    </row>
    <row r="284" spans="1:16">
      <c r="A284" s="48">
        <v>280</v>
      </c>
      <c r="B284" s="48" t="s">
        <v>215</v>
      </c>
      <c r="C284" s="48">
        <v>26513275</v>
      </c>
      <c r="D284" s="48">
        <v>26515275</v>
      </c>
      <c r="E284" s="48" t="s">
        <v>691</v>
      </c>
      <c r="F284" s="48" t="s">
        <v>692</v>
      </c>
      <c r="G284" s="48">
        <v>1808</v>
      </c>
      <c r="H284" s="48">
        <v>41.499090383747202</v>
      </c>
      <c r="I284" s="48">
        <v>-0.20806890031147801</v>
      </c>
      <c r="J284" s="48">
        <v>5.18082047561804E-2</v>
      </c>
      <c r="K284" s="48">
        <v>-4.0161380092340799</v>
      </c>
      <c r="L284" s="50">
        <v>5.9159619869407899E-5</v>
      </c>
      <c r="M284" s="48">
        <v>2.2583762316433099E-3</v>
      </c>
      <c r="N284" s="48" t="s">
        <v>111</v>
      </c>
      <c r="O284" s="48">
        <v>0</v>
      </c>
      <c r="P284" s="48">
        <v>0</v>
      </c>
    </row>
    <row r="285" spans="1:16">
      <c r="A285" s="48">
        <v>281</v>
      </c>
      <c r="B285" s="48" t="s">
        <v>123</v>
      </c>
      <c r="C285" s="48">
        <v>52951435</v>
      </c>
      <c r="D285" s="48">
        <v>52953435</v>
      </c>
      <c r="E285" s="48" t="s">
        <v>693</v>
      </c>
      <c r="F285" s="48" t="s">
        <v>694</v>
      </c>
      <c r="G285" s="48">
        <v>10979</v>
      </c>
      <c r="H285" s="48">
        <v>20.789805555435301</v>
      </c>
      <c r="I285" s="48">
        <v>-0.207986480382957</v>
      </c>
      <c r="J285" s="48">
        <v>7.7467518206342498E-2</v>
      </c>
      <c r="K285" s="48">
        <v>-2.6848217833565302</v>
      </c>
      <c r="L285" s="48">
        <v>7.2568489984825299E-3</v>
      </c>
      <c r="M285" s="48">
        <v>8.2307945219630793E-2</v>
      </c>
      <c r="N285" s="48" t="s">
        <v>111</v>
      </c>
      <c r="O285" s="48">
        <v>0</v>
      </c>
      <c r="P285" s="48">
        <v>0</v>
      </c>
    </row>
    <row r="286" spans="1:16">
      <c r="A286" s="48">
        <v>282</v>
      </c>
      <c r="B286" s="48" t="s">
        <v>136</v>
      </c>
      <c r="C286" s="48">
        <v>96388989</v>
      </c>
      <c r="D286" s="48">
        <v>96390989</v>
      </c>
      <c r="E286" s="48" t="s">
        <v>695</v>
      </c>
      <c r="F286" s="48" t="s">
        <v>696</v>
      </c>
      <c r="G286" s="48">
        <v>8690</v>
      </c>
      <c r="H286" s="48">
        <v>27.866531651536501</v>
      </c>
      <c r="I286" s="48">
        <v>-0.207573148247577</v>
      </c>
      <c r="J286" s="48">
        <v>6.0645508775940299E-2</v>
      </c>
      <c r="K286" s="48">
        <v>-3.4227291094955201</v>
      </c>
      <c r="L286" s="48">
        <v>6.1995827239779604E-4</v>
      </c>
      <c r="M286" s="48">
        <v>1.4773516328272699E-2</v>
      </c>
      <c r="N286" s="48" t="s">
        <v>111</v>
      </c>
      <c r="O286" s="48">
        <v>0</v>
      </c>
      <c r="P286" s="48">
        <v>0</v>
      </c>
    </row>
    <row r="287" spans="1:16">
      <c r="A287" s="48">
        <v>283</v>
      </c>
      <c r="B287" s="48" t="s">
        <v>120</v>
      </c>
      <c r="C287" s="48">
        <v>29735781</v>
      </c>
      <c r="D287" s="48">
        <v>29737781</v>
      </c>
      <c r="E287" s="48" t="s">
        <v>697</v>
      </c>
      <c r="F287" s="48" t="s">
        <v>698</v>
      </c>
      <c r="G287" s="48">
        <v>6840</v>
      </c>
      <c r="H287" s="48">
        <v>73.903653803365103</v>
      </c>
      <c r="I287" s="48">
        <v>-0.20706987797981899</v>
      </c>
      <c r="J287" s="48">
        <v>4.2273326695105001E-2</v>
      </c>
      <c r="K287" s="48">
        <v>-4.8983577628820996</v>
      </c>
      <c r="L287" s="50">
        <v>9.6640957083171897E-7</v>
      </c>
      <c r="M287" s="50">
        <v>7.9215940342838094E-5</v>
      </c>
      <c r="N287" s="48" t="s">
        <v>111</v>
      </c>
      <c r="O287" s="48">
        <v>0</v>
      </c>
      <c r="P287" s="48">
        <v>0</v>
      </c>
    </row>
    <row r="288" spans="1:16">
      <c r="A288" s="48">
        <v>284</v>
      </c>
      <c r="B288" s="48" t="s">
        <v>108</v>
      </c>
      <c r="C288" s="48">
        <v>64744095</v>
      </c>
      <c r="D288" s="48">
        <v>64746095</v>
      </c>
      <c r="E288" s="48" t="s">
        <v>699</v>
      </c>
      <c r="F288" s="48" t="s">
        <v>700</v>
      </c>
      <c r="G288" s="48">
        <v>55225</v>
      </c>
      <c r="H288" s="48">
        <v>20.919247882075801</v>
      </c>
      <c r="I288" s="48">
        <v>-0.20685080030345299</v>
      </c>
      <c r="J288" s="48">
        <v>7.4100058352500997E-2</v>
      </c>
      <c r="K288" s="48">
        <v>-2.79150657776063</v>
      </c>
      <c r="L288" s="48">
        <v>5.2463291285147796E-3</v>
      </c>
      <c r="M288" s="48">
        <v>6.59613368565104E-2</v>
      </c>
      <c r="N288" s="48" t="s">
        <v>111</v>
      </c>
      <c r="O288" s="48">
        <v>0</v>
      </c>
      <c r="P288" s="48">
        <v>0</v>
      </c>
    </row>
    <row r="289" spans="1:16">
      <c r="A289" s="48">
        <v>285</v>
      </c>
      <c r="B289" s="48" t="s">
        <v>258</v>
      </c>
      <c r="C289" s="48">
        <v>45966274</v>
      </c>
      <c r="D289" s="48">
        <v>45968274</v>
      </c>
      <c r="E289" s="48" t="s">
        <v>701</v>
      </c>
      <c r="F289" s="48" t="s">
        <v>702</v>
      </c>
      <c r="G289" s="48">
        <v>57724</v>
      </c>
      <c r="H289" s="48">
        <v>30.4751568910679</v>
      </c>
      <c r="I289" s="48">
        <v>-0.206008370439832</v>
      </c>
      <c r="J289" s="48">
        <v>6.24077268148499E-2</v>
      </c>
      <c r="K289" s="48">
        <v>-3.30100743856628</v>
      </c>
      <c r="L289" s="48">
        <v>9.6338328356118403E-4</v>
      </c>
      <c r="M289" s="48">
        <v>2.0175178764358901E-2</v>
      </c>
      <c r="N289" s="48" t="s">
        <v>111</v>
      </c>
      <c r="O289" s="48">
        <v>0</v>
      </c>
      <c r="P289" s="48">
        <v>0</v>
      </c>
    </row>
    <row r="290" spans="1:16">
      <c r="A290" s="48">
        <v>286</v>
      </c>
      <c r="B290" s="48" t="s">
        <v>108</v>
      </c>
      <c r="C290" s="48">
        <v>178093141</v>
      </c>
      <c r="D290" s="48">
        <v>178095141</v>
      </c>
      <c r="E290" s="48" t="s">
        <v>703</v>
      </c>
      <c r="F290" s="48" t="s">
        <v>704</v>
      </c>
      <c r="G290" s="48">
        <v>9462</v>
      </c>
      <c r="H290" s="48">
        <v>87.121298034970394</v>
      </c>
      <c r="I290" s="48">
        <v>-0.20406704899219499</v>
      </c>
      <c r="J290" s="48">
        <v>3.9003253705181901E-2</v>
      </c>
      <c r="K290" s="48">
        <v>-5.2320519343001202</v>
      </c>
      <c r="L290" s="50">
        <v>1.6763863299276899E-7</v>
      </c>
      <c r="M290" s="50">
        <v>1.8359178487019599E-5</v>
      </c>
      <c r="N290" s="48" t="s">
        <v>111</v>
      </c>
      <c r="O290" s="48">
        <v>0</v>
      </c>
      <c r="P290" s="48">
        <v>0</v>
      </c>
    </row>
    <row r="291" spans="1:16">
      <c r="A291" s="48">
        <v>287</v>
      </c>
      <c r="B291" s="48" t="s">
        <v>123</v>
      </c>
      <c r="C291" s="48">
        <v>64878883</v>
      </c>
      <c r="D291" s="48">
        <v>64880883</v>
      </c>
      <c r="E291" s="48" t="s">
        <v>705</v>
      </c>
      <c r="F291" s="48" t="s">
        <v>706</v>
      </c>
      <c r="G291" s="48">
        <v>6710</v>
      </c>
      <c r="H291" s="48">
        <v>45.707784780739402</v>
      </c>
      <c r="I291" s="48">
        <v>-0.20380982613088799</v>
      </c>
      <c r="J291" s="48">
        <v>4.8899689355786299E-2</v>
      </c>
      <c r="K291" s="48">
        <v>-4.1679165822097701</v>
      </c>
      <c r="L291" s="50">
        <v>3.0739638070967297E-5</v>
      </c>
      <c r="M291" s="48">
        <v>1.32092216604851E-3</v>
      </c>
      <c r="N291" s="48" t="s">
        <v>111</v>
      </c>
      <c r="O291" s="48">
        <v>0</v>
      </c>
      <c r="P291" s="48">
        <v>0</v>
      </c>
    </row>
    <row r="292" spans="1:16">
      <c r="A292" s="48">
        <v>288</v>
      </c>
      <c r="B292" s="48" t="s">
        <v>114</v>
      </c>
      <c r="C292" s="48">
        <v>17681295</v>
      </c>
      <c r="D292" s="48">
        <v>17683295</v>
      </c>
      <c r="E292" s="48" t="s">
        <v>707</v>
      </c>
      <c r="F292" s="48" t="s">
        <v>708</v>
      </c>
      <c r="G292" s="48">
        <v>6238</v>
      </c>
      <c r="H292" s="48">
        <v>22.225522608463798</v>
      </c>
      <c r="I292" s="48">
        <v>-0.20369309220585699</v>
      </c>
      <c r="J292" s="48">
        <v>7.4690991451003302E-2</v>
      </c>
      <c r="K292" s="48">
        <v>-2.7271440403824001</v>
      </c>
      <c r="L292" s="48">
        <v>6.3885144667445099E-3</v>
      </c>
      <c r="M292" s="48">
        <v>7.5044205826009597E-2</v>
      </c>
      <c r="N292" s="48" t="s">
        <v>111</v>
      </c>
      <c r="O292" s="48">
        <v>0</v>
      </c>
      <c r="P292" s="48">
        <v>0</v>
      </c>
    </row>
    <row r="293" spans="1:16">
      <c r="A293" s="48">
        <v>289</v>
      </c>
      <c r="B293" s="48" t="s">
        <v>145</v>
      </c>
      <c r="C293" s="48">
        <v>70762593</v>
      </c>
      <c r="D293" s="48">
        <v>70764593</v>
      </c>
      <c r="E293" s="48" t="s">
        <v>709</v>
      </c>
      <c r="F293" s="48" t="s">
        <v>710</v>
      </c>
      <c r="G293" s="48">
        <v>55075</v>
      </c>
      <c r="H293" s="48">
        <v>22.4389194046346</v>
      </c>
      <c r="I293" s="48">
        <v>-0.20232500774173601</v>
      </c>
      <c r="J293" s="48">
        <v>7.0901434483309295E-2</v>
      </c>
      <c r="K293" s="48">
        <v>-2.8536095103881798</v>
      </c>
      <c r="L293" s="48">
        <v>4.3225626938983401E-3</v>
      </c>
      <c r="M293" s="48">
        <v>5.8573793258798801E-2</v>
      </c>
      <c r="N293" s="48" t="s">
        <v>111</v>
      </c>
      <c r="O293" s="48">
        <v>0</v>
      </c>
      <c r="P293" s="48">
        <v>0</v>
      </c>
    </row>
    <row r="294" spans="1:16">
      <c r="A294" s="48">
        <v>290</v>
      </c>
      <c r="B294" s="48" t="s">
        <v>117</v>
      </c>
      <c r="C294" s="48">
        <v>14401576</v>
      </c>
      <c r="D294" s="48">
        <v>14403576</v>
      </c>
      <c r="E294" s="48" t="s">
        <v>711</v>
      </c>
      <c r="F294" s="48" t="s">
        <v>712</v>
      </c>
      <c r="G294" s="48">
        <v>6533</v>
      </c>
      <c r="H294" s="48">
        <v>29.9897351961848</v>
      </c>
      <c r="I294" s="48">
        <v>-0.201060322690961</v>
      </c>
      <c r="J294" s="48">
        <v>6.3865688139061794E-2</v>
      </c>
      <c r="K294" s="48">
        <v>-3.14817437264858</v>
      </c>
      <c r="L294" s="48">
        <v>1.64293656149218E-3</v>
      </c>
      <c r="M294" s="48">
        <v>2.9782147738601199E-2</v>
      </c>
      <c r="N294" s="48" t="s">
        <v>111</v>
      </c>
      <c r="O294" s="48">
        <v>0</v>
      </c>
      <c r="P294" s="48">
        <v>0</v>
      </c>
    </row>
    <row r="295" spans="1:16">
      <c r="A295" s="48">
        <v>291</v>
      </c>
      <c r="B295" s="48" t="s">
        <v>182</v>
      </c>
      <c r="C295" s="48">
        <v>169009275</v>
      </c>
      <c r="D295" s="48">
        <v>169011275</v>
      </c>
      <c r="E295" s="48" t="s">
        <v>713</v>
      </c>
      <c r="F295" s="48" t="s">
        <v>714</v>
      </c>
      <c r="G295" s="48">
        <v>84869</v>
      </c>
      <c r="H295" s="48">
        <v>34.9434449278682</v>
      </c>
      <c r="I295" s="48">
        <v>-0.200137914184459</v>
      </c>
      <c r="J295" s="48">
        <v>5.8851815228450198E-2</v>
      </c>
      <c r="K295" s="48">
        <v>-3.4007092798678502</v>
      </c>
      <c r="L295" s="48">
        <v>6.7211266097658997E-4</v>
      </c>
      <c r="M295" s="48">
        <v>1.55301899084563E-2</v>
      </c>
      <c r="N295" s="48" t="s">
        <v>111</v>
      </c>
      <c r="O295" s="48">
        <v>0</v>
      </c>
      <c r="P295" s="48">
        <v>0</v>
      </c>
    </row>
    <row r="296" spans="1:16">
      <c r="A296" s="48">
        <v>292</v>
      </c>
      <c r="B296" s="48" t="s">
        <v>117</v>
      </c>
      <c r="C296" s="48">
        <v>12286368</v>
      </c>
      <c r="D296" s="48">
        <v>12288368</v>
      </c>
      <c r="E296" s="48" t="s">
        <v>715</v>
      </c>
      <c r="F296" s="48" t="s">
        <v>716</v>
      </c>
      <c r="G296" s="48">
        <v>5468</v>
      </c>
      <c r="H296" s="48">
        <v>37.511011244379503</v>
      </c>
      <c r="I296" s="48">
        <v>-0.19980419975004199</v>
      </c>
      <c r="J296" s="48">
        <v>5.2419763288070999E-2</v>
      </c>
      <c r="K296" s="48">
        <v>-3.81161964910113</v>
      </c>
      <c r="L296" s="48">
        <v>1.3805920020714901E-4</v>
      </c>
      <c r="M296" s="48">
        <v>4.5658637969498003E-3</v>
      </c>
      <c r="N296" s="48" t="s">
        <v>111</v>
      </c>
      <c r="O296" s="48">
        <v>0</v>
      </c>
      <c r="P296" s="48">
        <v>0</v>
      </c>
    </row>
    <row r="297" spans="1:16">
      <c r="A297" s="48">
        <v>293</v>
      </c>
      <c r="B297" s="48" t="s">
        <v>150</v>
      </c>
      <c r="C297" s="48">
        <v>189178879</v>
      </c>
      <c r="D297" s="48">
        <v>189180879</v>
      </c>
      <c r="E297" s="48" t="s">
        <v>717</v>
      </c>
      <c r="F297" s="48" t="s">
        <v>718</v>
      </c>
      <c r="G297" s="48">
        <v>1290</v>
      </c>
      <c r="H297" s="48">
        <v>30.000030056155399</v>
      </c>
      <c r="I297" s="48">
        <v>-0.199788639137191</v>
      </c>
      <c r="J297" s="48">
        <v>6.6820290218036205E-2</v>
      </c>
      <c r="K297" s="48">
        <v>-2.9899397097090601</v>
      </c>
      <c r="L297" s="48">
        <v>2.79032516269263E-3</v>
      </c>
      <c r="M297" s="48">
        <v>4.3401087891427499E-2</v>
      </c>
      <c r="N297" s="48" t="s">
        <v>111</v>
      </c>
      <c r="O297" s="48">
        <v>0</v>
      </c>
      <c r="P297" s="48">
        <v>0</v>
      </c>
    </row>
    <row r="298" spans="1:16">
      <c r="A298" s="48">
        <v>294</v>
      </c>
      <c r="B298" s="48" t="s">
        <v>145</v>
      </c>
      <c r="C298" s="48">
        <v>80778343</v>
      </c>
      <c r="D298" s="48">
        <v>80780343</v>
      </c>
      <c r="E298" s="48" t="s">
        <v>719</v>
      </c>
      <c r="F298" s="48" t="s">
        <v>720</v>
      </c>
      <c r="G298" s="48">
        <v>57214</v>
      </c>
      <c r="H298" s="48">
        <v>62.7711426593455</v>
      </c>
      <c r="I298" s="48">
        <v>-0.19934846615653101</v>
      </c>
      <c r="J298" s="48">
        <v>4.6893593276964102E-2</v>
      </c>
      <c r="K298" s="48">
        <v>-4.2510810587521899</v>
      </c>
      <c r="L298" s="50">
        <v>2.1274114922819399E-5</v>
      </c>
      <c r="M298" s="48">
        <v>9.8354134769477694E-4</v>
      </c>
      <c r="N298" s="48" t="s">
        <v>111</v>
      </c>
      <c r="O298" s="48">
        <v>0</v>
      </c>
      <c r="P298" s="48">
        <v>0</v>
      </c>
    </row>
    <row r="299" spans="1:16">
      <c r="A299" s="48">
        <v>295</v>
      </c>
      <c r="B299" s="48" t="s">
        <v>117</v>
      </c>
      <c r="C299" s="48">
        <v>142577826</v>
      </c>
      <c r="D299" s="48">
        <v>142579826</v>
      </c>
      <c r="E299" s="48" t="s">
        <v>721</v>
      </c>
      <c r="F299" s="48" t="s">
        <v>722</v>
      </c>
      <c r="G299" s="48">
        <v>545</v>
      </c>
      <c r="H299" s="48">
        <v>28.5062479800003</v>
      </c>
      <c r="I299" s="48">
        <v>-0.19824250616144601</v>
      </c>
      <c r="J299" s="48">
        <v>6.0975131887283103E-2</v>
      </c>
      <c r="K299" s="48">
        <v>-3.2512025808802099</v>
      </c>
      <c r="L299" s="48">
        <v>1.1491794215798101E-3</v>
      </c>
      <c r="M299" s="48">
        <v>2.28145412358511E-2</v>
      </c>
      <c r="N299" s="48" t="s">
        <v>111</v>
      </c>
      <c r="O299" s="48">
        <v>0</v>
      </c>
      <c r="P299" s="48">
        <v>0</v>
      </c>
    </row>
    <row r="300" spans="1:16">
      <c r="A300" s="48">
        <v>296</v>
      </c>
      <c r="B300" s="48" t="s">
        <v>231</v>
      </c>
      <c r="C300" s="48">
        <v>44576147</v>
      </c>
      <c r="D300" s="48">
        <v>44578147</v>
      </c>
      <c r="E300" s="48" t="s">
        <v>723</v>
      </c>
      <c r="F300" s="48" t="s">
        <v>724</v>
      </c>
      <c r="G300" s="48">
        <v>8848</v>
      </c>
      <c r="H300" s="48">
        <v>30.7695181351861</v>
      </c>
      <c r="I300" s="48">
        <v>-0.19794856931816299</v>
      </c>
      <c r="J300" s="48">
        <v>6.6940398476599799E-2</v>
      </c>
      <c r="K300" s="48">
        <v>-2.95708680890746</v>
      </c>
      <c r="L300" s="48">
        <v>3.1056067069072601E-3</v>
      </c>
      <c r="M300" s="48">
        <v>4.66351771495487E-2</v>
      </c>
      <c r="N300" s="48" t="s">
        <v>111</v>
      </c>
      <c r="O300" s="48">
        <v>0</v>
      </c>
      <c r="P300" s="48">
        <v>0</v>
      </c>
    </row>
    <row r="301" spans="1:16">
      <c r="A301" s="48">
        <v>297</v>
      </c>
      <c r="B301" s="48" t="s">
        <v>120</v>
      </c>
      <c r="C301" s="48">
        <v>15370062</v>
      </c>
      <c r="D301" s="48">
        <v>15372062</v>
      </c>
      <c r="E301" s="48" t="s">
        <v>725</v>
      </c>
      <c r="F301" s="48" t="s">
        <v>726</v>
      </c>
      <c r="G301" s="48">
        <v>221061</v>
      </c>
      <c r="H301" s="48">
        <v>47.833575698989598</v>
      </c>
      <c r="I301" s="48">
        <v>-0.19793300738898001</v>
      </c>
      <c r="J301" s="48">
        <v>4.9099987706056801E-2</v>
      </c>
      <c r="K301" s="48">
        <v>-4.0312231557761304</v>
      </c>
      <c r="L301" s="50">
        <v>5.5487328494493697E-5</v>
      </c>
      <c r="M301" s="48">
        <v>2.1428053563098898E-3</v>
      </c>
      <c r="N301" s="48" t="s">
        <v>111</v>
      </c>
      <c r="O301" s="48">
        <v>0</v>
      </c>
      <c r="P301" s="48">
        <v>0</v>
      </c>
    </row>
    <row r="302" spans="1:16">
      <c r="A302" s="48">
        <v>298</v>
      </c>
      <c r="B302" s="48" t="s">
        <v>108</v>
      </c>
      <c r="C302" s="48">
        <v>183185238</v>
      </c>
      <c r="D302" s="48">
        <v>183187238</v>
      </c>
      <c r="E302" s="48" t="s">
        <v>727</v>
      </c>
      <c r="F302" s="48" t="s">
        <v>728</v>
      </c>
      <c r="G302" s="48">
        <v>3918</v>
      </c>
      <c r="H302" s="48">
        <v>18.648990513216599</v>
      </c>
      <c r="I302" s="48">
        <v>-0.19768707873000599</v>
      </c>
      <c r="J302" s="48">
        <v>7.5107156961144297E-2</v>
      </c>
      <c r="K302" s="48">
        <v>-2.63206712553741</v>
      </c>
      <c r="L302" s="48">
        <v>8.4867093441941197E-3</v>
      </c>
      <c r="M302" s="48">
        <v>9.1666065923829906E-2</v>
      </c>
      <c r="N302" s="48" t="s">
        <v>111</v>
      </c>
      <c r="O302" s="48">
        <v>0</v>
      </c>
      <c r="P302" s="48">
        <v>0</v>
      </c>
    </row>
    <row r="303" spans="1:16">
      <c r="A303" s="48">
        <v>299</v>
      </c>
      <c r="B303" s="48" t="s">
        <v>196</v>
      </c>
      <c r="C303" s="48">
        <v>7155934</v>
      </c>
      <c r="D303" s="48">
        <v>7157934</v>
      </c>
      <c r="E303" s="48" t="s">
        <v>729</v>
      </c>
      <c r="F303" s="48" t="s">
        <v>730</v>
      </c>
      <c r="G303" s="48">
        <v>56913</v>
      </c>
      <c r="H303" s="48">
        <v>21.249398216740602</v>
      </c>
      <c r="I303" s="48">
        <v>-0.19713953431401199</v>
      </c>
      <c r="J303" s="48">
        <v>7.1114644138599303E-2</v>
      </c>
      <c r="K303" s="48">
        <v>-2.77213697265777</v>
      </c>
      <c r="L303" s="48">
        <v>5.5689597745539401E-3</v>
      </c>
      <c r="M303" s="48">
        <v>6.8646207797899303E-2</v>
      </c>
      <c r="N303" s="48" t="s">
        <v>111</v>
      </c>
      <c r="O303" s="48">
        <v>0</v>
      </c>
      <c r="P303" s="48">
        <v>0</v>
      </c>
    </row>
    <row r="304" spans="1:16">
      <c r="A304" s="48">
        <v>300</v>
      </c>
      <c r="B304" s="48" t="s">
        <v>150</v>
      </c>
      <c r="C304" s="48">
        <v>201780189</v>
      </c>
      <c r="D304" s="48">
        <v>201782189</v>
      </c>
      <c r="E304" s="48" t="s">
        <v>731</v>
      </c>
      <c r="F304" s="48" t="s">
        <v>732</v>
      </c>
      <c r="G304" s="48">
        <v>57679</v>
      </c>
      <c r="H304" s="48">
        <v>17.989066896064099</v>
      </c>
      <c r="I304" s="48">
        <v>-0.19667270420830699</v>
      </c>
      <c r="J304" s="48">
        <v>7.1142817891763105E-2</v>
      </c>
      <c r="K304" s="48">
        <v>-2.7644772871876699</v>
      </c>
      <c r="L304" s="48">
        <v>5.7014076208083504E-3</v>
      </c>
      <c r="M304" s="48">
        <v>6.9694883093888604E-2</v>
      </c>
      <c r="N304" s="48" t="s">
        <v>111</v>
      </c>
      <c r="O304" s="48">
        <v>0</v>
      </c>
      <c r="P304" s="48">
        <v>0</v>
      </c>
    </row>
    <row r="305" spans="1:16">
      <c r="A305" s="48">
        <v>301</v>
      </c>
      <c r="B305" s="48" t="s">
        <v>191</v>
      </c>
      <c r="C305" s="48">
        <v>32383603</v>
      </c>
      <c r="D305" s="48">
        <v>32385603</v>
      </c>
      <c r="E305" s="48" t="s">
        <v>733</v>
      </c>
      <c r="F305" s="48" t="s">
        <v>734</v>
      </c>
      <c r="G305" s="48">
        <v>48</v>
      </c>
      <c r="H305" s="48">
        <v>20.460476119147</v>
      </c>
      <c r="I305" s="48">
        <v>-0.196192328236209</v>
      </c>
      <c r="J305" s="48">
        <v>7.0449020232881202E-2</v>
      </c>
      <c r="K305" s="48">
        <v>-2.7848837015427801</v>
      </c>
      <c r="L305" s="48">
        <v>5.3546924845307899E-3</v>
      </c>
      <c r="M305" s="48">
        <v>6.6641616724022801E-2</v>
      </c>
      <c r="N305" s="48" t="s">
        <v>111</v>
      </c>
      <c r="O305" s="48">
        <v>0</v>
      </c>
      <c r="P305" s="48">
        <v>0</v>
      </c>
    </row>
    <row r="306" spans="1:16">
      <c r="A306" s="48">
        <v>302</v>
      </c>
      <c r="B306" s="48" t="s">
        <v>117</v>
      </c>
      <c r="C306" s="48">
        <v>157532619</v>
      </c>
      <c r="D306" s="48">
        <v>157534619</v>
      </c>
      <c r="E306" s="48" t="s">
        <v>735</v>
      </c>
      <c r="F306" s="48" t="s">
        <v>736</v>
      </c>
      <c r="G306" s="48">
        <v>79674</v>
      </c>
      <c r="H306" s="48">
        <v>68.944400948550694</v>
      </c>
      <c r="I306" s="48">
        <v>-0.195685456357543</v>
      </c>
      <c r="J306" s="48">
        <v>4.04819343388928E-2</v>
      </c>
      <c r="K306" s="48">
        <v>-4.8338958983375102</v>
      </c>
      <c r="L306" s="50">
        <v>1.3388661923393701E-6</v>
      </c>
      <c r="M306" s="48">
        <v>1.0340226124766599E-4</v>
      </c>
      <c r="N306" s="48" t="s">
        <v>111</v>
      </c>
      <c r="O306" s="48">
        <v>0</v>
      </c>
      <c r="P306" s="48">
        <v>0</v>
      </c>
    </row>
    <row r="307" spans="1:16">
      <c r="A307" s="48">
        <v>303</v>
      </c>
      <c r="B307" s="48" t="s">
        <v>191</v>
      </c>
      <c r="C307" s="48">
        <v>94725701</v>
      </c>
      <c r="D307" s="48">
        <v>94727701</v>
      </c>
      <c r="E307" s="48" t="s">
        <v>737</v>
      </c>
      <c r="F307" s="48" t="s">
        <v>738</v>
      </c>
      <c r="G307" s="48">
        <v>84909</v>
      </c>
      <c r="H307" s="48">
        <v>101.917554064257</v>
      </c>
      <c r="I307" s="48">
        <v>-0.195264532020162</v>
      </c>
      <c r="J307" s="48">
        <v>3.5650688317547703E-2</v>
      </c>
      <c r="K307" s="48">
        <v>-5.4771602242543498</v>
      </c>
      <c r="L307" s="50">
        <v>4.3220583912042597E-8</v>
      </c>
      <c r="M307" s="50">
        <v>5.6614727612627603E-6</v>
      </c>
      <c r="N307" s="48" t="s">
        <v>111</v>
      </c>
      <c r="O307" s="48">
        <v>0</v>
      </c>
      <c r="P307" s="48">
        <v>0</v>
      </c>
    </row>
    <row r="308" spans="1:16">
      <c r="A308" s="48">
        <v>304</v>
      </c>
      <c r="B308" s="48" t="s">
        <v>182</v>
      </c>
      <c r="C308" s="48">
        <v>94450857</v>
      </c>
      <c r="D308" s="48">
        <v>94452857</v>
      </c>
      <c r="E308" s="48" t="s">
        <v>739</v>
      </c>
      <c r="F308" s="48" t="s">
        <v>740</v>
      </c>
      <c r="G308" s="48">
        <v>10611</v>
      </c>
      <c r="H308" s="48">
        <v>45.693110734445199</v>
      </c>
      <c r="I308" s="48">
        <v>-0.194696297677348</v>
      </c>
      <c r="J308" s="48">
        <v>5.3221283074434703E-2</v>
      </c>
      <c r="K308" s="48">
        <v>-3.6582413356146901</v>
      </c>
      <c r="L308" s="48">
        <v>2.53951863841294E-4</v>
      </c>
      <c r="M308" s="48">
        <v>7.4901784829658298E-3</v>
      </c>
      <c r="N308" s="48" t="s">
        <v>111</v>
      </c>
      <c r="O308" s="48">
        <v>0</v>
      </c>
      <c r="P308" s="48">
        <v>0</v>
      </c>
    </row>
    <row r="309" spans="1:16">
      <c r="A309" s="48">
        <v>305</v>
      </c>
      <c r="B309" s="48" t="s">
        <v>191</v>
      </c>
      <c r="C309" s="48">
        <v>88387419</v>
      </c>
      <c r="D309" s="48">
        <v>88389419</v>
      </c>
      <c r="E309" s="48" t="s">
        <v>741</v>
      </c>
      <c r="F309" s="48" t="s">
        <v>742</v>
      </c>
      <c r="G309" s="48">
        <v>10927</v>
      </c>
      <c r="H309" s="48">
        <v>20.999069847293899</v>
      </c>
      <c r="I309" s="48">
        <v>-0.19397545409539799</v>
      </c>
      <c r="J309" s="48">
        <v>6.8429927577417199E-2</v>
      </c>
      <c r="K309" s="48">
        <v>-2.8346581819182401</v>
      </c>
      <c r="L309" s="48">
        <v>4.58747407891131E-3</v>
      </c>
      <c r="M309" s="48">
        <v>6.0626351303990099E-2</v>
      </c>
      <c r="N309" s="48" t="s">
        <v>111</v>
      </c>
      <c r="O309" s="48">
        <v>0</v>
      </c>
      <c r="P309" s="48">
        <v>0</v>
      </c>
    </row>
    <row r="310" spans="1:16">
      <c r="A310" s="48">
        <v>306</v>
      </c>
      <c r="B310" s="48" t="s">
        <v>123</v>
      </c>
      <c r="C310" s="48">
        <v>25049297</v>
      </c>
      <c r="D310" s="48">
        <v>25051297</v>
      </c>
      <c r="E310" s="48" t="s">
        <v>743</v>
      </c>
      <c r="F310" s="48" t="s">
        <v>744</v>
      </c>
      <c r="G310" s="48">
        <v>29091</v>
      </c>
      <c r="H310" s="48">
        <v>71.344421186533694</v>
      </c>
      <c r="I310" s="48">
        <v>-0.19391424770341101</v>
      </c>
      <c r="J310" s="48">
        <v>4.0150720113629697E-2</v>
      </c>
      <c r="K310" s="48">
        <v>-4.8296580274181498</v>
      </c>
      <c r="L310" s="50">
        <v>1.36767734677948E-6</v>
      </c>
      <c r="M310" s="48">
        <v>1.05020327760464E-4</v>
      </c>
      <c r="N310" s="48" t="s">
        <v>111</v>
      </c>
      <c r="O310" s="48">
        <v>0</v>
      </c>
      <c r="P310" s="48">
        <v>0</v>
      </c>
    </row>
    <row r="311" spans="1:16">
      <c r="A311" s="48">
        <v>307</v>
      </c>
      <c r="B311" s="48" t="s">
        <v>191</v>
      </c>
      <c r="C311" s="48">
        <v>70257962</v>
      </c>
      <c r="D311" s="48">
        <v>70259962</v>
      </c>
      <c r="E311" s="48" t="s">
        <v>745</v>
      </c>
      <c r="F311" s="48" t="s">
        <v>746</v>
      </c>
      <c r="G311" s="48">
        <v>23137</v>
      </c>
      <c r="H311" s="48">
        <v>19.097030125046899</v>
      </c>
      <c r="I311" s="48">
        <v>-0.19218966710212301</v>
      </c>
      <c r="J311" s="48">
        <v>7.2206196182682994E-2</v>
      </c>
      <c r="K311" s="48">
        <v>-2.6616783221190499</v>
      </c>
      <c r="L311" s="48">
        <v>7.7752144271555504E-3</v>
      </c>
      <c r="M311" s="48">
        <v>8.6461404924315505E-2</v>
      </c>
      <c r="N311" s="48" t="s">
        <v>111</v>
      </c>
      <c r="O311" s="48">
        <v>0</v>
      </c>
      <c r="P311" s="48">
        <v>0</v>
      </c>
    </row>
    <row r="312" spans="1:16">
      <c r="A312" s="48">
        <v>308</v>
      </c>
      <c r="B312" s="48" t="s">
        <v>133</v>
      </c>
      <c r="C312" s="48">
        <v>61331273</v>
      </c>
      <c r="D312" s="48">
        <v>61333273</v>
      </c>
      <c r="E312" s="48" t="s">
        <v>747</v>
      </c>
      <c r="F312" s="48" t="s">
        <v>748</v>
      </c>
      <c r="G312" s="48">
        <v>57688</v>
      </c>
      <c r="H312" s="48">
        <v>48.838126562387203</v>
      </c>
      <c r="I312" s="48">
        <v>-0.19208029452657799</v>
      </c>
      <c r="J312" s="48">
        <v>4.9882425212082103E-2</v>
      </c>
      <c r="K312" s="48">
        <v>-3.8506607028411701</v>
      </c>
      <c r="L312" s="48">
        <v>1.17799603729786E-4</v>
      </c>
      <c r="M312" s="48">
        <v>4.0253721366590002E-3</v>
      </c>
      <c r="N312" s="48" t="s">
        <v>111</v>
      </c>
      <c r="O312" s="48">
        <v>0</v>
      </c>
      <c r="P312" s="48">
        <v>0</v>
      </c>
    </row>
    <row r="313" spans="1:16">
      <c r="A313" s="48">
        <v>309</v>
      </c>
      <c r="B313" s="48" t="s">
        <v>267</v>
      </c>
      <c r="C313" s="48">
        <v>17986623</v>
      </c>
      <c r="D313" s="48">
        <v>17988623</v>
      </c>
      <c r="E313" s="48" t="s">
        <v>749</v>
      </c>
      <c r="F313" s="48" t="s">
        <v>750</v>
      </c>
      <c r="G313" s="48">
        <v>63971</v>
      </c>
      <c r="H313" s="48">
        <v>59.237043536878602</v>
      </c>
      <c r="I313" s="48">
        <v>-0.192075434292303</v>
      </c>
      <c r="J313" s="48">
        <v>4.45843160548475E-2</v>
      </c>
      <c r="K313" s="48">
        <v>-4.3081390786843601</v>
      </c>
      <c r="L313" s="50">
        <v>1.6463385568117101E-5</v>
      </c>
      <c r="M313" s="48">
        <v>7.8841324220649495E-4</v>
      </c>
      <c r="N313" s="48" t="s">
        <v>111</v>
      </c>
      <c r="O313" s="48">
        <v>0</v>
      </c>
      <c r="P313" s="48">
        <v>0</v>
      </c>
    </row>
    <row r="314" spans="1:16">
      <c r="A314" s="48">
        <v>310</v>
      </c>
      <c r="B314" s="48" t="s">
        <v>126</v>
      </c>
      <c r="C314" s="48">
        <v>51589266</v>
      </c>
      <c r="D314" s="48">
        <v>51591266</v>
      </c>
      <c r="E314" s="48" t="s">
        <v>751</v>
      </c>
      <c r="F314" s="48" t="s">
        <v>752</v>
      </c>
      <c r="G314" s="48">
        <v>6334</v>
      </c>
      <c r="H314" s="48">
        <v>63.0885182752818</v>
      </c>
      <c r="I314" s="48">
        <v>-0.191920306728565</v>
      </c>
      <c r="J314" s="48">
        <v>4.3762250010721503E-2</v>
      </c>
      <c r="K314" s="48">
        <v>-4.3855219208689</v>
      </c>
      <c r="L314" s="50">
        <v>1.15708004305414E-5</v>
      </c>
      <c r="M314" s="48">
        <v>6.0865143524592099E-4</v>
      </c>
      <c r="N314" s="48" t="s">
        <v>111</v>
      </c>
      <c r="O314" s="48">
        <v>0</v>
      </c>
      <c r="P314" s="48">
        <v>0</v>
      </c>
    </row>
    <row r="315" spans="1:16">
      <c r="A315" s="48">
        <v>311</v>
      </c>
      <c r="B315" s="48" t="s">
        <v>150</v>
      </c>
      <c r="C315" s="48">
        <v>147843517</v>
      </c>
      <c r="D315" s="48">
        <v>147845517</v>
      </c>
      <c r="E315" s="48" t="s">
        <v>753</v>
      </c>
      <c r="F315" s="48" t="s">
        <v>754</v>
      </c>
      <c r="G315" s="48">
        <v>92</v>
      </c>
      <c r="H315" s="48">
        <v>20.2607035195586</v>
      </c>
      <c r="I315" s="48">
        <v>-0.19162493751346399</v>
      </c>
      <c r="J315" s="48">
        <v>7.4046656745547001E-2</v>
      </c>
      <c r="K315" s="48">
        <v>-2.5878945240156002</v>
      </c>
      <c r="L315" s="48">
        <v>9.6564544207054306E-3</v>
      </c>
      <c r="M315" s="48">
        <v>9.9094935979703702E-2</v>
      </c>
      <c r="N315" s="48" t="s">
        <v>111</v>
      </c>
      <c r="O315" s="48">
        <v>0</v>
      </c>
      <c r="P315" s="48">
        <v>0</v>
      </c>
    </row>
    <row r="316" spans="1:16">
      <c r="A316" s="48">
        <v>312</v>
      </c>
      <c r="B316" s="48" t="s">
        <v>296</v>
      </c>
      <c r="C316" s="48">
        <v>45501238</v>
      </c>
      <c r="D316" s="48">
        <v>45503238</v>
      </c>
      <c r="E316" s="48" t="s">
        <v>755</v>
      </c>
      <c r="F316" s="48" t="s">
        <v>756</v>
      </c>
      <c r="G316" s="48">
        <v>2192</v>
      </c>
      <c r="H316" s="48">
        <v>37.325626136516703</v>
      </c>
      <c r="I316" s="48">
        <v>-0.19136328775662101</v>
      </c>
      <c r="J316" s="48">
        <v>6.21532044977944E-2</v>
      </c>
      <c r="K316" s="48">
        <v>-3.0788965637871799</v>
      </c>
      <c r="L316" s="48">
        <v>2.0776880472212502E-3</v>
      </c>
      <c r="M316" s="48">
        <v>3.5273176618707901E-2</v>
      </c>
      <c r="N316" s="48" t="s">
        <v>111</v>
      </c>
      <c r="O316" s="48">
        <v>0</v>
      </c>
      <c r="P316" s="48">
        <v>0</v>
      </c>
    </row>
    <row r="317" spans="1:16">
      <c r="A317" s="48">
        <v>313</v>
      </c>
      <c r="B317" s="48" t="s">
        <v>133</v>
      </c>
      <c r="C317" s="48">
        <v>73625158</v>
      </c>
      <c r="D317" s="48">
        <v>73627158</v>
      </c>
      <c r="E317" s="48" t="s">
        <v>757</v>
      </c>
      <c r="F317" s="48" t="s">
        <v>758</v>
      </c>
      <c r="G317" s="48">
        <v>64283</v>
      </c>
      <c r="H317" s="48">
        <v>80.302862292820706</v>
      </c>
      <c r="I317" s="48">
        <v>-0.19062114949713099</v>
      </c>
      <c r="J317" s="48">
        <v>4.1191177871664202E-2</v>
      </c>
      <c r="K317" s="48">
        <v>-4.6277178596599802</v>
      </c>
      <c r="L317" s="50">
        <v>3.6971722303864501E-6</v>
      </c>
      <c r="M317" s="48">
        <v>2.3635367545547101E-4</v>
      </c>
      <c r="N317" s="48" t="s">
        <v>111</v>
      </c>
      <c r="O317" s="48">
        <v>0</v>
      </c>
      <c r="P317" s="48">
        <v>0</v>
      </c>
    </row>
    <row r="318" spans="1:16">
      <c r="A318" s="48">
        <v>314</v>
      </c>
      <c r="B318" s="48" t="s">
        <v>126</v>
      </c>
      <c r="C318" s="48">
        <v>3076355</v>
      </c>
      <c r="D318" s="48">
        <v>3078355</v>
      </c>
      <c r="E318" s="48" t="s">
        <v>759</v>
      </c>
      <c r="F318" s="48" t="s">
        <v>760</v>
      </c>
      <c r="G318" s="48">
        <v>10867</v>
      </c>
      <c r="H318" s="48">
        <v>73.427679894667094</v>
      </c>
      <c r="I318" s="48">
        <v>-0.18974746902939199</v>
      </c>
      <c r="J318" s="48">
        <v>4.8935324232942799E-2</v>
      </c>
      <c r="K318" s="48">
        <v>-3.8775153123774699</v>
      </c>
      <c r="L318" s="48">
        <v>1.05528687744091E-4</v>
      </c>
      <c r="M318" s="48">
        <v>3.6813806708845798E-3</v>
      </c>
      <c r="N318" s="48" t="s">
        <v>111</v>
      </c>
      <c r="O318" s="48">
        <v>0</v>
      </c>
      <c r="P318" s="48">
        <v>0</v>
      </c>
    </row>
    <row r="319" spans="1:16">
      <c r="A319" s="48">
        <v>315</v>
      </c>
      <c r="B319" s="48" t="s">
        <v>182</v>
      </c>
      <c r="C319" s="48">
        <v>71186286</v>
      </c>
      <c r="D319" s="48">
        <v>71188286</v>
      </c>
      <c r="E319" s="48" t="s">
        <v>761</v>
      </c>
      <c r="F319" s="48" t="s">
        <v>762</v>
      </c>
      <c r="G319" s="48">
        <v>8671</v>
      </c>
      <c r="H319" s="48">
        <v>103.63370218234699</v>
      </c>
      <c r="I319" s="48">
        <v>-0.18894250284883801</v>
      </c>
      <c r="J319" s="48">
        <v>3.7706039338845497E-2</v>
      </c>
      <c r="K319" s="48">
        <v>-5.0109347510860403</v>
      </c>
      <c r="L319" s="50">
        <v>5.4166279675620102E-7</v>
      </c>
      <c r="M319" s="50">
        <v>4.9569565941504102E-5</v>
      </c>
      <c r="N319" s="48" t="s">
        <v>111</v>
      </c>
      <c r="O319" s="48">
        <v>0</v>
      </c>
      <c r="P319" s="48">
        <v>0</v>
      </c>
    </row>
    <row r="320" spans="1:16">
      <c r="A320" s="48">
        <v>316</v>
      </c>
      <c r="B320" s="48" t="s">
        <v>108</v>
      </c>
      <c r="C320" s="48">
        <v>93846150</v>
      </c>
      <c r="D320" s="48">
        <v>93848150</v>
      </c>
      <c r="E320" s="48" t="s">
        <v>763</v>
      </c>
      <c r="F320" s="48" t="s">
        <v>764</v>
      </c>
      <c r="G320" s="48">
        <v>8412</v>
      </c>
      <c r="H320" s="48">
        <v>83.185623208318702</v>
      </c>
      <c r="I320" s="48">
        <v>-0.18634929427455399</v>
      </c>
      <c r="J320" s="48">
        <v>3.8772222565171897E-2</v>
      </c>
      <c r="K320" s="48">
        <v>-4.8062577264256898</v>
      </c>
      <c r="L320" s="50">
        <v>1.5378163500582E-6</v>
      </c>
      <c r="M320" s="48">
        <v>1.13703472341196E-4</v>
      </c>
      <c r="N320" s="48" t="s">
        <v>111</v>
      </c>
      <c r="O320" s="48">
        <v>0</v>
      </c>
      <c r="P320" s="48">
        <v>0</v>
      </c>
    </row>
    <row r="321" spans="1:16">
      <c r="A321" s="48">
        <v>317</v>
      </c>
      <c r="B321" s="48" t="s">
        <v>108</v>
      </c>
      <c r="C321" s="48">
        <v>204376665</v>
      </c>
      <c r="D321" s="48">
        <v>204378665</v>
      </c>
      <c r="E321" s="48" t="s">
        <v>765</v>
      </c>
      <c r="F321" s="48" t="s">
        <v>766</v>
      </c>
      <c r="G321" s="48">
        <v>22874</v>
      </c>
      <c r="H321" s="48">
        <v>59.811448847884698</v>
      </c>
      <c r="I321" s="48">
        <v>-0.186226492781288</v>
      </c>
      <c r="J321" s="48">
        <v>4.5244956213469502E-2</v>
      </c>
      <c r="K321" s="48">
        <v>-4.1159613881082198</v>
      </c>
      <c r="L321" s="50">
        <v>3.8556885485333801E-5</v>
      </c>
      <c r="M321" s="48">
        <v>1.5851032214447599E-3</v>
      </c>
      <c r="N321" s="48" t="s">
        <v>111</v>
      </c>
      <c r="O321" s="48">
        <v>0</v>
      </c>
      <c r="P321" s="48">
        <v>0</v>
      </c>
    </row>
    <row r="322" spans="1:16">
      <c r="A322" s="48">
        <v>318</v>
      </c>
      <c r="B322" s="48" t="s">
        <v>415</v>
      </c>
      <c r="C322" s="48">
        <v>32411006</v>
      </c>
      <c r="D322" s="48">
        <v>32413006</v>
      </c>
      <c r="E322" s="48" t="s">
        <v>767</v>
      </c>
      <c r="F322" s="48" t="s">
        <v>768</v>
      </c>
      <c r="G322" s="48">
        <v>59271</v>
      </c>
      <c r="H322" s="48">
        <v>30.538952387497002</v>
      </c>
      <c r="I322" s="48">
        <v>-0.18551290602689999</v>
      </c>
      <c r="J322" s="48">
        <v>6.2217391310597198E-2</v>
      </c>
      <c r="K322" s="48">
        <v>-2.9816889155766</v>
      </c>
      <c r="L322" s="48">
        <v>2.86663121644366E-3</v>
      </c>
      <c r="M322" s="48">
        <v>4.42275515968866E-2</v>
      </c>
      <c r="N322" s="48" t="s">
        <v>111</v>
      </c>
      <c r="O322" s="48">
        <v>0</v>
      </c>
      <c r="P322" s="48">
        <v>0</v>
      </c>
    </row>
    <row r="323" spans="1:16">
      <c r="A323" s="48">
        <v>319</v>
      </c>
      <c r="B323" s="48" t="s">
        <v>191</v>
      </c>
      <c r="C323" s="48">
        <v>16869843</v>
      </c>
      <c r="D323" s="48">
        <v>16871843</v>
      </c>
      <c r="E323" s="48" t="s">
        <v>769</v>
      </c>
      <c r="F323" s="48" t="s">
        <v>770</v>
      </c>
      <c r="G323" s="48">
        <v>54796</v>
      </c>
      <c r="H323" s="48">
        <v>116.31319444236399</v>
      </c>
      <c r="I323" s="48">
        <v>-0.184727142517602</v>
      </c>
      <c r="J323" s="48">
        <v>3.1083610132515E-2</v>
      </c>
      <c r="K323" s="48">
        <v>-5.9429114485118504</v>
      </c>
      <c r="L323" s="50">
        <v>2.8000371177647199E-9</v>
      </c>
      <c r="M323" s="50">
        <v>4.7356070798043601E-7</v>
      </c>
      <c r="N323" s="48" t="s">
        <v>111</v>
      </c>
      <c r="O323" s="48">
        <v>0</v>
      </c>
      <c r="P323" s="48">
        <v>0</v>
      </c>
    </row>
    <row r="324" spans="1:16">
      <c r="A324" s="48">
        <v>320</v>
      </c>
      <c r="B324" s="48" t="s">
        <v>133</v>
      </c>
      <c r="C324" s="48">
        <v>16935276</v>
      </c>
      <c r="D324" s="48">
        <v>16937276</v>
      </c>
      <c r="E324" s="48" t="s">
        <v>771</v>
      </c>
      <c r="F324" s="48" t="s">
        <v>772</v>
      </c>
      <c r="G324" s="48">
        <v>4651</v>
      </c>
      <c r="H324" s="48">
        <v>73.233830315927094</v>
      </c>
      <c r="I324" s="48">
        <v>-0.184596367175385</v>
      </c>
      <c r="J324" s="48">
        <v>4.3612154778384302E-2</v>
      </c>
      <c r="K324" s="48">
        <v>-4.2326816483481204</v>
      </c>
      <c r="L324" s="50">
        <v>2.3092126801758701E-5</v>
      </c>
      <c r="M324" s="48">
        <v>1.0494350550962501E-3</v>
      </c>
      <c r="N324" s="48" t="s">
        <v>111</v>
      </c>
      <c r="O324" s="48">
        <v>0</v>
      </c>
      <c r="P324" s="48">
        <v>0</v>
      </c>
    </row>
    <row r="325" spans="1:16">
      <c r="A325" s="48">
        <v>321</v>
      </c>
      <c r="B325" s="48" t="s">
        <v>215</v>
      </c>
      <c r="C325" s="48">
        <v>38995869</v>
      </c>
      <c r="D325" s="48">
        <v>38997869</v>
      </c>
      <c r="E325" s="48" t="s">
        <v>773</v>
      </c>
      <c r="F325" s="48" t="s">
        <v>774</v>
      </c>
      <c r="G325" s="48">
        <v>8754</v>
      </c>
      <c r="H325" s="48">
        <v>22.6775170401724</v>
      </c>
      <c r="I325" s="48">
        <v>-0.184421912093718</v>
      </c>
      <c r="J325" s="48">
        <v>6.8383803412479405E-2</v>
      </c>
      <c r="K325" s="48">
        <v>-2.6968653817237498</v>
      </c>
      <c r="L325" s="48">
        <v>6.9995560502146299E-3</v>
      </c>
      <c r="M325" s="48">
        <v>7.9728106041702995E-2</v>
      </c>
      <c r="N325" s="48" t="s">
        <v>111</v>
      </c>
      <c r="O325" s="48">
        <v>0</v>
      </c>
      <c r="P325" s="48">
        <v>0</v>
      </c>
    </row>
    <row r="326" spans="1:16">
      <c r="A326" s="48">
        <v>322</v>
      </c>
      <c r="B326" s="48" t="s">
        <v>498</v>
      </c>
      <c r="C326" s="48">
        <v>38005582</v>
      </c>
      <c r="D326" s="48">
        <v>38007582</v>
      </c>
      <c r="E326" s="48" t="s">
        <v>775</v>
      </c>
      <c r="F326" s="48" t="s">
        <v>776</v>
      </c>
      <c r="G326" s="48">
        <v>94122</v>
      </c>
      <c r="H326" s="48">
        <v>33.806318857778201</v>
      </c>
      <c r="I326" s="48">
        <v>-0.183974873041891</v>
      </c>
      <c r="J326" s="48">
        <v>5.8218601427910403E-2</v>
      </c>
      <c r="K326" s="48">
        <v>-3.16007029591219</v>
      </c>
      <c r="L326" s="48">
        <v>1.57731078206996E-3</v>
      </c>
      <c r="M326" s="48">
        <v>2.8908709683452299E-2</v>
      </c>
      <c r="N326" s="48" t="s">
        <v>111</v>
      </c>
      <c r="O326" s="48">
        <v>0</v>
      </c>
      <c r="P326" s="48">
        <v>0</v>
      </c>
    </row>
    <row r="327" spans="1:16">
      <c r="A327" s="48">
        <v>323</v>
      </c>
      <c r="B327" s="48" t="s">
        <v>191</v>
      </c>
      <c r="C327" s="48">
        <v>34457570</v>
      </c>
      <c r="D327" s="48">
        <v>34459570</v>
      </c>
      <c r="E327" s="48" t="s">
        <v>777</v>
      </c>
      <c r="F327" s="48" t="s">
        <v>778</v>
      </c>
      <c r="G327" s="48">
        <v>203259</v>
      </c>
      <c r="H327" s="48">
        <v>20.955144161382201</v>
      </c>
      <c r="I327" s="48">
        <v>-0.18380857539401901</v>
      </c>
      <c r="J327" s="48">
        <v>6.7489224972186498E-2</v>
      </c>
      <c r="K327" s="48">
        <v>-2.7235247622086298</v>
      </c>
      <c r="L327" s="48">
        <v>6.4589373489323497E-3</v>
      </c>
      <c r="M327" s="48">
        <v>7.5567304657692694E-2</v>
      </c>
      <c r="N327" s="48" t="s">
        <v>111</v>
      </c>
      <c r="O327" s="48">
        <v>0</v>
      </c>
      <c r="P327" s="48">
        <v>0</v>
      </c>
    </row>
    <row r="328" spans="1:16">
      <c r="A328" s="48">
        <v>324</v>
      </c>
      <c r="B328" s="48" t="s">
        <v>136</v>
      </c>
      <c r="C328" s="48">
        <v>122654675</v>
      </c>
      <c r="D328" s="48">
        <v>122656675</v>
      </c>
      <c r="E328" s="48" t="s">
        <v>779</v>
      </c>
      <c r="F328" s="48" t="s">
        <v>780</v>
      </c>
      <c r="G328" s="48">
        <v>84959</v>
      </c>
      <c r="H328" s="48">
        <v>47.608718256769301</v>
      </c>
      <c r="I328" s="48">
        <v>-0.18374907731197099</v>
      </c>
      <c r="J328" s="48">
        <v>4.9279275500931398E-2</v>
      </c>
      <c r="K328" s="48">
        <v>-3.72872927704665</v>
      </c>
      <c r="L328" s="48">
        <v>1.9244776441630301E-4</v>
      </c>
      <c r="M328" s="48">
        <v>6.0076976176780903E-3</v>
      </c>
      <c r="N328" s="48" t="s">
        <v>111</v>
      </c>
      <c r="O328" s="48">
        <v>0</v>
      </c>
      <c r="P328" s="48">
        <v>0</v>
      </c>
    </row>
    <row r="329" spans="1:16">
      <c r="A329" s="48">
        <v>325</v>
      </c>
      <c r="B329" s="48" t="s">
        <v>136</v>
      </c>
      <c r="C329" s="48">
        <v>74747868</v>
      </c>
      <c r="D329" s="48">
        <v>74749868</v>
      </c>
      <c r="E329" s="48" t="s">
        <v>781</v>
      </c>
      <c r="F329" s="48" t="s">
        <v>782</v>
      </c>
      <c r="G329" s="48">
        <v>254225</v>
      </c>
      <c r="H329" s="48">
        <v>20.262443265284599</v>
      </c>
      <c r="I329" s="48">
        <v>-0.183629494105257</v>
      </c>
      <c r="J329" s="48">
        <v>7.1053630765621406E-2</v>
      </c>
      <c r="K329" s="48">
        <v>-2.58437875906694</v>
      </c>
      <c r="L329" s="48">
        <v>9.7554596447785892E-3</v>
      </c>
      <c r="M329" s="48">
        <v>9.9802983395012798E-2</v>
      </c>
      <c r="N329" s="48" t="s">
        <v>111</v>
      </c>
      <c r="O329" s="48">
        <v>0</v>
      </c>
      <c r="P329" s="48">
        <v>0</v>
      </c>
    </row>
    <row r="330" spans="1:16">
      <c r="A330" s="48">
        <v>326</v>
      </c>
      <c r="B330" s="48" t="s">
        <v>267</v>
      </c>
      <c r="C330" s="48">
        <v>18386350</v>
      </c>
      <c r="D330" s="48">
        <v>18388350</v>
      </c>
      <c r="E330" s="48" t="s">
        <v>783</v>
      </c>
      <c r="F330" s="48" t="s">
        <v>784</v>
      </c>
      <c r="G330" s="48">
        <v>255488</v>
      </c>
      <c r="H330" s="48">
        <v>21.545359974497799</v>
      </c>
      <c r="I330" s="48">
        <v>-0.18340374055497699</v>
      </c>
      <c r="J330" s="48">
        <v>7.0427323572572503E-2</v>
      </c>
      <c r="K330" s="48">
        <v>-2.60415604699199</v>
      </c>
      <c r="L330" s="48">
        <v>9.2100812605253705E-3</v>
      </c>
      <c r="M330" s="48">
        <v>9.6590185025023104E-2</v>
      </c>
      <c r="N330" s="48" t="s">
        <v>111</v>
      </c>
      <c r="O330" s="48">
        <v>0</v>
      </c>
      <c r="P330" s="48">
        <v>0</v>
      </c>
    </row>
    <row r="331" spans="1:16">
      <c r="A331" s="48">
        <v>327</v>
      </c>
      <c r="B331" s="48" t="s">
        <v>196</v>
      </c>
      <c r="C331" s="48">
        <v>31513071</v>
      </c>
      <c r="D331" s="48">
        <v>31515071</v>
      </c>
      <c r="E331" s="48" t="s">
        <v>785</v>
      </c>
      <c r="F331" s="48" t="s">
        <v>786</v>
      </c>
      <c r="G331" s="48">
        <v>223075</v>
      </c>
      <c r="H331" s="48">
        <v>38.618918751907898</v>
      </c>
      <c r="I331" s="48">
        <v>-0.183365453675223</v>
      </c>
      <c r="J331" s="48">
        <v>5.3554208054283597E-2</v>
      </c>
      <c r="K331" s="48">
        <v>-3.4239224206127798</v>
      </c>
      <c r="L331" s="48">
        <v>6.1724239026814598E-4</v>
      </c>
      <c r="M331" s="48">
        <v>1.47530868986989E-2</v>
      </c>
      <c r="N331" s="48" t="s">
        <v>111</v>
      </c>
      <c r="O331" s="48">
        <v>0</v>
      </c>
      <c r="P331" s="48">
        <v>0</v>
      </c>
    </row>
    <row r="332" spans="1:16">
      <c r="A332" s="48">
        <v>328</v>
      </c>
      <c r="B332" s="48" t="s">
        <v>114</v>
      </c>
      <c r="C332" s="48">
        <v>44186578</v>
      </c>
      <c r="D332" s="48">
        <v>44188578</v>
      </c>
      <c r="E332" s="48" t="s">
        <v>787</v>
      </c>
      <c r="F332" s="48" t="s">
        <v>788</v>
      </c>
      <c r="G332" s="48">
        <v>57158</v>
      </c>
      <c r="H332" s="48">
        <v>24.687204565795302</v>
      </c>
      <c r="I332" s="48">
        <v>-0.18217165258496901</v>
      </c>
      <c r="J332" s="48">
        <v>6.39476779224014E-2</v>
      </c>
      <c r="K332" s="48">
        <v>-2.84876102625695</v>
      </c>
      <c r="L332" s="48">
        <v>4.3889833635548502E-3</v>
      </c>
      <c r="M332" s="48">
        <v>5.9038852626709097E-2</v>
      </c>
      <c r="N332" s="48" t="s">
        <v>111</v>
      </c>
      <c r="O332" s="48">
        <v>0</v>
      </c>
      <c r="P332" s="48">
        <v>0</v>
      </c>
    </row>
    <row r="333" spans="1:16">
      <c r="A333" s="48">
        <v>329</v>
      </c>
      <c r="B333" s="48" t="s">
        <v>267</v>
      </c>
      <c r="C333" s="48">
        <v>45327157</v>
      </c>
      <c r="D333" s="48">
        <v>45329157</v>
      </c>
      <c r="E333" s="48" t="s">
        <v>789</v>
      </c>
      <c r="F333" s="48" t="s">
        <v>790</v>
      </c>
      <c r="G333" s="48">
        <v>860</v>
      </c>
      <c r="H333" s="48">
        <v>91.089128655829896</v>
      </c>
      <c r="I333" s="48">
        <v>-0.182022084673087</v>
      </c>
      <c r="J333" s="48">
        <v>3.9211236039760601E-2</v>
      </c>
      <c r="K333" s="48">
        <v>-4.6420899481086</v>
      </c>
      <c r="L333" s="50">
        <v>3.4490264485159902E-6</v>
      </c>
      <c r="M333" s="48">
        <v>2.21550203743376E-4</v>
      </c>
      <c r="N333" s="48" t="s">
        <v>111</v>
      </c>
      <c r="O333" s="48">
        <v>0</v>
      </c>
      <c r="P333" s="48">
        <v>0</v>
      </c>
    </row>
    <row r="334" spans="1:16">
      <c r="A334" s="48">
        <v>330</v>
      </c>
      <c r="B334" s="48" t="s">
        <v>191</v>
      </c>
      <c r="C334" s="48">
        <v>111037458</v>
      </c>
      <c r="D334" s="48">
        <v>111039458</v>
      </c>
      <c r="E334" s="48" t="s">
        <v>791</v>
      </c>
      <c r="F334" s="48" t="s">
        <v>792</v>
      </c>
      <c r="G334" s="48">
        <v>1902</v>
      </c>
      <c r="H334" s="48">
        <v>40.187198567253901</v>
      </c>
      <c r="I334" s="48">
        <v>-0.181679343805522</v>
      </c>
      <c r="J334" s="48">
        <v>5.5106301673938998E-2</v>
      </c>
      <c r="K334" s="48">
        <v>-3.2968887093985799</v>
      </c>
      <c r="L334" s="48">
        <v>9.7762230772609096E-4</v>
      </c>
      <c r="M334" s="48">
        <v>2.0377553281635399E-2</v>
      </c>
      <c r="N334" s="48" t="s">
        <v>111</v>
      </c>
      <c r="O334" s="48">
        <v>0</v>
      </c>
      <c r="P334" s="48">
        <v>0</v>
      </c>
    </row>
    <row r="335" spans="1:16">
      <c r="A335" s="48">
        <v>331</v>
      </c>
      <c r="B335" s="48" t="s">
        <v>117</v>
      </c>
      <c r="C335" s="48">
        <v>58007400</v>
      </c>
      <c r="D335" s="48">
        <v>58009400</v>
      </c>
      <c r="E335" s="48" t="s">
        <v>793</v>
      </c>
      <c r="F335" s="48" t="s">
        <v>794</v>
      </c>
      <c r="G335" s="48">
        <v>2317</v>
      </c>
      <c r="H335" s="48">
        <v>45.116376995969397</v>
      </c>
      <c r="I335" s="48">
        <v>-0.18048432308328299</v>
      </c>
      <c r="J335" s="48">
        <v>5.2413338543105203E-2</v>
      </c>
      <c r="K335" s="48">
        <v>-3.4434807646311398</v>
      </c>
      <c r="L335" s="48">
        <v>5.7427744373881196E-4</v>
      </c>
      <c r="M335" s="48">
        <v>1.39839446161874E-2</v>
      </c>
      <c r="N335" s="48" t="s">
        <v>111</v>
      </c>
      <c r="O335" s="48">
        <v>0</v>
      </c>
      <c r="P335" s="48">
        <v>0</v>
      </c>
    </row>
    <row r="336" spans="1:16">
      <c r="A336" s="48">
        <v>332</v>
      </c>
      <c r="B336" s="48" t="s">
        <v>123</v>
      </c>
      <c r="C336" s="48">
        <v>61528128</v>
      </c>
      <c r="D336" s="48">
        <v>61530128</v>
      </c>
      <c r="E336" s="48" t="s">
        <v>795</v>
      </c>
      <c r="F336" s="48" t="s">
        <v>796</v>
      </c>
      <c r="G336" s="48" t="s">
        <v>179</v>
      </c>
      <c r="H336" s="48">
        <v>36.2135187846321</v>
      </c>
      <c r="I336" s="48">
        <v>-0.18038563323871301</v>
      </c>
      <c r="J336" s="48">
        <v>5.4539102008642697E-2</v>
      </c>
      <c r="K336" s="48">
        <v>-3.3074551394360601</v>
      </c>
      <c r="L336" s="48">
        <v>9.4147789820032805E-4</v>
      </c>
      <c r="M336" s="48">
        <v>1.9872174088237899E-2</v>
      </c>
      <c r="N336" s="48" t="s">
        <v>111</v>
      </c>
      <c r="O336" s="48">
        <v>0</v>
      </c>
      <c r="P336" s="48">
        <v>0</v>
      </c>
    </row>
    <row r="337" spans="1:16">
      <c r="A337" s="48">
        <v>333</v>
      </c>
      <c r="B337" s="48" t="s">
        <v>108</v>
      </c>
      <c r="C337" s="48">
        <v>84297366</v>
      </c>
      <c r="D337" s="48">
        <v>84299366</v>
      </c>
      <c r="E337" s="48" t="s">
        <v>797</v>
      </c>
      <c r="F337" s="48" t="s">
        <v>798</v>
      </c>
      <c r="G337" s="48">
        <v>148418</v>
      </c>
      <c r="H337" s="48">
        <v>25.9449651434998</v>
      </c>
      <c r="I337" s="48">
        <v>-0.17888911531855101</v>
      </c>
      <c r="J337" s="48">
        <v>6.7492799207781604E-2</v>
      </c>
      <c r="K337" s="48">
        <v>-2.65049186607044</v>
      </c>
      <c r="L337" s="48">
        <v>8.0374662629473306E-3</v>
      </c>
      <c r="M337" s="48">
        <v>8.8147920905271598E-2</v>
      </c>
      <c r="N337" s="48" t="s">
        <v>111</v>
      </c>
      <c r="O337" s="48">
        <v>0</v>
      </c>
      <c r="P337" s="48">
        <v>0</v>
      </c>
    </row>
    <row r="338" spans="1:16">
      <c r="A338" s="48">
        <v>334</v>
      </c>
      <c r="B338" s="48" t="s">
        <v>145</v>
      </c>
      <c r="C338" s="48">
        <v>68577969</v>
      </c>
      <c r="D338" s="48">
        <v>68579969</v>
      </c>
      <c r="E338" s="48" t="s">
        <v>799</v>
      </c>
      <c r="F338" s="48" t="s">
        <v>800</v>
      </c>
      <c r="G338" s="48">
        <v>10391</v>
      </c>
      <c r="H338" s="48">
        <v>51.538215408859998</v>
      </c>
      <c r="I338" s="48">
        <v>-0.177458352712732</v>
      </c>
      <c r="J338" s="48">
        <v>5.0389120197769602E-2</v>
      </c>
      <c r="K338" s="48">
        <v>-3.5217593007425898</v>
      </c>
      <c r="L338" s="48">
        <v>4.2869318800374599E-4</v>
      </c>
      <c r="M338" s="48">
        <v>1.15905083278704E-2</v>
      </c>
      <c r="N338" s="48" t="s">
        <v>111</v>
      </c>
      <c r="O338" s="48">
        <v>0</v>
      </c>
      <c r="P338" s="48">
        <v>0</v>
      </c>
    </row>
    <row r="339" spans="1:16">
      <c r="A339" s="48">
        <v>335</v>
      </c>
      <c r="B339" s="48" t="s">
        <v>161</v>
      </c>
      <c r="C339" s="48">
        <v>64262301</v>
      </c>
      <c r="D339" s="48">
        <v>64264301</v>
      </c>
      <c r="E339" s="48" t="s">
        <v>801</v>
      </c>
      <c r="F339" s="48" t="s">
        <v>802</v>
      </c>
      <c r="G339" s="48">
        <v>55852</v>
      </c>
      <c r="H339" s="48">
        <v>32.599838226574199</v>
      </c>
      <c r="I339" s="48">
        <v>-0.177221860251498</v>
      </c>
      <c r="J339" s="48">
        <v>6.1190540792641697E-2</v>
      </c>
      <c r="K339" s="48">
        <v>-2.8962296779179502</v>
      </c>
      <c r="L339" s="48">
        <v>3.7767587091022499E-3</v>
      </c>
      <c r="M339" s="48">
        <v>5.3454738466435503E-2</v>
      </c>
      <c r="N339" s="48" t="s">
        <v>111</v>
      </c>
      <c r="O339" s="48">
        <v>0</v>
      </c>
      <c r="P339" s="48">
        <v>0</v>
      </c>
    </row>
    <row r="340" spans="1:16">
      <c r="A340" s="48">
        <v>336</v>
      </c>
      <c r="B340" s="48" t="s">
        <v>296</v>
      </c>
      <c r="C340" s="48">
        <v>46536170</v>
      </c>
      <c r="D340" s="48">
        <v>46538170</v>
      </c>
      <c r="E340" s="48" t="s">
        <v>803</v>
      </c>
      <c r="F340" s="48" t="s">
        <v>804</v>
      </c>
      <c r="G340" s="48">
        <v>9620</v>
      </c>
      <c r="H340" s="48">
        <v>55.527103494972799</v>
      </c>
      <c r="I340" s="48">
        <v>-0.177157462603688</v>
      </c>
      <c r="J340" s="48">
        <v>5.17376324691027E-2</v>
      </c>
      <c r="K340" s="48">
        <v>-3.4241509351918098</v>
      </c>
      <c r="L340" s="48">
        <v>6.1672357370628496E-4</v>
      </c>
      <c r="M340" s="48">
        <v>1.47530868986989E-2</v>
      </c>
      <c r="N340" s="48" t="s">
        <v>111</v>
      </c>
      <c r="O340" s="48">
        <v>0</v>
      </c>
      <c r="P340" s="48">
        <v>0</v>
      </c>
    </row>
    <row r="341" spans="1:16">
      <c r="A341" s="48">
        <v>337</v>
      </c>
      <c r="B341" s="48" t="s">
        <v>150</v>
      </c>
      <c r="C341" s="48">
        <v>157874862</v>
      </c>
      <c r="D341" s="48">
        <v>157876862</v>
      </c>
      <c r="E341" s="48" t="s">
        <v>805</v>
      </c>
      <c r="F341" s="48" t="s">
        <v>806</v>
      </c>
      <c r="G341" s="48">
        <v>90</v>
      </c>
      <c r="H341" s="48">
        <v>37.002494768647303</v>
      </c>
      <c r="I341" s="48">
        <v>-0.17693560239289299</v>
      </c>
      <c r="J341" s="48">
        <v>5.8130716801002902E-2</v>
      </c>
      <c r="K341" s="48">
        <v>-3.0437540104415302</v>
      </c>
      <c r="L341" s="48">
        <v>2.3364610241933298E-3</v>
      </c>
      <c r="M341" s="48">
        <v>3.7931294950482503E-2</v>
      </c>
      <c r="N341" s="48" t="s">
        <v>111</v>
      </c>
      <c r="O341" s="48">
        <v>0</v>
      </c>
      <c r="P341" s="48">
        <v>0</v>
      </c>
    </row>
    <row r="342" spans="1:16">
      <c r="A342" s="48">
        <v>338</v>
      </c>
      <c r="B342" s="48" t="s">
        <v>231</v>
      </c>
      <c r="C342" s="48">
        <v>51583455</v>
      </c>
      <c r="D342" s="48">
        <v>51585455</v>
      </c>
      <c r="E342" s="48" t="s">
        <v>807</v>
      </c>
      <c r="F342" s="48" t="s">
        <v>808</v>
      </c>
      <c r="G342" s="48">
        <v>115825</v>
      </c>
      <c r="H342" s="48">
        <v>44.622565441912201</v>
      </c>
      <c r="I342" s="48">
        <v>-0.17663193134834901</v>
      </c>
      <c r="J342" s="48">
        <v>5.19357454128812E-2</v>
      </c>
      <c r="K342" s="48">
        <v>-3.40097037106433</v>
      </c>
      <c r="L342" s="48">
        <v>6.7147105270076203E-4</v>
      </c>
      <c r="M342" s="48">
        <v>1.55301899084563E-2</v>
      </c>
      <c r="N342" s="48" t="s">
        <v>111</v>
      </c>
      <c r="O342" s="48">
        <v>0</v>
      </c>
      <c r="P342" s="48">
        <v>0</v>
      </c>
    </row>
    <row r="343" spans="1:16">
      <c r="A343" s="48">
        <v>339</v>
      </c>
      <c r="B343" s="48" t="s">
        <v>161</v>
      </c>
      <c r="C343" s="48">
        <v>66301636</v>
      </c>
      <c r="D343" s="48">
        <v>66303636</v>
      </c>
      <c r="E343" s="48" t="s">
        <v>809</v>
      </c>
      <c r="F343" s="48" t="s">
        <v>810</v>
      </c>
      <c r="G343" s="48">
        <v>5578</v>
      </c>
      <c r="H343" s="48">
        <v>146.931739804107</v>
      </c>
      <c r="I343" s="48">
        <v>-0.17607444957191101</v>
      </c>
      <c r="J343" s="48">
        <v>3.1772945254115698E-2</v>
      </c>
      <c r="K343" s="48">
        <v>-5.5416470888578697</v>
      </c>
      <c r="L343" s="50">
        <v>2.9963972854293502E-8</v>
      </c>
      <c r="M343" s="50">
        <v>4.1702983469397503E-6</v>
      </c>
      <c r="N343" s="48" t="s">
        <v>111</v>
      </c>
      <c r="O343" s="48">
        <v>0</v>
      </c>
      <c r="P343" s="48">
        <v>0</v>
      </c>
    </row>
    <row r="344" spans="1:16">
      <c r="A344" s="48">
        <v>340</v>
      </c>
      <c r="B344" s="48" t="s">
        <v>267</v>
      </c>
      <c r="C344" s="48">
        <v>125118049</v>
      </c>
      <c r="D344" s="48">
        <v>125120049</v>
      </c>
      <c r="E344" s="48" t="s">
        <v>811</v>
      </c>
      <c r="F344" s="48" t="s">
        <v>812</v>
      </c>
      <c r="G344" s="48">
        <v>7164</v>
      </c>
      <c r="H344" s="48">
        <v>38.237066714490702</v>
      </c>
      <c r="I344" s="48">
        <v>-0.176070478088934</v>
      </c>
      <c r="J344" s="48">
        <v>5.3681008926471097E-2</v>
      </c>
      <c r="K344" s="48">
        <v>-3.2799398075789599</v>
      </c>
      <c r="L344" s="48">
        <v>1.0382923634240501E-3</v>
      </c>
      <c r="M344" s="48">
        <v>2.1147293091019401E-2</v>
      </c>
      <c r="N344" s="48" t="s">
        <v>111</v>
      </c>
      <c r="O344" s="48">
        <v>0</v>
      </c>
      <c r="P344" s="48">
        <v>0</v>
      </c>
    </row>
    <row r="345" spans="1:16">
      <c r="A345" s="48">
        <v>341</v>
      </c>
      <c r="B345" s="48" t="s">
        <v>182</v>
      </c>
      <c r="C345" s="48">
        <v>169270105</v>
      </c>
      <c r="D345" s="48">
        <v>169272105</v>
      </c>
      <c r="E345" s="48" t="s">
        <v>813</v>
      </c>
      <c r="F345" s="48" t="s">
        <v>814</v>
      </c>
      <c r="G345" s="48">
        <v>57630</v>
      </c>
      <c r="H345" s="48">
        <v>41.665873390235703</v>
      </c>
      <c r="I345" s="48">
        <v>-0.17560222556337701</v>
      </c>
      <c r="J345" s="48">
        <v>5.2495321666075699E-2</v>
      </c>
      <c r="K345" s="48">
        <v>-3.3451023822729899</v>
      </c>
      <c r="L345" s="48">
        <v>8.22522018055676E-4</v>
      </c>
      <c r="M345" s="48">
        <v>1.8045511795142698E-2</v>
      </c>
      <c r="N345" s="48" t="s">
        <v>111</v>
      </c>
      <c r="O345" s="48">
        <v>0</v>
      </c>
      <c r="P345" s="48">
        <v>0</v>
      </c>
    </row>
    <row r="346" spans="1:16">
      <c r="A346" s="48">
        <v>342</v>
      </c>
      <c r="B346" s="48" t="s">
        <v>191</v>
      </c>
      <c r="C346" s="48">
        <v>89177767</v>
      </c>
      <c r="D346" s="48">
        <v>89179767</v>
      </c>
      <c r="E346" s="48" t="s">
        <v>815</v>
      </c>
      <c r="F346" s="48" t="s">
        <v>816</v>
      </c>
      <c r="G346" s="48">
        <v>53358</v>
      </c>
      <c r="H346" s="48">
        <v>51.282733091607</v>
      </c>
      <c r="I346" s="48">
        <v>-0.17532620809091401</v>
      </c>
      <c r="J346" s="48">
        <v>4.7379990332935502E-2</v>
      </c>
      <c r="K346" s="48">
        <v>-3.70042726600217</v>
      </c>
      <c r="L346" s="48">
        <v>2.15236765399937E-4</v>
      </c>
      <c r="M346" s="48">
        <v>6.5807286556259902E-3</v>
      </c>
      <c r="N346" s="48" t="s">
        <v>111</v>
      </c>
      <c r="O346" s="48">
        <v>0</v>
      </c>
      <c r="P346" s="48">
        <v>0</v>
      </c>
    </row>
    <row r="347" spans="1:16">
      <c r="A347" s="48">
        <v>343</v>
      </c>
      <c r="B347" s="48" t="s">
        <v>108</v>
      </c>
      <c r="C347" s="48">
        <v>53737106</v>
      </c>
      <c r="D347" s="48">
        <v>53739106</v>
      </c>
      <c r="E347" s="48" t="s">
        <v>817</v>
      </c>
      <c r="F347" s="48" t="s">
        <v>818</v>
      </c>
      <c r="G347" s="48">
        <v>148979</v>
      </c>
      <c r="H347" s="48">
        <v>85.209907313693193</v>
      </c>
      <c r="I347" s="48">
        <v>-0.173575480236594</v>
      </c>
      <c r="J347" s="48">
        <v>4.29243809568177E-2</v>
      </c>
      <c r="K347" s="48">
        <v>-4.0437503434519497</v>
      </c>
      <c r="L347" s="50">
        <v>5.2602932131978499E-5</v>
      </c>
      <c r="M347" s="48">
        <v>2.06714051828048E-3</v>
      </c>
      <c r="N347" s="48" t="s">
        <v>111</v>
      </c>
      <c r="O347" s="48">
        <v>0</v>
      </c>
      <c r="P347" s="48">
        <v>0</v>
      </c>
    </row>
    <row r="348" spans="1:16">
      <c r="A348" s="48">
        <v>344</v>
      </c>
      <c r="B348" s="48" t="s">
        <v>145</v>
      </c>
      <c r="C348" s="48">
        <v>33193733</v>
      </c>
      <c r="D348" s="48">
        <v>33195733</v>
      </c>
      <c r="E348" s="48" t="s">
        <v>819</v>
      </c>
      <c r="F348" s="48" t="s">
        <v>820</v>
      </c>
      <c r="G348" s="48">
        <v>342184</v>
      </c>
      <c r="H348" s="48">
        <v>117.285278083112</v>
      </c>
      <c r="I348" s="48">
        <v>-0.17315566405185701</v>
      </c>
      <c r="J348" s="48">
        <v>3.25141651358022E-2</v>
      </c>
      <c r="K348" s="48">
        <v>-5.3255454454584896</v>
      </c>
      <c r="L348" s="50">
        <v>1.00650546737428E-7</v>
      </c>
      <c r="M348" s="50">
        <v>1.1796420657533101E-5</v>
      </c>
      <c r="N348" s="48" t="s">
        <v>111</v>
      </c>
      <c r="O348" s="48">
        <v>0</v>
      </c>
      <c r="P348" s="48">
        <v>0</v>
      </c>
    </row>
    <row r="349" spans="1:16">
      <c r="A349" s="48">
        <v>345</v>
      </c>
      <c r="B349" s="48" t="s">
        <v>133</v>
      </c>
      <c r="C349" s="48">
        <v>52988326</v>
      </c>
      <c r="D349" s="48">
        <v>52990326</v>
      </c>
      <c r="E349" s="48" t="s">
        <v>821</v>
      </c>
      <c r="F349" s="48" t="s">
        <v>822</v>
      </c>
      <c r="G349" s="48">
        <v>3673</v>
      </c>
      <c r="H349" s="48">
        <v>26.4393844347799</v>
      </c>
      <c r="I349" s="48">
        <v>-0.172179059545258</v>
      </c>
      <c r="J349" s="48">
        <v>6.5038983352509905E-2</v>
      </c>
      <c r="K349" s="48">
        <v>-2.6473208938714698</v>
      </c>
      <c r="L349" s="48">
        <v>8.1132324544239895E-3</v>
      </c>
      <c r="M349" s="48">
        <v>8.8562825836241005E-2</v>
      </c>
      <c r="N349" s="48" t="s">
        <v>111</v>
      </c>
      <c r="O349" s="48">
        <v>0</v>
      </c>
      <c r="P349" s="48">
        <v>0</v>
      </c>
    </row>
    <row r="350" spans="1:16">
      <c r="A350" s="48">
        <v>346</v>
      </c>
      <c r="B350" s="48" t="s">
        <v>267</v>
      </c>
      <c r="C350" s="48">
        <v>142300854</v>
      </c>
      <c r="D350" s="48">
        <v>142302854</v>
      </c>
      <c r="E350" s="48" t="s">
        <v>823</v>
      </c>
      <c r="F350" s="48" t="s">
        <v>824</v>
      </c>
      <c r="G350" s="48">
        <v>57211</v>
      </c>
      <c r="H350" s="48">
        <v>33.309033856159303</v>
      </c>
      <c r="I350" s="48">
        <v>-0.17053474123922099</v>
      </c>
      <c r="J350" s="48">
        <v>6.1989705766133003E-2</v>
      </c>
      <c r="K350" s="48">
        <v>-2.75101711052789</v>
      </c>
      <c r="L350" s="48">
        <v>5.9410540032700104E-3</v>
      </c>
      <c r="M350" s="48">
        <v>7.1512092376297798E-2</v>
      </c>
      <c r="N350" s="48" t="s">
        <v>111</v>
      </c>
      <c r="O350" s="48">
        <v>0</v>
      </c>
      <c r="P350" s="48">
        <v>0</v>
      </c>
    </row>
    <row r="351" spans="1:16">
      <c r="A351" s="48">
        <v>347</v>
      </c>
      <c r="B351" s="48" t="s">
        <v>145</v>
      </c>
      <c r="C351" s="48">
        <v>62389526</v>
      </c>
      <c r="D351" s="48">
        <v>62391526</v>
      </c>
      <c r="E351" s="48" t="s">
        <v>825</v>
      </c>
      <c r="F351" s="48" t="s">
        <v>826</v>
      </c>
      <c r="G351" s="48">
        <v>83660</v>
      </c>
      <c r="H351" s="48">
        <v>143.59085751814101</v>
      </c>
      <c r="I351" s="48">
        <v>-0.16884997404430899</v>
      </c>
      <c r="J351" s="48">
        <v>3.0648809585147499E-2</v>
      </c>
      <c r="K351" s="48">
        <v>-5.5091853918572404</v>
      </c>
      <c r="L351" s="50">
        <v>3.6049807622529502E-8</v>
      </c>
      <c r="M351" s="50">
        <v>4.7689255410358096E-6</v>
      </c>
      <c r="N351" s="48" t="s">
        <v>111</v>
      </c>
      <c r="O351" s="48">
        <v>0</v>
      </c>
      <c r="P351" s="48">
        <v>0</v>
      </c>
    </row>
    <row r="352" spans="1:16">
      <c r="A352" s="48">
        <v>348</v>
      </c>
      <c r="B352" s="48" t="s">
        <v>182</v>
      </c>
      <c r="C352" s="48">
        <v>98657629</v>
      </c>
      <c r="D352" s="48">
        <v>98659629</v>
      </c>
      <c r="E352" s="48" t="s">
        <v>827</v>
      </c>
      <c r="F352" s="48" t="s">
        <v>828</v>
      </c>
      <c r="G352" s="48">
        <v>10098</v>
      </c>
      <c r="H352" s="48">
        <v>53.747412688687703</v>
      </c>
      <c r="I352" s="48">
        <v>-0.16786995104973601</v>
      </c>
      <c r="J352" s="48">
        <v>4.3232442021571699E-2</v>
      </c>
      <c r="K352" s="48">
        <v>-3.8829624976071</v>
      </c>
      <c r="L352" s="48">
        <v>1.03191488453691E-4</v>
      </c>
      <c r="M352" s="48">
        <v>3.6187440347238099E-3</v>
      </c>
      <c r="N352" s="48" t="s">
        <v>111</v>
      </c>
      <c r="O352" s="48">
        <v>0</v>
      </c>
      <c r="P352" s="48">
        <v>0</v>
      </c>
    </row>
    <row r="353" spans="1:16">
      <c r="A353" s="48">
        <v>349</v>
      </c>
      <c r="B353" s="48" t="s">
        <v>215</v>
      </c>
      <c r="C353" s="48">
        <v>42540926</v>
      </c>
      <c r="D353" s="48">
        <v>42542926</v>
      </c>
      <c r="E353" s="48" t="s">
        <v>829</v>
      </c>
      <c r="F353" s="48" t="s">
        <v>830</v>
      </c>
      <c r="G353" s="48">
        <v>6575</v>
      </c>
      <c r="H353" s="48">
        <v>30.802983662149199</v>
      </c>
      <c r="I353" s="48">
        <v>-0.167389599901973</v>
      </c>
      <c r="J353" s="48">
        <v>6.4305771670116793E-2</v>
      </c>
      <c r="K353" s="48">
        <v>-2.60302606678398</v>
      </c>
      <c r="L353" s="48">
        <v>9.2404927705371804E-3</v>
      </c>
      <c r="M353" s="48">
        <v>9.6833116789919405E-2</v>
      </c>
      <c r="N353" s="48" t="s">
        <v>111</v>
      </c>
      <c r="O353" s="48">
        <v>0</v>
      </c>
      <c r="P353" s="48">
        <v>0</v>
      </c>
    </row>
    <row r="354" spans="1:16">
      <c r="A354" s="48">
        <v>350</v>
      </c>
      <c r="B354" s="48" t="s">
        <v>150</v>
      </c>
      <c r="C354" s="48">
        <v>46292667</v>
      </c>
      <c r="D354" s="48">
        <v>46294667</v>
      </c>
      <c r="E354" s="48" t="s">
        <v>831</v>
      </c>
      <c r="F354" s="48" t="s">
        <v>832</v>
      </c>
      <c r="G354" s="48">
        <v>2034</v>
      </c>
      <c r="H354" s="48">
        <v>31.722805123653</v>
      </c>
      <c r="I354" s="48">
        <v>-0.165517761688976</v>
      </c>
      <c r="J354" s="48">
        <v>6.2214564832217399E-2</v>
      </c>
      <c r="K354" s="48">
        <v>-2.66043429115595</v>
      </c>
      <c r="L354" s="48">
        <v>7.8039952953874699E-3</v>
      </c>
      <c r="M354" s="48">
        <v>8.6530440781470597E-2</v>
      </c>
      <c r="N354" s="48" t="s">
        <v>111</v>
      </c>
      <c r="O354" s="48">
        <v>0</v>
      </c>
      <c r="P354" s="48">
        <v>0</v>
      </c>
    </row>
    <row r="355" spans="1:16">
      <c r="A355" s="48">
        <v>351</v>
      </c>
      <c r="B355" s="48" t="s">
        <v>182</v>
      </c>
      <c r="C355" s="48">
        <v>41215714</v>
      </c>
      <c r="D355" s="48">
        <v>41217714</v>
      </c>
      <c r="E355" s="48" t="s">
        <v>833</v>
      </c>
      <c r="F355" s="48" t="s">
        <v>834</v>
      </c>
      <c r="G355" s="48">
        <v>323</v>
      </c>
      <c r="H355" s="48">
        <v>105.84571113381899</v>
      </c>
      <c r="I355" s="48">
        <v>-0.16513274717670801</v>
      </c>
      <c r="J355" s="48">
        <v>3.25654092305993E-2</v>
      </c>
      <c r="K355" s="48">
        <v>-5.0708021510611099</v>
      </c>
      <c r="L355" s="50">
        <v>3.9614243521038799E-7</v>
      </c>
      <c r="M355" s="50">
        <v>3.8354051281492703E-5</v>
      </c>
      <c r="N355" s="48" t="s">
        <v>111</v>
      </c>
      <c r="O355" s="48">
        <v>0</v>
      </c>
      <c r="P355" s="48">
        <v>0</v>
      </c>
    </row>
    <row r="356" spans="1:16">
      <c r="A356" s="48">
        <v>352</v>
      </c>
      <c r="B356" s="48" t="s">
        <v>191</v>
      </c>
      <c r="C356" s="48">
        <v>81688305</v>
      </c>
      <c r="D356" s="48">
        <v>81690305</v>
      </c>
      <c r="E356" s="48" t="s">
        <v>835</v>
      </c>
      <c r="F356" s="48" t="s">
        <v>836</v>
      </c>
      <c r="G356" s="48">
        <v>7088</v>
      </c>
      <c r="H356" s="48">
        <v>29.7168462342146</v>
      </c>
      <c r="I356" s="48">
        <v>-0.16491801637185199</v>
      </c>
      <c r="J356" s="48">
        <v>5.8915191112830903E-2</v>
      </c>
      <c r="K356" s="48">
        <v>-2.7992443588277802</v>
      </c>
      <c r="L356" s="48">
        <v>5.1222358059529504E-3</v>
      </c>
      <c r="M356" s="48">
        <v>6.4954564549901603E-2</v>
      </c>
      <c r="N356" s="48" t="s">
        <v>111</v>
      </c>
      <c r="O356" s="48">
        <v>0</v>
      </c>
      <c r="P356" s="48">
        <v>0</v>
      </c>
    </row>
    <row r="357" spans="1:16">
      <c r="A357" s="48">
        <v>353</v>
      </c>
      <c r="B357" s="48" t="s">
        <v>117</v>
      </c>
      <c r="C357" s="48">
        <v>105365909</v>
      </c>
      <c r="D357" s="48">
        <v>105367909</v>
      </c>
      <c r="E357" s="48" t="s">
        <v>837</v>
      </c>
      <c r="F357" s="48" t="s">
        <v>838</v>
      </c>
      <c r="G357" s="48">
        <v>214</v>
      </c>
      <c r="H357" s="48">
        <v>41.603767951516502</v>
      </c>
      <c r="I357" s="48">
        <v>-0.16426475696522899</v>
      </c>
      <c r="J357" s="48">
        <v>5.25580424271265E-2</v>
      </c>
      <c r="K357" s="48">
        <v>-3.1253971681496302</v>
      </c>
      <c r="L357" s="48">
        <v>1.7756513982089899E-3</v>
      </c>
      <c r="M357" s="48">
        <v>3.1381585094537402E-2</v>
      </c>
      <c r="N357" s="48" t="s">
        <v>111</v>
      </c>
      <c r="O357" s="48">
        <v>0</v>
      </c>
      <c r="P357" s="48">
        <v>0</v>
      </c>
    </row>
    <row r="358" spans="1:16">
      <c r="A358" s="48">
        <v>354</v>
      </c>
      <c r="B358" s="48" t="s">
        <v>108</v>
      </c>
      <c r="C358" s="48">
        <v>64469792</v>
      </c>
      <c r="D358" s="48">
        <v>64471792</v>
      </c>
      <c r="E358" s="48" t="s">
        <v>839</v>
      </c>
      <c r="F358" s="48" t="s">
        <v>840</v>
      </c>
      <c r="G358" s="48">
        <v>57685</v>
      </c>
      <c r="H358" s="48">
        <v>64.780001053528594</v>
      </c>
      <c r="I358" s="48">
        <v>-0.16368190623145501</v>
      </c>
      <c r="J358" s="48">
        <v>4.4630100450966298E-2</v>
      </c>
      <c r="K358" s="48">
        <v>-3.6675226938215602</v>
      </c>
      <c r="L358" s="48">
        <v>2.4491181966685202E-4</v>
      </c>
      <c r="M358" s="48">
        <v>7.2395283685150798E-3</v>
      </c>
      <c r="N358" s="48" t="s">
        <v>111</v>
      </c>
      <c r="O358" s="48">
        <v>0</v>
      </c>
      <c r="P358" s="48">
        <v>0</v>
      </c>
    </row>
    <row r="359" spans="1:16">
      <c r="A359" s="48">
        <v>355</v>
      </c>
      <c r="B359" s="48" t="s">
        <v>415</v>
      </c>
      <c r="C359" s="48">
        <v>26170128</v>
      </c>
      <c r="D359" s="48">
        <v>26172128</v>
      </c>
      <c r="E359" s="48" t="s">
        <v>841</v>
      </c>
      <c r="F359" s="48" t="s">
        <v>842</v>
      </c>
      <c r="G359" s="48">
        <v>351</v>
      </c>
      <c r="H359" s="48">
        <v>68.997353776793503</v>
      </c>
      <c r="I359" s="48">
        <v>-0.163608768136315</v>
      </c>
      <c r="J359" s="48">
        <v>3.9452911004445902E-2</v>
      </c>
      <c r="K359" s="48">
        <v>-4.14693780435816</v>
      </c>
      <c r="L359" s="50">
        <v>3.3695154600219801E-5</v>
      </c>
      <c r="M359" s="48">
        <v>1.4112882777853799E-3</v>
      </c>
      <c r="N359" s="48" t="s">
        <v>111</v>
      </c>
      <c r="O359" s="48">
        <v>0</v>
      </c>
      <c r="P359" s="48">
        <v>0</v>
      </c>
    </row>
    <row r="360" spans="1:16">
      <c r="A360" s="48">
        <v>356</v>
      </c>
      <c r="B360" s="48" t="s">
        <v>117</v>
      </c>
      <c r="C360" s="48">
        <v>8962773</v>
      </c>
      <c r="D360" s="48">
        <v>8964773</v>
      </c>
      <c r="E360" s="48" t="s">
        <v>843</v>
      </c>
      <c r="F360" s="48" t="s">
        <v>844</v>
      </c>
      <c r="G360" s="48">
        <v>56852</v>
      </c>
      <c r="H360" s="48">
        <v>53.019787700456703</v>
      </c>
      <c r="I360" s="48">
        <v>-0.16308155235931601</v>
      </c>
      <c r="J360" s="48">
        <v>4.42438935117591E-2</v>
      </c>
      <c r="K360" s="48">
        <v>-3.68596747291175</v>
      </c>
      <c r="L360" s="48">
        <v>2.2783545163210101E-4</v>
      </c>
      <c r="M360" s="48">
        <v>6.8715789373736003E-3</v>
      </c>
      <c r="N360" s="48" t="s">
        <v>111</v>
      </c>
      <c r="O360" s="48">
        <v>0</v>
      </c>
      <c r="P360" s="48">
        <v>0</v>
      </c>
    </row>
    <row r="361" spans="1:16">
      <c r="A361" s="48">
        <v>357</v>
      </c>
      <c r="B361" s="48" t="s">
        <v>108</v>
      </c>
      <c r="C361" s="48">
        <v>29235516</v>
      </c>
      <c r="D361" s="48">
        <v>29237516</v>
      </c>
      <c r="E361" s="48" t="s">
        <v>845</v>
      </c>
      <c r="F361" s="48" t="s">
        <v>846</v>
      </c>
      <c r="G361" s="48">
        <v>10076</v>
      </c>
      <c r="H361" s="48">
        <v>32.240921115798102</v>
      </c>
      <c r="I361" s="48">
        <v>-0.16279520622520599</v>
      </c>
      <c r="J361" s="48">
        <v>6.0118903958079097E-2</v>
      </c>
      <c r="K361" s="48">
        <v>-2.7078871287926898</v>
      </c>
      <c r="L361" s="48">
        <v>6.77130469808196E-3</v>
      </c>
      <c r="M361" s="48">
        <v>7.8059880993160496E-2</v>
      </c>
      <c r="N361" s="48" t="s">
        <v>111</v>
      </c>
      <c r="O361" s="48">
        <v>0</v>
      </c>
      <c r="P361" s="48">
        <v>0</v>
      </c>
    </row>
    <row r="362" spans="1:16">
      <c r="A362" s="48">
        <v>358</v>
      </c>
      <c r="B362" s="48" t="s">
        <v>126</v>
      </c>
      <c r="C362" s="48">
        <v>95790152</v>
      </c>
      <c r="D362" s="48">
        <v>95792152</v>
      </c>
      <c r="E362" s="48" t="s">
        <v>847</v>
      </c>
      <c r="F362" s="48" t="s">
        <v>848</v>
      </c>
      <c r="G362" s="48">
        <v>59277</v>
      </c>
      <c r="H362" s="48">
        <v>34.885229954795498</v>
      </c>
      <c r="I362" s="48">
        <v>-0.16248608063848499</v>
      </c>
      <c r="J362" s="48">
        <v>5.70881792118801E-2</v>
      </c>
      <c r="K362" s="48">
        <v>-2.8462298654757401</v>
      </c>
      <c r="L362" s="48">
        <v>4.4240247092921696E-3</v>
      </c>
      <c r="M362" s="48">
        <v>5.9346781265916297E-2</v>
      </c>
      <c r="N362" s="48" t="s">
        <v>111</v>
      </c>
      <c r="O362" s="48">
        <v>0</v>
      </c>
      <c r="P362" s="48">
        <v>0</v>
      </c>
    </row>
    <row r="363" spans="1:16">
      <c r="A363" s="48">
        <v>359</v>
      </c>
      <c r="B363" s="48" t="s">
        <v>117</v>
      </c>
      <c r="C363" s="48">
        <v>190121437</v>
      </c>
      <c r="D363" s="48">
        <v>190123437</v>
      </c>
      <c r="E363" s="48" t="s">
        <v>849</v>
      </c>
      <c r="F363" s="48" t="s">
        <v>850</v>
      </c>
      <c r="G363" s="48">
        <v>55214</v>
      </c>
      <c r="H363" s="48">
        <v>39.8806201193756</v>
      </c>
      <c r="I363" s="48">
        <v>-0.161850568932219</v>
      </c>
      <c r="J363" s="48">
        <v>6.2194946300953902E-2</v>
      </c>
      <c r="K363" s="48">
        <v>-2.6023106145802202</v>
      </c>
      <c r="L363" s="48">
        <v>9.2597942610254096E-3</v>
      </c>
      <c r="M363" s="48">
        <v>9.6959334734765298E-2</v>
      </c>
      <c r="N363" s="48" t="s">
        <v>111</v>
      </c>
      <c r="O363" s="48">
        <v>0</v>
      </c>
      <c r="P363" s="48">
        <v>0</v>
      </c>
    </row>
    <row r="364" spans="1:16">
      <c r="A364" s="48">
        <v>360</v>
      </c>
      <c r="B364" s="48" t="s">
        <v>231</v>
      </c>
      <c r="C364" s="48">
        <v>75619434</v>
      </c>
      <c r="D364" s="48">
        <v>75621434</v>
      </c>
      <c r="E364" s="48" t="s">
        <v>851</v>
      </c>
      <c r="F364" s="48" t="s">
        <v>852</v>
      </c>
      <c r="G364" s="48">
        <v>4008</v>
      </c>
      <c r="H364" s="48">
        <v>54.647691055809403</v>
      </c>
      <c r="I364" s="48">
        <v>-0.16131288415534101</v>
      </c>
      <c r="J364" s="48">
        <v>4.7132015529495398E-2</v>
      </c>
      <c r="K364" s="48">
        <v>-3.4225755538587199</v>
      </c>
      <c r="L364" s="48">
        <v>6.2030855925162501E-4</v>
      </c>
      <c r="M364" s="48">
        <v>1.4773516328272699E-2</v>
      </c>
      <c r="N364" s="48" t="s">
        <v>111</v>
      </c>
      <c r="O364" s="48">
        <v>0</v>
      </c>
      <c r="P364" s="48">
        <v>0</v>
      </c>
    </row>
    <row r="365" spans="1:16">
      <c r="A365" s="48">
        <v>361</v>
      </c>
      <c r="B365" s="48" t="s">
        <v>108</v>
      </c>
      <c r="C365" s="48">
        <v>113389749</v>
      </c>
      <c r="D365" s="48">
        <v>113391749</v>
      </c>
      <c r="E365" s="48" t="s">
        <v>853</v>
      </c>
      <c r="F365" s="48" t="s">
        <v>854</v>
      </c>
      <c r="G365" s="48">
        <v>260425</v>
      </c>
      <c r="H365" s="48">
        <v>65.891933252755095</v>
      </c>
      <c r="I365" s="48">
        <v>-0.160764460981383</v>
      </c>
      <c r="J365" s="48">
        <v>4.73880071452819E-2</v>
      </c>
      <c r="K365" s="48">
        <v>-3.39251364777826</v>
      </c>
      <c r="L365" s="48">
        <v>6.9254481909361695E-4</v>
      </c>
      <c r="M365" s="48">
        <v>1.5817250133179198E-2</v>
      </c>
      <c r="N365" s="48" t="s">
        <v>111</v>
      </c>
      <c r="O365" s="48">
        <v>0</v>
      </c>
      <c r="P365" s="48">
        <v>0</v>
      </c>
    </row>
    <row r="366" spans="1:16">
      <c r="A366" s="48">
        <v>362</v>
      </c>
      <c r="B366" s="48" t="s">
        <v>191</v>
      </c>
      <c r="C366" s="48">
        <v>79570773</v>
      </c>
      <c r="D366" s="48">
        <v>79572773</v>
      </c>
      <c r="E366" s="48" t="s">
        <v>855</v>
      </c>
      <c r="F366" s="48" t="s">
        <v>856</v>
      </c>
      <c r="G366" s="48">
        <v>7091</v>
      </c>
      <c r="H366" s="48">
        <v>41.173954093301496</v>
      </c>
      <c r="I366" s="48">
        <v>-0.16047761940219701</v>
      </c>
      <c r="J366" s="48">
        <v>5.4892189427260797E-2</v>
      </c>
      <c r="K366" s="48">
        <v>-2.9235055310528399</v>
      </c>
      <c r="L366" s="48">
        <v>3.46114076091328E-3</v>
      </c>
      <c r="M366" s="48">
        <v>5.0762131401275903E-2</v>
      </c>
      <c r="N366" s="48" t="s">
        <v>111</v>
      </c>
      <c r="O366" s="48">
        <v>0</v>
      </c>
      <c r="P366" s="48">
        <v>0</v>
      </c>
    </row>
    <row r="367" spans="1:16">
      <c r="A367" s="48">
        <v>363</v>
      </c>
      <c r="B367" s="48" t="s">
        <v>126</v>
      </c>
      <c r="C367" s="48">
        <v>19128752</v>
      </c>
      <c r="D367" s="48">
        <v>19130752</v>
      </c>
      <c r="E367" s="48" t="s">
        <v>857</v>
      </c>
      <c r="F367" s="48" t="s">
        <v>858</v>
      </c>
      <c r="G367" s="48">
        <v>54477</v>
      </c>
      <c r="H367" s="48">
        <v>53.539231021336299</v>
      </c>
      <c r="I367" s="48">
        <v>-0.16031507642485701</v>
      </c>
      <c r="J367" s="48">
        <v>4.9695886022666599E-2</v>
      </c>
      <c r="K367" s="48">
        <v>-3.2259224908825699</v>
      </c>
      <c r="L367" s="48">
        <v>1.2556735704459001E-3</v>
      </c>
      <c r="M367" s="48">
        <v>2.4420749017070899E-2</v>
      </c>
      <c r="N367" s="48" t="s">
        <v>111</v>
      </c>
      <c r="O367" s="48">
        <v>0</v>
      </c>
      <c r="P367" s="48">
        <v>0</v>
      </c>
    </row>
    <row r="368" spans="1:16">
      <c r="A368" s="48">
        <v>364</v>
      </c>
      <c r="B368" s="48" t="s">
        <v>191</v>
      </c>
      <c r="C368" s="48">
        <v>35160992</v>
      </c>
      <c r="D368" s="48">
        <v>35162992</v>
      </c>
      <c r="E368" s="48" t="s">
        <v>859</v>
      </c>
      <c r="F368" s="48" t="s">
        <v>860</v>
      </c>
      <c r="G368" s="48">
        <v>10497</v>
      </c>
      <c r="H368" s="48">
        <v>73.719787128490907</v>
      </c>
      <c r="I368" s="48">
        <v>-0.15921559317577899</v>
      </c>
      <c r="J368" s="48">
        <v>4.0911313003722097E-2</v>
      </c>
      <c r="K368" s="48">
        <v>-3.8917253318487699</v>
      </c>
      <c r="L368" s="50">
        <v>9.9533888743506601E-5</v>
      </c>
      <c r="M368" s="48">
        <v>3.5142315848613898E-3</v>
      </c>
      <c r="N368" s="48" t="s">
        <v>111</v>
      </c>
      <c r="O368" s="48">
        <v>0</v>
      </c>
      <c r="P368" s="48">
        <v>0</v>
      </c>
    </row>
    <row r="369" spans="1:16">
      <c r="A369" s="48">
        <v>365</v>
      </c>
      <c r="B369" s="48" t="s">
        <v>145</v>
      </c>
      <c r="C369" s="48">
        <v>82261763</v>
      </c>
      <c r="D369" s="48">
        <v>82263763</v>
      </c>
      <c r="E369" s="48" t="s">
        <v>861</v>
      </c>
      <c r="F369" s="48" t="s">
        <v>862</v>
      </c>
      <c r="G369" s="48">
        <v>79631</v>
      </c>
      <c r="H369" s="48">
        <v>30.872943179935401</v>
      </c>
      <c r="I369" s="48">
        <v>-0.15833599036166701</v>
      </c>
      <c r="J369" s="48">
        <v>5.9666807973650399E-2</v>
      </c>
      <c r="K369" s="48">
        <v>-2.6536695315021701</v>
      </c>
      <c r="L369" s="48">
        <v>7.9621762696671892E-3</v>
      </c>
      <c r="M369" s="48">
        <v>8.7557726040348505E-2</v>
      </c>
      <c r="N369" s="48" t="s">
        <v>111</v>
      </c>
      <c r="O369" s="48">
        <v>0</v>
      </c>
      <c r="P369" s="48">
        <v>0</v>
      </c>
    </row>
    <row r="370" spans="1:16">
      <c r="A370" s="48">
        <v>366</v>
      </c>
      <c r="B370" s="48" t="s">
        <v>108</v>
      </c>
      <c r="C370" s="48">
        <v>17538835</v>
      </c>
      <c r="D370" s="48">
        <v>17540835</v>
      </c>
      <c r="E370" s="48" t="s">
        <v>863</v>
      </c>
      <c r="F370" s="48" t="s">
        <v>864</v>
      </c>
      <c r="G370" s="48">
        <v>55160</v>
      </c>
      <c r="H370" s="48">
        <v>56.249952201469803</v>
      </c>
      <c r="I370" s="48">
        <v>-0.15692887505959699</v>
      </c>
      <c r="J370" s="48">
        <v>5.1785177225183297E-2</v>
      </c>
      <c r="K370" s="48">
        <v>-3.0303821183657602</v>
      </c>
      <c r="L370" s="48">
        <v>2.4424451025297699E-3</v>
      </c>
      <c r="M370" s="48">
        <v>3.92859687761761E-2</v>
      </c>
      <c r="N370" s="48" t="s">
        <v>111</v>
      </c>
      <c r="O370" s="48">
        <v>0</v>
      </c>
      <c r="P370" s="48">
        <v>0</v>
      </c>
    </row>
    <row r="371" spans="1:16">
      <c r="A371" s="48">
        <v>367</v>
      </c>
      <c r="B371" s="48" t="s">
        <v>108</v>
      </c>
      <c r="C371" s="48">
        <v>56644301</v>
      </c>
      <c r="D371" s="48">
        <v>56646301</v>
      </c>
      <c r="E371" s="48" t="s">
        <v>865</v>
      </c>
      <c r="F371" s="48" t="s">
        <v>866</v>
      </c>
      <c r="G371" s="48">
        <v>8613</v>
      </c>
      <c r="H371" s="48">
        <v>45.734039354024901</v>
      </c>
      <c r="I371" s="48">
        <v>-0.15681077944952901</v>
      </c>
      <c r="J371" s="48">
        <v>5.4504059038002602E-2</v>
      </c>
      <c r="K371" s="48">
        <v>-2.8770477321733701</v>
      </c>
      <c r="L371" s="48">
        <v>4.0141487057117203E-3</v>
      </c>
      <c r="M371" s="48">
        <v>5.5926007150171299E-2</v>
      </c>
      <c r="N371" s="48" t="s">
        <v>111</v>
      </c>
      <c r="O371" s="48">
        <v>0</v>
      </c>
      <c r="P371" s="48">
        <v>0</v>
      </c>
    </row>
    <row r="372" spans="1:16">
      <c r="A372" s="48">
        <v>368</v>
      </c>
      <c r="B372" s="48" t="s">
        <v>215</v>
      </c>
      <c r="C372" s="48">
        <v>19083730</v>
      </c>
      <c r="D372" s="48">
        <v>19085730</v>
      </c>
      <c r="E372" s="48" t="s">
        <v>867</v>
      </c>
      <c r="F372" s="48" t="s">
        <v>868</v>
      </c>
      <c r="G372" s="48">
        <v>23362</v>
      </c>
      <c r="H372" s="48">
        <v>147.25728703922701</v>
      </c>
      <c r="I372" s="48">
        <v>-0.15673309912370101</v>
      </c>
      <c r="J372" s="48">
        <v>2.83722677442616E-2</v>
      </c>
      <c r="K372" s="48">
        <v>-5.52416537643174</v>
      </c>
      <c r="L372" s="50">
        <v>3.3105552977332398E-8</v>
      </c>
      <c r="M372" s="50">
        <v>4.5600339518571003E-6</v>
      </c>
      <c r="N372" s="48" t="s">
        <v>111</v>
      </c>
      <c r="O372" s="48">
        <v>0</v>
      </c>
      <c r="P372" s="48">
        <v>0</v>
      </c>
    </row>
    <row r="373" spans="1:16">
      <c r="A373" s="48">
        <v>369</v>
      </c>
      <c r="B373" s="48" t="s">
        <v>196</v>
      </c>
      <c r="C373" s="48">
        <v>85185855</v>
      </c>
      <c r="D373" s="48">
        <v>85187855</v>
      </c>
      <c r="E373" s="48" t="s">
        <v>869</v>
      </c>
      <c r="F373" s="48" t="s">
        <v>870</v>
      </c>
      <c r="G373" s="48">
        <v>223117</v>
      </c>
      <c r="H373" s="48">
        <v>39.1394911237889</v>
      </c>
      <c r="I373" s="48">
        <v>-0.156215342068701</v>
      </c>
      <c r="J373" s="48">
        <v>5.7018148539937703E-2</v>
      </c>
      <c r="K373" s="48">
        <v>-2.7397477131212402</v>
      </c>
      <c r="L373" s="48">
        <v>6.14863613609694E-3</v>
      </c>
      <c r="M373" s="48">
        <v>7.3072644283478802E-2</v>
      </c>
      <c r="N373" s="48" t="s">
        <v>111</v>
      </c>
      <c r="O373" s="48">
        <v>0</v>
      </c>
      <c r="P373" s="48">
        <v>0</v>
      </c>
    </row>
    <row r="374" spans="1:16">
      <c r="A374" s="48">
        <v>370</v>
      </c>
      <c r="B374" s="48" t="s">
        <v>150</v>
      </c>
      <c r="C374" s="48">
        <v>229713558</v>
      </c>
      <c r="D374" s="48">
        <v>229715558</v>
      </c>
      <c r="E374" s="48" t="s">
        <v>871</v>
      </c>
      <c r="F374" s="48" t="s">
        <v>872</v>
      </c>
      <c r="G374" s="48">
        <v>92737</v>
      </c>
      <c r="H374" s="48">
        <v>101.084016141376</v>
      </c>
      <c r="I374" s="48">
        <v>-0.155662669059104</v>
      </c>
      <c r="J374" s="48">
        <v>3.5027511441028003E-2</v>
      </c>
      <c r="K374" s="48">
        <v>-4.4440116541300902</v>
      </c>
      <c r="L374" s="50">
        <v>8.82968185083163E-6</v>
      </c>
      <c r="M374" s="48">
        <v>4.9361246530946201E-4</v>
      </c>
      <c r="N374" s="48" t="s">
        <v>111</v>
      </c>
      <c r="O374" s="48">
        <v>0</v>
      </c>
      <c r="P374" s="48">
        <v>0</v>
      </c>
    </row>
    <row r="375" spans="1:16">
      <c r="A375" s="48">
        <v>371</v>
      </c>
      <c r="B375" s="48" t="s">
        <v>126</v>
      </c>
      <c r="C375" s="48">
        <v>32398529</v>
      </c>
      <c r="D375" s="48">
        <v>32400529</v>
      </c>
      <c r="E375" s="48" t="s">
        <v>873</v>
      </c>
      <c r="F375" s="48" t="s">
        <v>874</v>
      </c>
      <c r="G375" s="48">
        <v>121512</v>
      </c>
      <c r="H375" s="48">
        <v>60.308144112463502</v>
      </c>
      <c r="I375" s="48">
        <v>-0.155303119521911</v>
      </c>
      <c r="J375" s="48">
        <v>4.5383413890804997E-2</v>
      </c>
      <c r="K375" s="48">
        <v>-3.4220237352698701</v>
      </c>
      <c r="L375" s="48">
        <v>6.2156887300873602E-4</v>
      </c>
      <c r="M375" s="48">
        <v>1.4777191658842901E-2</v>
      </c>
      <c r="N375" s="48" t="s">
        <v>111</v>
      </c>
      <c r="O375" s="48">
        <v>0</v>
      </c>
      <c r="P375" s="48">
        <v>0</v>
      </c>
    </row>
    <row r="376" spans="1:16">
      <c r="A376" s="48">
        <v>372</v>
      </c>
      <c r="B376" s="48" t="s">
        <v>145</v>
      </c>
      <c r="C376" s="48">
        <v>39781830</v>
      </c>
      <c r="D376" s="48">
        <v>39783830</v>
      </c>
      <c r="E376" s="48" t="s">
        <v>875</v>
      </c>
      <c r="F376" s="48" t="s">
        <v>876</v>
      </c>
      <c r="G376" s="48">
        <v>161835</v>
      </c>
      <c r="H376" s="48">
        <v>47.004480379782201</v>
      </c>
      <c r="I376" s="48">
        <v>-0.15491775349144299</v>
      </c>
      <c r="J376" s="48">
        <v>4.5399086063016701E-2</v>
      </c>
      <c r="K376" s="48">
        <v>-3.4123540125104599</v>
      </c>
      <c r="L376" s="48">
        <v>6.4404413557394397E-4</v>
      </c>
      <c r="M376" s="48">
        <v>1.50966205182517E-2</v>
      </c>
      <c r="N376" s="48" t="s">
        <v>111</v>
      </c>
      <c r="O376" s="48">
        <v>0</v>
      </c>
      <c r="P376" s="48">
        <v>0</v>
      </c>
    </row>
    <row r="377" spans="1:16">
      <c r="A377" s="48">
        <v>373</v>
      </c>
      <c r="B377" s="48" t="s">
        <v>108</v>
      </c>
      <c r="C377" s="48">
        <v>196608225</v>
      </c>
      <c r="D377" s="48">
        <v>196610225</v>
      </c>
      <c r="E377" s="48" t="s">
        <v>877</v>
      </c>
      <c r="F377" s="48" t="s">
        <v>878</v>
      </c>
      <c r="G377" s="48">
        <v>343450</v>
      </c>
      <c r="H377" s="48">
        <v>79.389230590330001</v>
      </c>
      <c r="I377" s="48">
        <v>-0.15451230045165801</v>
      </c>
      <c r="J377" s="48">
        <v>4.3484189554071601E-2</v>
      </c>
      <c r="K377" s="48">
        <v>-3.55329838353145</v>
      </c>
      <c r="L377" s="48">
        <v>3.8043268802350101E-4</v>
      </c>
      <c r="M377" s="48">
        <v>1.0545562540834E-2</v>
      </c>
      <c r="N377" s="48" t="s">
        <v>111</v>
      </c>
      <c r="O377" s="48">
        <v>0</v>
      </c>
      <c r="P377" s="48">
        <v>0</v>
      </c>
    </row>
    <row r="378" spans="1:16">
      <c r="A378" s="48">
        <v>374</v>
      </c>
      <c r="B378" s="48" t="s">
        <v>150</v>
      </c>
      <c r="C378" s="48">
        <v>27888941</v>
      </c>
      <c r="D378" s="48">
        <v>27890941</v>
      </c>
      <c r="E378" s="48" t="s">
        <v>879</v>
      </c>
      <c r="F378" s="48" t="s">
        <v>880</v>
      </c>
      <c r="G378" s="48">
        <v>9577</v>
      </c>
      <c r="H378" s="48">
        <v>117.82780190086299</v>
      </c>
      <c r="I378" s="48">
        <v>-0.15434852313098399</v>
      </c>
      <c r="J378" s="48">
        <v>3.10219284285876E-2</v>
      </c>
      <c r="K378" s="48">
        <v>-4.9754651290068601</v>
      </c>
      <c r="L378" s="50">
        <v>6.5091151870601599E-7</v>
      </c>
      <c r="M378" s="50">
        <v>5.7594892724709197E-5</v>
      </c>
      <c r="N378" s="48" t="s">
        <v>111</v>
      </c>
      <c r="O378" s="48">
        <v>0</v>
      </c>
      <c r="P378" s="48">
        <v>0</v>
      </c>
    </row>
    <row r="379" spans="1:16">
      <c r="A379" s="48">
        <v>375</v>
      </c>
      <c r="B379" s="48" t="s">
        <v>161</v>
      </c>
      <c r="C379" s="48">
        <v>17971422</v>
      </c>
      <c r="D379" s="48">
        <v>17973422</v>
      </c>
      <c r="E379" s="48" t="s">
        <v>881</v>
      </c>
      <c r="F379" s="48" t="s">
        <v>882</v>
      </c>
      <c r="G379" s="48">
        <v>146691</v>
      </c>
      <c r="H379" s="48">
        <v>39.634725599608402</v>
      </c>
      <c r="I379" s="48">
        <v>-0.15377213897358299</v>
      </c>
      <c r="J379" s="48">
        <v>5.7422652404901499E-2</v>
      </c>
      <c r="K379" s="48">
        <v>-2.6779003151804499</v>
      </c>
      <c r="L379" s="48">
        <v>7.4085263617211404E-3</v>
      </c>
      <c r="M379" s="48">
        <v>8.3091325990337403E-2</v>
      </c>
      <c r="N379" s="48" t="s">
        <v>111</v>
      </c>
      <c r="O379" s="48">
        <v>0</v>
      </c>
      <c r="P379" s="48">
        <v>0</v>
      </c>
    </row>
    <row r="380" spans="1:16">
      <c r="A380" s="48">
        <v>376</v>
      </c>
      <c r="B380" s="48" t="s">
        <v>267</v>
      </c>
      <c r="C380" s="48">
        <v>166905451</v>
      </c>
      <c r="D380" s="48">
        <v>166907451</v>
      </c>
      <c r="E380" s="48" t="s">
        <v>883</v>
      </c>
      <c r="F380" s="48" t="s">
        <v>884</v>
      </c>
      <c r="G380" s="48">
        <v>6196</v>
      </c>
      <c r="H380" s="48">
        <v>157.13187845266501</v>
      </c>
      <c r="I380" s="48">
        <v>-0.15355872452258601</v>
      </c>
      <c r="J380" s="48">
        <v>3.02204631979049E-2</v>
      </c>
      <c r="K380" s="48">
        <v>-5.08128295443308</v>
      </c>
      <c r="L380" s="50">
        <v>3.7489419897580702E-7</v>
      </c>
      <c r="M380" s="50">
        <v>3.6561761989166098E-5</v>
      </c>
      <c r="N380" s="48" t="s">
        <v>111</v>
      </c>
      <c r="O380" s="48">
        <v>0</v>
      </c>
      <c r="P380" s="48">
        <v>0</v>
      </c>
    </row>
    <row r="381" spans="1:16">
      <c r="A381" s="48">
        <v>377</v>
      </c>
      <c r="B381" s="48" t="s">
        <v>108</v>
      </c>
      <c r="C381" s="48">
        <v>185733551</v>
      </c>
      <c r="D381" s="48">
        <v>185735551</v>
      </c>
      <c r="E381" s="48" t="s">
        <v>885</v>
      </c>
      <c r="F381" s="48" t="s">
        <v>886</v>
      </c>
      <c r="G381" s="48">
        <v>83872</v>
      </c>
      <c r="H381" s="48">
        <v>109.937801901493</v>
      </c>
      <c r="I381" s="48">
        <v>-0.15336348672234801</v>
      </c>
      <c r="J381" s="48">
        <v>3.7503326700463503E-2</v>
      </c>
      <c r="K381" s="48">
        <v>-4.0893302065507999</v>
      </c>
      <c r="L381" s="50">
        <v>4.3262061603348101E-5</v>
      </c>
      <c r="M381" s="48">
        <v>1.7515891063101001E-3</v>
      </c>
      <c r="N381" s="48" t="s">
        <v>111</v>
      </c>
      <c r="O381" s="48">
        <v>0</v>
      </c>
      <c r="P381" s="48">
        <v>0</v>
      </c>
    </row>
    <row r="382" spans="1:16">
      <c r="A382" s="48">
        <v>378</v>
      </c>
      <c r="B382" s="48" t="s">
        <v>191</v>
      </c>
      <c r="C382" s="48">
        <v>132078908</v>
      </c>
      <c r="D382" s="48">
        <v>132080908</v>
      </c>
      <c r="E382" s="48" t="s">
        <v>887</v>
      </c>
      <c r="F382" s="48" t="s">
        <v>888</v>
      </c>
      <c r="G382" s="48">
        <v>9442</v>
      </c>
      <c r="H382" s="48">
        <v>69.6776993068775</v>
      </c>
      <c r="I382" s="48">
        <v>-0.15306191350187201</v>
      </c>
      <c r="J382" s="48">
        <v>4.54848764031427E-2</v>
      </c>
      <c r="K382" s="48">
        <v>-3.36511661909885</v>
      </c>
      <c r="L382" s="48">
        <v>7.6511313277662703E-4</v>
      </c>
      <c r="M382" s="48">
        <v>1.7083267926340798E-2</v>
      </c>
      <c r="N382" s="48" t="s">
        <v>111</v>
      </c>
      <c r="O382" s="48">
        <v>0</v>
      </c>
      <c r="P382" s="48">
        <v>0</v>
      </c>
    </row>
    <row r="383" spans="1:16">
      <c r="A383" s="48">
        <v>379</v>
      </c>
      <c r="B383" s="48" t="s">
        <v>150</v>
      </c>
      <c r="C383" s="48">
        <v>56183123</v>
      </c>
      <c r="D383" s="48">
        <v>56185123</v>
      </c>
      <c r="E383" s="48" t="s">
        <v>889</v>
      </c>
      <c r="F383" s="48" t="s">
        <v>890</v>
      </c>
      <c r="G383" s="48">
        <v>114800</v>
      </c>
      <c r="H383" s="48">
        <v>54.896513331551901</v>
      </c>
      <c r="I383" s="48">
        <v>-0.153010913728332</v>
      </c>
      <c r="J383" s="48">
        <v>4.5971593944601201E-2</v>
      </c>
      <c r="K383" s="48">
        <v>-3.3283795622296801</v>
      </c>
      <c r="L383" s="48">
        <v>8.7352765228333599E-4</v>
      </c>
      <c r="M383" s="48">
        <v>1.8916050181778998E-2</v>
      </c>
      <c r="N383" s="48" t="s">
        <v>111</v>
      </c>
      <c r="O383" s="48">
        <v>0</v>
      </c>
      <c r="P383" s="48">
        <v>0</v>
      </c>
    </row>
    <row r="384" spans="1:16">
      <c r="A384" s="48">
        <v>380</v>
      </c>
      <c r="B384" s="48" t="s">
        <v>196</v>
      </c>
      <c r="C384" s="48">
        <v>22631925</v>
      </c>
      <c r="D384" s="48">
        <v>22633925</v>
      </c>
      <c r="E384" s="48" t="s">
        <v>891</v>
      </c>
      <c r="F384" s="48" t="s">
        <v>892</v>
      </c>
      <c r="G384" s="48">
        <v>256227</v>
      </c>
      <c r="H384" s="48">
        <v>60.926149446905498</v>
      </c>
      <c r="I384" s="48">
        <v>-0.15292302640591701</v>
      </c>
      <c r="J384" s="48">
        <v>4.6424294950351899E-2</v>
      </c>
      <c r="K384" s="48">
        <v>-3.29403013162525</v>
      </c>
      <c r="L384" s="48">
        <v>9.876191083724149E-4</v>
      </c>
      <c r="M384" s="48">
        <v>2.0521895656242399E-2</v>
      </c>
      <c r="N384" s="48" t="s">
        <v>111</v>
      </c>
      <c r="O384" s="48">
        <v>0</v>
      </c>
      <c r="P384" s="48">
        <v>0</v>
      </c>
    </row>
    <row r="385" spans="1:16">
      <c r="A385" s="48">
        <v>381</v>
      </c>
      <c r="B385" s="48" t="s">
        <v>161</v>
      </c>
      <c r="C385" s="48">
        <v>15562561</v>
      </c>
      <c r="D385" s="48">
        <v>15564561</v>
      </c>
      <c r="E385" s="48" t="s">
        <v>893</v>
      </c>
      <c r="F385" s="48" t="s">
        <v>894</v>
      </c>
      <c r="G385" s="48">
        <v>100533496</v>
      </c>
      <c r="H385" s="48">
        <v>36.154915052166999</v>
      </c>
      <c r="I385" s="48">
        <v>-0.152867840478594</v>
      </c>
      <c r="J385" s="48">
        <v>5.5269365701562503E-2</v>
      </c>
      <c r="K385" s="48">
        <v>-2.7658692756496102</v>
      </c>
      <c r="L385" s="48">
        <v>5.6771287587455898E-3</v>
      </c>
      <c r="M385" s="48">
        <v>6.9589098482201697E-2</v>
      </c>
      <c r="N385" s="48" t="s">
        <v>111</v>
      </c>
      <c r="O385" s="48">
        <v>0</v>
      </c>
      <c r="P385" s="48">
        <v>0</v>
      </c>
    </row>
    <row r="386" spans="1:16">
      <c r="A386" s="48">
        <v>382</v>
      </c>
      <c r="B386" s="48" t="s">
        <v>117</v>
      </c>
      <c r="C386" s="48">
        <v>71582989</v>
      </c>
      <c r="D386" s="48">
        <v>71584989</v>
      </c>
      <c r="E386" s="48" t="s">
        <v>895</v>
      </c>
      <c r="F386" s="48" t="s">
        <v>896</v>
      </c>
      <c r="G386" s="48">
        <v>27086</v>
      </c>
      <c r="H386" s="48">
        <v>166.99766932679199</v>
      </c>
      <c r="I386" s="48">
        <v>-0.15195773481977801</v>
      </c>
      <c r="J386" s="48">
        <v>2.7936063653162899E-2</v>
      </c>
      <c r="K386" s="48">
        <v>-5.4394826954288504</v>
      </c>
      <c r="L386" s="50">
        <v>5.34354988914482E-8</v>
      </c>
      <c r="M386" s="50">
        <v>6.7353934027230099E-6</v>
      </c>
      <c r="N386" s="48" t="s">
        <v>111</v>
      </c>
      <c r="O386" s="48">
        <v>0</v>
      </c>
      <c r="P386" s="48">
        <v>0</v>
      </c>
    </row>
    <row r="387" spans="1:16">
      <c r="A387" s="48">
        <v>383</v>
      </c>
      <c r="B387" s="48" t="s">
        <v>150</v>
      </c>
      <c r="C387" s="48">
        <v>70553193</v>
      </c>
      <c r="D387" s="48">
        <v>70555193</v>
      </c>
      <c r="E387" s="48" t="s">
        <v>897</v>
      </c>
      <c r="F387" s="48" t="s">
        <v>898</v>
      </c>
      <c r="G387" s="48">
        <v>7039</v>
      </c>
      <c r="H387" s="48">
        <v>35.747368103347902</v>
      </c>
      <c r="I387" s="48">
        <v>-0.15145144357558901</v>
      </c>
      <c r="J387" s="48">
        <v>5.72713596055155E-2</v>
      </c>
      <c r="K387" s="48">
        <v>-2.6444534339464698</v>
      </c>
      <c r="L387" s="48">
        <v>8.1822964215147904E-3</v>
      </c>
      <c r="M387" s="48">
        <v>8.9098339435907906E-2</v>
      </c>
      <c r="N387" s="48" t="s">
        <v>111</v>
      </c>
      <c r="O387" s="48">
        <v>0</v>
      </c>
      <c r="P387" s="48">
        <v>0</v>
      </c>
    </row>
    <row r="388" spans="1:16">
      <c r="A388" s="48">
        <v>384</v>
      </c>
      <c r="B388" s="48" t="s">
        <v>117</v>
      </c>
      <c r="C388" s="48">
        <v>155023124</v>
      </c>
      <c r="D388" s="48">
        <v>155025124</v>
      </c>
      <c r="E388" s="48" t="s">
        <v>899</v>
      </c>
      <c r="F388" s="48" t="s">
        <v>900</v>
      </c>
      <c r="G388" s="48">
        <v>4311</v>
      </c>
      <c r="H388" s="48">
        <v>37.674304319336599</v>
      </c>
      <c r="I388" s="48">
        <v>-0.15127025870185101</v>
      </c>
      <c r="J388" s="48">
        <v>5.2287172187189E-2</v>
      </c>
      <c r="K388" s="48">
        <v>-2.8930663559371901</v>
      </c>
      <c r="L388" s="48">
        <v>3.8150068963577499E-3</v>
      </c>
      <c r="M388" s="48">
        <v>5.3768256479151802E-2</v>
      </c>
      <c r="N388" s="48" t="s">
        <v>111</v>
      </c>
      <c r="O388" s="48">
        <v>0</v>
      </c>
      <c r="P388" s="48">
        <v>0</v>
      </c>
    </row>
    <row r="389" spans="1:16">
      <c r="A389" s="48">
        <v>385</v>
      </c>
      <c r="B389" s="48" t="s">
        <v>150</v>
      </c>
      <c r="C389" s="48">
        <v>9002813</v>
      </c>
      <c r="D389" s="48">
        <v>9004813</v>
      </c>
      <c r="E389" s="48" t="s">
        <v>901</v>
      </c>
      <c r="F389" s="48" t="s">
        <v>902</v>
      </c>
      <c r="G389" s="48">
        <v>129642</v>
      </c>
      <c r="H389" s="48">
        <v>42.9708936868835</v>
      </c>
      <c r="I389" s="48">
        <v>-0.151087521942329</v>
      </c>
      <c r="J389" s="48">
        <v>5.3922214921480999E-2</v>
      </c>
      <c r="K389" s="48">
        <v>-2.8019531868699299</v>
      </c>
      <c r="L389" s="48">
        <v>5.0794243658085596E-3</v>
      </c>
      <c r="M389" s="48">
        <v>6.4696080983382406E-2</v>
      </c>
      <c r="N389" s="48" t="s">
        <v>111</v>
      </c>
      <c r="O389" s="48">
        <v>0</v>
      </c>
      <c r="P389" s="48">
        <v>0</v>
      </c>
    </row>
    <row r="390" spans="1:16">
      <c r="A390" s="48">
        <v>386</v>
      </c>
      <c r="B390" s="48" t="s">
        <v>117</v>
      </c>
      <c r="C390" s="48">
        <v>185824056</v>
      </c>
      <c r="D390" s="48">
        <v>185826056</v>
      </c>
      <c r="E390" s="48" t="s">
        <v>903</v>
      </c>
      <c r="F390" s="48" t="s">
        <v>904</v>
      </c>
      <c r="G390" s="48">
        <v>10644</v>
      </c>
      <c r="H390" s="48">
        <v>49.832058505881598</v>
      </c>
      <c r="I390" s="48">
        <v>-0.15093995694899801</v>
      </c>
      <c r="J390" s="48">
        <v>4.6959458933510299E-2</v>
      </c>
      <c r="K390" s="48">
        <v>-3.214260989734</v>
      </c>
      <c r="L390" s="48">
        <v>1.30780742414088E-3</v>
      </c>
      <c r="M390" s="48">
        <v>2.51057686694631E-2</v>
      </c>
      <c r="N390" s="48" t="s">
        <v>111</v>
      </c>
      <c r="O390" s="48">
        <v>0</v>
      </c>
      <c r="P390" s="48">
        <v>0</v>
      </c>
    </row>
    <row r="391" spans="1:16">
      <c r="A391" s="48">
        <v>387</v>
      </c>
      <c r="B391" s="48" t="s">
        <v>108</v>
      </c>
      <c r="C391" s="48">
        <v>22709839</v>
      </c>
      <c r="D391" s="48">
        <v>22711839</v>
      </c>
      <c r="E391" s="48" t="s">
        <v>905</v>
      </c>
      <c r="F391" s="48" t="s">
        <v>906</v>
      </c>
      <c r="G391" s="48">
        <v>2048</v>
      </c>
      <c r="H391" s="48">
        <v>78.710833957222206</v>
      </c>
      <c r="I391" s="48">
        <v>-0.15036009256240301</v>
      </c>
      <c r="J391" s="48">
        <v>4.1327651519573697E-2</v>
      </c>
      <c r="K391" s="48">
        <v>-3.6382442997320901</v>
      </c>
      <c r="L391" s="48">
        <v>2.7450297976776403E-4</v>
      </c>
      <c r="M391" s="48">
        <v>7.9904886986429096E-3</v>
      </c>
      <c r="N391" s="48" t="s">
        <v>111</v>
      </c>
      <c r="O391" s="48">
        <v>0</v>
      </c>
      <c r="P391" s="48">
        <v>0</v>
      </c>
    </row>
    <row r="392" spans="1:16">
      <c r="A392" s="48">
        <v>388</v>
      </c>
      <c r="B392" s="48" t="s">
        <v>145</v>
      </c>
      <c r="C392" s="48">
        <v>44194252</v>
      </c>
      <c r="D392" s="48">
        <v>44196252</v>
      </c>
      <c r="E392" s="48" t="s">
        <v>907</v>
      </c>
      <c r="F392" s="48" t="s">
        <v>908</v>
      </c>
      <c r="G392" s="48">
        <v>84978</v>
      </c>
      <c r="H392" s="48">
        <v>88.729954770383401</v>
      </c>
      <c r="I392" s="48">
        <v>-0.14994339317388999</v>
      </c>
      <c r="J392" s="48">
        <v>3.9845031208952303E-2</v>
      </c>
      <c r="K392" s="48">
        <v>-3.7631641543350201</v>
      </c>
      <c r="L392" s="48">
        <v>1.67776992870462E-4</v>
      </c>
      <c r="M392" s="48">
        <v>5.29945248638828E-3</v>
      </c>
      <c r="N392" s="48" t="s">
        <v>111</v>
      </c>
      <c r="O392" s="48">
        <v>0</v>
      </c>
      <c r="P392" s="48">
        <v>0</v>
      </c>
    </row>
    <row r="393" spans="1:16">
      <c r="A393" s="48">
        <v>389</v>
      </c>
      <c r="B393" s="48" t="s">
        <v>126</v>
      </c>
      <c r="C393" s="48">
        <v>123149015</v>
      </c>
      <c r="D393" s="48">
        <v>123151015</v>
      </c>
      <c r="E393" s="48" t="s">
        <v>909</v>
      </c>
      <c r="F393" s="48" t="s">
        <v>910</v>
      </c>
      <c r="G393" s="48">
        <v>57605</v>
      </c>
      <c r="H393" s="48">
        <v>56.934560895943797</v>
      </c>
      <c r="I393" s="48">
        <v>-0.14900423386454201</v>
      </c>
      <c r="J393" s="48">
        <v>5.3324231921208803E-2</v>
      </c>
      <c r="K393" s="48">
        <v>-2.7943062374476999</v>
      </c>
      <c r="L393" s="48">
        <v>5.2011199145030503E-3</v>
      </c>
      <c r="M393" s="48">
        <v>6.5680378551203802E-2</v>
      </c>
      <c r="N393" s="48" t="s">
        <v>111</v>
      </c>
      <c r="O393" s="48">
        <v>0</v>
      </c>
      <c r="P393" s="48">
        <v>0</v>
      </c>
    </row>
    <row r="394" spans="1:16">
      <c r="A394" s="48">
        <v>390</v>
      </c>
      <c r="B394" s="48" t="s">
        <v>182</v>
      </c>
      <c r="C394" s="48">
        <v>5892058</v>
      </c>
      <c r="D394" s="48">
        <v>5894058</v>
      </c>
      <c r="E394" s="48" t="s">
        <v>911</v>
      </c>
      <c r="F394" s="48" t="s">
        <v>912</v>
      </c>
      <c r="G394" s="48">
        <v>1400</v>
      </c>
      <c r="H394" s="48">
        <v>47.831730211302002</v>
      </c>
      <c r="I394" s="48">
        <v>-0.14853112129159601</v>
      </c>
      <c r="J394" s="48">
        <v>4.9503766187501103E-2</v>
      </c>
      <c r="K394" s="48">
        <v>-3.0004004287071302</v>
      </c>
      <c r="L394" s="48">
        <v>2.69624891569156E-3</v>
      </c>
      <c r="M394" s="48">
        <v>4.2381860897123397E-2</v>
      </c>
      <c r="N394" s="48" t="s">
        <v>111</v>
      </c>
      <c r="O394" s="48">
        <v>0</v>
      </c>
      <c r="P394" s="48">
        <v>0</v>
      </c>
    </row>
    <row r="395" spans="1:16">
      <c r="A395" s="48">
        <v>391</v>
      </c>
      <c r="B395" s="48" t="s">
        <v>150</v>
      </c>
      <c r="C395" s="48">
        <v>36695690</v>
      </c>
      <c r="D395" s="48">
        <v>36697690</v>
      </c>
      <c r="E395" s="48" t="s">
        <v>913</v>
      </c>
      <c r="F395" s="48" t="s">
        <v>914</v>
      </c>
      <c r="G395" s="48">
        <v>5212</v>
      </c>
      <c r="H395" s="48">
        <v>39.008832652443303</v>
      </c>
      <c r="I395" s="48">
        <v>-0.14830594343442899</v>
      </c>
      <c r="J395" s="48">
        <v>5.3349956865694298E-2</v>
      </c>
      <c r="K395" s="48">
        <v>-2.7798699782978602</v>
      </c>
      <c r="L395" s="48">
        <v>5.4380667212603501E-3</v>
      </c>
      <c r="M395" s="48">
        <v>6.7400750893097897E-2</v>
      </c>
      <c r="N395" s="48" t="s">
        <v>111</v>
      </c>
      <c r="O395" s="48">
        <v>0</v>
      </c>
      <c r="P395" s="48">
        <v>0</v>
      </c>
    </row>
    <row r="396" spans="1:16">
      <c r="A396" s="48">
        <v>392</v>
      </c>
      <c r="B396" s="48" t="s">
        <v>133</v>
      </c>
      <c r="C396" s="48">
        <v>52786896</v>
      </c>
      <c r="D396" s="48">
        <v>52788896</v>
      </c>
      <c r="E396" s="48" t="s">
        <v>915</v>
      </c>
      <c r="F396" s="48" t="s">
        <v>916</v>
      </c>
      <c r="G396" s="48">
        <v>3672</v>
      </c>
      <c r="H396" s="48">
        <v>40.464766397336199</v>
      </c>
      <c r="I396" s="48">
        <v>-0.14755609508014</v>
      </c>
      <c r="J396" s="48">
        <v>5.21285495487274E-2</v>
      </c>
      <c r="K396" s="48">
        <v>-2.8306196193356898</v>
      </c>
      <c r="L396" s="48">
        <v>4.6457935466564203E-3</v>
      </c>
      <c r="M396" s="48">
        <v>6.1155120765395497E-2</v>
      </c>
      <c r="N396" s="48" t="s">
        <v>111</v>
      </c>
      <c r="O396" s="48">
        <v>0</v>
      </c>
      <c r="P396" s="48">
        <v>0</v>
      </c>
    </row>
    <row r="397" spans="1:16">
      <c r="A397" s="48">
        <v>393</v>
      </c>
      <c r="B397" s="48" t="s">
        <v>150</v>
      </c>
      <c r="C397" s="48">
        <v>100819152</v>
      </c>
      <c r="D397" s="48">
        <v>100821152</v>
      </c>
      <c r="E397" s="48" t="s">
        <v>917</v>
      </c>
      <c r="F397" s="48" t="s">
        <v>918</v>
      </c>
      <c r="G397" s="48">
        <v>4862</v>
      </c>
      <c r="H397" s="48">
        <v>55.840937920581702</v>
      </c>
      <c r="I397" s="48">
        <v>-0.14747058406309499</v>
      </c>
      <c r="J397" s="48">
        <v>4.4005322329205399E-2</v>
      </c>
      <c r="K397" s="48">
        <v>-3.3511988154492398</v>
      </c>
      <c r="L397" s="48">
        <v>8.0462512015291496E-4</v>
      </c>
      <c r="M397" s="48">
        <v>1.77110316809936E-2</v>
      </c>
      <c r="N397" s="48" t="s">
        <v>111</v>
      </c>
      <c r="O397" s="48">
        <v>0</v>
      </c>
      <c r="P397" s="48">
        <v>0</v>
      </c>
    </row>
    <row r="398" spans="1:16">
      <c r="A398" s="48">
        <v>394</v>
      </c>
      <c r="B398" s="48" t="s">
        <v>117</v>
      </c>
      <c r="C398" s="48">
        <v>111731497</v>
      </c>
      <c r="D398" s="48">
        <v>111733497</v>
      </c>
      <c r="E398" s="48" t="s">
        <v>919</v>
      </c>
      <c r="F398" s="48" t="s">
        <v>920</v>
      </c>
      <c r="G398" s="48">
        <v>90102</v>
      </c>
      <c r="H398" s="48">
        <v>61.8109075098726</v>
      </c>
      <c r="I398" s="48">
        <v>-0.14698369771546699</v>
      </c>
      <c r="J398" s="48">
        <v>4.3675965168441001E-2</v>
      </c>
      <c r="K398" s="48">
        <v>-3.3653222578736099</v>
      </c>
      <c r="L398" s="48">
        <v>7.6454307705175898E-4</v>
      </c>
      <c r="M398" s="48">
        <v>1.7083267926340798E-2</v>
      </c>
      <c r="N398" s="48" t="s">
        <v>111</v>
      </c>
      <c r="O398" s="48">
        <v>0</v>
      </c>
      <c r="P398" s="48">
        <v>0</v>
      </c>
    </row>
    <row r="399" spans="1:16">
      <c r="A399" s="48">
        <v>395</v>
      </c>
      <c r="B399" s="48" t="s">
        <v>182</v>
      </c>
      <c r="C399" s="48">
        <v>183098293</v>
      </c>
      <c r="D399" s="48">
        <v>183100293</v>
      </c>
      <c r="E399" s="48" t="s">
        <v>921</v>
      </c>
      <c r="F399" s="48" t="s">
        <v>922</v>
      </c>
      <c r="G399" s="48">
        <v>80014</v>
      </c>
      <c r="H399" s="48">
        <v>56.108182036416601</v>
      </c>
      <c r="I399" s="48">
        <v>-0.14613669130420701</v>
      </c>
      <c r="J399" s="48">
        <v>5.1890318378375197E-2</v>
      </c>
      <c r="K399" s="48">
        <v>-2.8162612192625902</v>
      </c>
      <c r="L399" s="48">
        <v>4.8586144654295801E-3</v>
      </c>
      <c r="M399" s="48">
        <v>6.3086441081248501E-2</v>
      </c>
      <c r="N399" s="48" t="s">
        <v>111</v>
      </c>
      <c r="O399" s="48">
        <v>0</v>
      </c>
      <c r="P399" s="48">
        <v>0</v>
      </c>
    </row>
    <row r="400" spans="1:16">
      <c r="A400" s="48">
        <v>396</v>
      </c>
      <c r="B400" s="48" t="s">
        <v>133</v>
      </c>
      <c r="C400" s="48">
        <v>15499196</v>
      </c>
      <c r="D400" s="48">
        <v>15501196</v>
      </c>
      <c r="E400" s="48" t="s">
        <v>923</v>
      </c>
      <c r="F400" s="48" t="s">
        <v>924</v>
      </c>
      <c r="G400" s="48">
        <v>23194</v>
      </c>
      <c r="H400" s="48">
        <v>123.579331231727</v>
      </c>
      <c r="I400" s="48">
        <v>-0.145689647693692</v>
      </c>
      <c r="J400" s="48">
        <v>2.9859964992463399E-2</v>
      </c>
      <c r="K400" s="48">
        <v>-4.8790963998271204</v>
      </c>
      <c r="L400" s="50">
        <v>1.06572968412048E-6</v>
      </c>
      <c r="M400" s="50">
        <v>8.6824477497157205E-5</v>
      </c>
      <c r="N400" s="48" t="s">
        <v>111</v>
      </c>
      <c r="O400" s="48">
        <v>0</v>
      </c>
      <c r="P400" s="48">
        <v>0</v>
      </c>
    </row>
    <row r="401" spans="1:16">
      <c r="A401" s="48">
        <v>397</v>
      </c>
      <c r="B401" s="48" t="s">
        <v>150</v>
      </c>
      <c r="C401" s="48">
        <v>175004369</v>
      </c>
      <c r="D401" s="48">
        <v>175006369</v>
      </c>
      <c r="E401" s="48" t="s">
        <v>925</v>
      </c>
      <c r="F401" s="48" t="s">
        <v>926</v>
      </c>
      <c r="G401" s="48">
        <v>1123</v>
      </c>
      <c r="H401" s="48">
        <v>48.787343120599402</v>
      </c>
      <c r="I401" s="48">
        <v>-0.145106061669908</v>
      </c>
      <c r="J401" s="48">
        <v>5.08988984669742E-2</v>
      </c>
      <c r="K401" s="48">
        <v>-2.8508684085581999</v>
      </c>
      <c r="L401" s="48">
        <v>4.3600009318217397E-3</v>
      </c>
      <c r="M401" s="48">
        <v>5.8903315133340101E-2</v>
      </c>
      <c r="N401" s="48" t="s">
        <v>111</v>
      </c>
      <c r="O401" s="48">
        <v>0</v>
      </c>
      <c r="P401" s="48">
        <v>0</v>
      </c>
    </row>
    <row r="402" spans="1:16">
      <c r="A402" s="48">
        <v>398</v>
      </c>
      <c r="B402" s="48" t="s">
        <v>150</v>
      </c>
      <c r="C402" s="48">
        <v>168247141</v>
      </c>
      <c r="D402" s="48">
        <v>168249141</v>
      </c>
      <c r="E402" s="48" t="s">
        <v>927</v>
      </c>
      <c r="F402" s="48" t="s">
        <v>928</v>
      </c>
      <c r="G402" s="48">
        <v>27347</v>
      </c>
      <c r="H402" s="48">
        <v>83.672452909283194</v>
      </c>
      <c r="I402" s="48">
        <v>-0.14507352147568001</v>
      </c>
      <c r="J402" s="48">
        <v>3.7586809513336601E-2</v>
      </c>
      <c r="K402" s="48">
        <v>-3.8596923589432399</v>
      </c>
      <c r="L402" s="48">
        <v>1.13529860254466E-4</v>
      </c>
      <c r="M402" s="48">
        <v>3.91857897300508E-3</v>
      </c>
      <c r="N402" s="48" t="s">
        <v>111</v>
      </c>
      <c r="O402" s="48">
        <v>0</v>
      </c>
      <c r="P402" s="48">
        <v>0</v>
      </c>
    </row>
    <row r="403" spans="1:16">
      <c r="A403" s="48">
        <v>399</v>
      </c>
      <c r="B403" s="48" t="s">
        <v>133</v>
      </c>
      <c r="C403" s="48">
        <v>39423868</v>
      </c>
      <c r="D403" s="48">
        <v>39425868</v>
      </c>
      <c r="E403" s="48" t="s">
        <v>929</v>
      </c>
      <c r="F403" s="48" t="s">
        <v>930</v>
      </c>
      <c r="G403" s="48">
        <v>735</v>
      </c>
      <c r="H403" s="48">
        <v>37.458782471406799</v>
      </c>
      <c r="I403" s="48">
        <v>-0.144479360948193</v>
      </c>
      <c r="J403" s="48">
        <v>5.3322260023057302E-2</v>
      </c>
      <c r="K403" s="48">
        <v>-2.70955058704785</v>
      </c>
      <c r="L403" s="48">
        <v>6.7374430024582602E-3</v>
      </c>
      <c r="M403" s="48">
        <v>7.7871086466993797E-2</v>
      </c>
      <c r="N403" s="48" t="s">
        <v>111</v>
      </c>
      <c r="O403" s="48">
        <v>0</v>
      </c>
      <c r="P403" s="48">
        <v>0</v>
      </c>
    </row>
    <row r="404" spans="1:16">
      <c r="A404" s="48">
        <v>400</v>
      </c>
      <c r="B404" s="48" t="s">
        <v>150</v>
      </c>
      <c r="C404" s="48">
        <v>46915157</v>
      </c>
      <c r="D404" s="48">
        <v>46917157</v>
      </c>
      <c r="E404" s="48" t="s">
        <v>931</v>
      </c>
      <c r="F404" s="48" t="s">
        <v>932</v>
      </c>
      <c r="G404" s="48">
        <v>57217</v>
      </c>
      <c r="H404" s="48">
        <v>49.949326828708003</v>
      </c>
      <c r="I404" s="48">
        <v>-0.143426859084888</v>
      </c>
      <c r="J404" s="48">
        <v>5.0353343166725198E-2</v>
      </c>
      <c r="K404" s="48">
        <v>-2.8484078725415798</v>
      </c>
      <c r="L404" s="48">
        <v>4.3938572683319098E-3</v>
      </c>
      <c r="M404" s="48">
        <v>5.9038852626709097E-2</v>
      </c>
      <c r="N404" s="48" t="s">
        <v>111</v>
      </c>
      <c r="O404" s="48">
        <v>0</v>
      </c>
      <c r="P404" s="48">
        <v>0</v>
      </c>
    </row>
    <row r="405" spans="1:16">
      <c r="A405" s="48">
        <v>401</v>
      </c>
      <c r="B405" s="48" t="s">
        <v>191</v>
      </c>
      <c r="C405" s="48">
        <v>113875282</v>
      </c>
      <c r="D405" s="48">
        <v>113877282</v>
      </c>
      <c r="E405" s="48" t="s">
        <v>933</v>
      </c>
      <c r="F405" s="48" t="s">
        <v>934</v>
      </c>
      <c r="G405" s="48">
        <v>114991</v>
      </c>
      <c r="H405" s="48">
        <v>58.857363737144198</v>
      </c>
      <c r="I405" s="48">
        <v>-0.14337414294221901</v>
      </c>
      <c r="J405" s="48">
        <v>4.4261933603128301E-2</v>
      </c>
      <c r="K405" s="48">
        <v>-3.2392200536870699</v>
      </c>
      <c r="L405" s="48">
        <v>1.1985706191637499E-3</v>
      </c>
      <c r="M405" s="48">
        <v>2.3412429886910599E-2</v>
      </c>
      <c r="N405" s="48" t="s">
        <v>111</v>
      </c>
      <c r="O405" s="48">
        <v>0</v>
      </c>
      <c r="P405" s="48">
        <v>0</v>
      </c>
    </row>
    <row r="406" spans="1:16">
      <c r="A406" s="48">
        <v>402</v>
      </c>
      <c r="B406" s="48" t="s">
        <v>126</v>
      </c>
      <c r="C406" s="48">
        <v>78862993</v>
      </c>
      <c r="D406" s="48">
        <v>78864993</v>
      </c>
      <c r="E406" s="48" t="s">
        <v>935</v>
      </c>
      <c r="F406" s="48" t="s">
        <v>936</v>
      </c>
      <c r="G406" s="48">
        <v>6857</v>
      </c>
      <c r="H406" s="48">
        <v>133.82772729351299</v>
      </c>
      <c r="I406" s="48">
        <v>-0.14335795342659899</v>
      </c>
      <c r="J406" s="48">
        <v>3.46728872390158E-2</v>
      </c>
      <c r="K406" s="48">
        <v>-4.1345836716270101</v>
      </c>
      <c r="L406" s="50">
        <v>3.5559868241069599E-5</v>
      </c>
      <c r="M406" s="48">
        <v>1.4755136632575499E-3</v>
      </c>
      <c r="N406" s="48" t="s">
        <v>111</v>
      </c>
      <c r="O406" s="48">
        <v>0</v>
      </c>
      <c r="P406" s="48">
        <v>0</v>
      </c>
    </row>
    <row r="407" spans="1:16">
      <c r="A407" s="48">
        <v>403</v>
      </c>
      <c r="B407" s="48" t="s">
        <v>267</v>
      </c>
      <c r="C407" s="48">
        <v>39791298</v>
      </c>
      <c r="D407" s="48">
        <v>39793298</v>
      </c>
      <c r="E407" s="48" t="s">
        <v>937</v>
      </c>
      <c r="F407" s="48" t="s">
        <v>938</v>
      </c>
      <c r="G407" s="48">
        <v>23500</v>
      </c>
      <c r="H407" s="48">
        <v>39.659231662403698</v>
      </c>
      <c r="I407" s="48">
        <v>-0.14276283394956599</v>
      </c>
      <c r="J407" s="48">
        <v>5.3209485518073203E-2</v>
      </c>
      <c r="K407" s="48">
        <v>-2.6830335335806899</v>
      </c>
      <c r="L407" s="48">
        <v>7.29576744250363E-3</v>
      </c>
      <c r="M407" s="48">
        <v>8.2378393357444402E-2</v>
      </c>
      <c r="N407" s="48" t="s">
        <v>111</v>
      </c>
      <c r="O407" s="48">
        <v>0</v>
      </c>
      <c r="P407" s="48">
        <v>0</v>
      </c>
    </row>
    <row r="408" spans="1:16">
      <c r="A408" s="48">
        <v>404</v>
      </c>
      <c r="B408" s="48" t="s">
        <v>196</v>
      </c>
      <c r="C408" s="48">
        <v>7534853</v>
      </c>
      <c r="D408" s="48">
        <v>7536853</v>
      </c>
      <c r="E408" s="48" t="s">
        <v>939</v>
      </c>
      <c r="F408" s="48" t="s">
        <v>940</v>
      </c>
      <c r="G408" s="48">
        <v>340267</v>
      </c>
      <c r="H408" s="48">
        <v>48.209236734621101</v>
      </c>
      <c r="I408" s="48">
        <v>-0.14275588652948201</v>
      </c>
      <c r="J408" s="48">
        <v>5.3222089433472002E-2</v>
      </c>
      <c r="K408" s="48">
        <v>-2.6822676082255001</v>
      </c>
      <c r="L408" s="48">
        <v>7.3124938117933996E-3</v>
      </c>
      <c r="M408" s="48">
        <v>8.2449139088077397E-2</v>
      </c>
      <c r="N408" s="48" t="s">
        <v>111</v>
      </c>
      <c r="O408" s="48">
        <v>0</v>
      </c>
      <c r="P408" s="48">
        <v>0</v>
      </c>
    </row>
    <row r="409" spans="1:16">
      <c r="A409" s="48">
        <v>405</v>
      </c>
      <c r="B409" s="48" t="s">
        <v>133</v>
      </c>
      <c r="C409" s="48">
        <v>135032280</v>
      </c>
      <c r="D409" s="48">
        <v>135034280</v>
      </c>
      <c r="E409" s="48" t="s">
        <v>941</v>
      </c>
      <c r="F409" s="48" t="s">
        <v>942</v>
      </c>
      <c r="G409" s="48" t="s">
        <v>179</v>
      </c>
      <c r="H409" s="48">
        <v>116.28328644391399</v>
      </c>
      <c r="I409" s="48">
        <v>-0.142747336310489</v>
      </c>
      <c r="J409" s="48">
        <v>3.2265053816764602E-2</v>
      </c>
      <c r="K409" s="48">
        <v>-4.4242088397298502</v>
      </c>
      <c r="L409" s="50">
        <v>9.67963508402647E-6</v>
      </c>
      <c r="M409" s="48">
        <v>5.2787593615378603E-4</v>
      </c>
      <c r="N409" s="48" t="s">
        <v>111</v>
      </c>
      <c r="O409" s="48">
        <v>0</v>
      </c>
      <c r="P409" s="48">
        <v>0</v>
      </c>
    </row>
    <row r="410" spans="1:16">
      <c r="A410" s="48">
        <v>406</v>
      </c>
      <c r="B410" s="48" t="s">
        <v>108</v>
      </c>
      <c r="C410" s="48">
        <v>65419652</v>
      </c>
      <c r="D410" s="48">
        <v>65421652</v>
      </c>
      <c r="E410" s="48" t="s">
        <v>943</v>
      </c>
      <c r="F410" s="48" t="s">
        <v>944</v>
      </c>
      <c r="G410" s="48">
        <v>3953</v>
      </c>
      <c r="H410" s="48">
        <v>50.988543938588798</v>
      </c>
      <c r="I410" s="48">
        <v>-0.14260317117749499</v>
      </c>
      <c r="J410" s="48">
        <v>4.5527851653565397E-2</v>
      </c>
      <c r="K410" s="48">
        <v>-3.1322183234694099</v>
      </c>
      <c r="L410" s="48">
        <v>1.73490812016095E-3</v>
      </c>
      <c r="M410" s="48">
        <v>3.09894483869926E-2</v>
      </c>
      <c r="N410" s="48" t="s">
        <v>111</v>
      </c>
      <c r="O410" s="48">
        <v>0</v>
      </c>
      <c r="P410" s="48">
        <v>0</v>
      </c>
    </row>
    <row r="411" spans="1:16">
      <c r="A411" s="48">
        <v>407</v>
      </c>
      <c r="B411" s="48" t="s">
        <v>145</v>
      </c>
      <c r="C411" s="48">
        <v>29967865</v>
      </c>
      <c r="D411" s="48">
        <v>29969865</v>
      </c>
      <c r="E411" s="48" t="s">
        <v>945</v>
      </c>
      <c r="F411" s="48" t="s">
        <v>946</v>
      </c>
      <c r="G411" s="48">
        <v>7082</v>
      </c>
      <c r="H411" s="48">
        <v>68.958048803245205</v>
      </c>
      <c r="I411" s="48">
        <v>-0.14223040066311199</v>
      </c>
      <c r="J411" s="48">
        <v>4.1216942037467799E-2</v>
      </c>
      <c r="K411" s="48">
        <v>-3.4507751820554602</v>
      </c>
      <c r="L411" s="48">
        <v>5.5897899030984998E-4</v>
      </c>
      <c r="M411" s="48">
        <v>1.3779554039723099E-2</v>
      </c>
      <c r="N411" s="48" t="s">
        <v>111</v>
      </c>
      <c r="O411" s="48">
        <v>0</v>
      </c>
      <c r="P411" s="48">
        <v>0</v>
      </c>
    </row>
    <row r="412" spans="1:16">
      <c r="A412" s="48">
        <v>408</v>
      </c>
      <c r="B412" s="48" t="s">
        <v>191</v>
      </c>
      <c r="C412" s="48">
        <v>125746345</v>
      </c>
      <c r="D412" s="48">
        <v>125748345</v>
      </c>
      <c r="E412" s="48" t="s">
        <v>947</v>
      </c>
      <c r="F412" s="48" t="s">
        <v>948</v>
      </c>
      <c r="G412" s="48">
        <v>5090</v>
      </c>
      <c r="H412" s="48">
        <v>44.942374079063498</v>
      </c>
      <c r="I412" s="48">
        <v>-0.14194514085739299</v>
      </c>
      <c r="J412" s="48">
        <v>5.19936853140733E-2</v>
      </c>
      <c r="K412" s="48">
        <v>-2.7300457738273098</v>
      </c>
      <c r="L412" s="48">
        <v>6.3325532214944802E-3</v>
      </c>
      <c r="M412" s="48">
        <v>7.4545589068182996E-2</v>
      </c>
      <c r="N412" s="48" t="s">
        <v>111</v>
      </c>
      <c r="O412" s="48">
        <v>0</v>
      </c>
      <c r="P412" s="48">
        <v>0</v>
      </c>
    </row>
    <row r="413" spans="1:16">
      <c r="A413" s="48">
        <v>409</v>
      </c>
      <c r="B413" s="48" t="s">
        <v>182</v>
      </c>
      <c r="C413" s="48">
        <v>84965391</v>
      </c>
      <c r="D413" s="48">
        <v>84967391</v>
      </c>
      <c r="E413" s="48" t="s">
        <v>949</v>
      </c>
      <c r="F413" s="48" t="s">
        <v>950</v>
      </c>
      <c r="G413" s="48">
        <v>23001</v>
      </c>
      <c r="H413" s="48">
        <v>67.074583426563393</v>
      </c>
      <c r="I413" s="48">
        <v>-0.14155936279963499</v>
      </c>
      <c r="J413" s="48">
        <v>4.2923026312231702E-2</v>
      </c>
      <c r="K413" s="48">
        <v>-3.2979818750406902</v>
      </c>
      <c r="L413" s="48">
        <v>9.7382420214704398E-4</v>
      </c>
      <c r="M413" s="48">
        <v>2.03301018201354E-2</v>
      </c>
      <c r="N413" s="48" t="s">
        <v>111</v>
      </c>
      <c r="O413" s="48">
        <v>0</v>
      </c>
      <c r="P413" s="48">
        <v>0</v>
      </c>
    </row>
    <row r="414" spans="1:16">
      <c r="A414" s="48">
        <v>410</v>
      </c>
      <c r="B414" s="48" t="s">
        <v>108</v>
      </c>
      <c r="C414" s="48">
        <v>240013348</v>
      </c>
      <c r="D414" s="48">
        <v>240015348</v>
      </c>
      <c r="E414" s="48" t="s">
        <v>951</v>
      </c>
      <c r="F414" s="48" t="s">
        <v>952</v>
      </c>
      <c r="G414" s="48">
        <v>56776</v>
      </c>
      <c r="H414" s="48">
        <v>112.25806069703501</v>
      </c>
      <c r="I414" s="48">
        <v>-0.13955550309220799</v>
      </c>
      <c r="J414" s="48">
        <v>3.9793028593478698E-2</v>
      </c>
      <c r="K414" s="48">
        <v>-3.50703397114835</v>
      </c>
      <c r="L414" s="48">
        <v>4.5313129637023202E-4</v>
      </c>
      <c r="M414" s="48">
        <v>1.20124747039735E-2</v>
      </c>
      <c r="N414" s="48" t="s">
        <v>111</v>
      </c>
      <c r="O414" s="48">
        <v>0</v>
      </c>
      <c r="P414" s="48">
        <v>0</v>
      </c>
    </row>
    <row r="415" spans="1:16">
      <c r="A415" s="48">
        <v>411</v>
      </c>
      <c r="B415" s="48" t="s">
        <v>182</v>
      </c>
      <c r="C415" s="48">
        <v>82797857</v>
      </c>
      <c r="D415" s="48">
        <v>82799857</v>
      </c>
      <c r="E415" s="48" t="s">
        <v>953</v>
      </c>
      <c r="F415" s="48" t="s">
        <v>954</v>
      </c>
      <c r="G415" s="48">
        <v>79966</v>
      </c>
      <c r="H415" s="48">
        <v>51.780499991663497</v>
      </c>
      <c r="I415" s="48">
        <v>-0.13916896385067701</v>
      </c>
      <c r="J415" s="48">
        <v>4.8669318772888798E-2</v>
      </c>
      <c r="K415" s="48">
        <v>-2.8594804151686901</v>
      </c>
      <c r="L415" s="48">
        <v>4.24335619081871E-3</v>
      </c>
      <c r="M415" s="48">
        <v>5.79116262160662E-2</v>
      </c>
      <c r="N415" s="48" t="s">
        <v>111</v>
      </c>
      <c r="O415" s="48">
        <v>0</v>
      </c>
      <c r="P415" s="48">
        <v>0</v>
      </c>
    </row>
    <row r="416" spans="1:16">
      <c r="A416" s="48">
        <v>412</v>
      </c>
      <c r="B416" s="48" t="s">
        <v>150</v>
      </c>
      <c r="C416" s="48">
        <v>109128348</v>
      </c>
      <c r="D416" s="48">
        <v>109130348</v>
      </c>
      <c r="E416" s="48" t="s">
        <v>955</v>
      </c>
      <c r="F416" s="48" t="s">
        <v>956</v>
      </c>
      <c r="G416" s="48">
        <v>344558</v>
      </c>
      <c r="H416" s="48">
        <v>133.06475482757301</v>
      </c>
      <c r="I416" s="48">
        <v>-0.137925009154508</v>
      </c>
      <c r="J416" s="48">
        <v>3.5070104518169401E-2</v>
      </c>
      <c r="K416" s="48">
        <v>-3.9328371286447199</v>
      </c>
      <c r="L416" s="50">
        <v>8.3949120943325699E-5</v>
      </c>
      <c r="M416" s="48">
        <v>3.07299782170897E-3</v>
      </c>
      <c r="N416" s="48" t="s">
        <v>111</v>
      </c>
      <c r="O416" s="48">
        <v>0</v>
      </c>
      <c r="P416" s="48">
        <v>0</v>
      </c>
    </row>
    <row r="417" spans="1:16">
      <c r="A417" s="48">
        <v>413</v>
      </c>
      <c r="B417" s="48" t="s">
        <v>117</v>
      </c>
      <c r="C417" s="48">
        <v>89106524</v>
      </c>
      <c r="D417" s="48">
        <v>89108524</v>
      </c>
      <c r="E417" s="48" t="s">
        <v>957</v>
      </c>
      <c r="F417" s="48" t="s">
        <v>958</v>
      </c>
      <c r="G417" s="48">
        <v>2042</v>
      </c>
      <c r="H417" s="48">
        <v>77.532994196991297</v>
      </c>
      <c r="I417" s="48">
        <v>-0.137884034030574</v>
      </c>
      <c r="J417" s="48">
        <v>4.3209405369855E-2</v>
      </c>
      <c r="K417" s="48">
        <v>-3.19106529817623</v>
      </c>
      <c r="L417" s="48">
        <v>1.41749239826065E-3</v>
      </c>
      <c r="M417" s="48">
        <v>2.67124343203958E-2</v>
      </c>
      <c r="N417" s="48" t="s">
        <v>111</v>
      </c>
      <c r="O417" s="48">
        <v>0</v>
      </c>
      <c r="P417" s="48">
        <v>0</v>
      </c>
    </row>
    <row r="418" spans="1:16">
      <c r="A418" s="48">
        <v>414</v>
      </c>
      <c r="B418" s="48" t="s">
        <v>182</v>
      </c>
      <c r="C418" s="48">
        <v>37452941</v>
      </c>
      <c r="D418" s="48">
        <v>37454941</v>
      </c>
      <c r="E418" s="48" t="s">
        <v>959</v>
      </c>
      <c r="F418" s="48" t="s">
        <v>960</v>
      </c>
      <c r="G418" s="48">
        <v>55286</v>
      </c>
      <c r="H418" s="48">
        <v>52.026384977732498</v>
      </c>
      <c r="I418" s="48">
        <v>-0.13767949649851</v>
      </c>
      <c r="J418" s="48">
        <v>4.5583392171053401E-2</v>
      </c>
      <c r="K418" s="48">
        <v>-3.0203872494144899</v>
      </c>
      <c r="L418" s="48">
        <v>2.52451682058047E-3</v>
      </c>
      <c r="M418" s="48">
        <v>4.0346972774851303E-2</v>
      </c>
      <c r="N418" s="48" t="s">
        <v>111</v>
      </c>
      <c r="O418" s="48">
        <v>0</v>
      </c>
      <c r="P418" s="48">
        <v>0</v>
      </c>
    </row>
    <row r="419" spans="1:16">
      <c r="A419" s="48">
        <v>415</v>
      </c>
      <c r="B419" s="48" t="s">
        <v>123</v>
      </c>
      <c r="C419" s="48">
        <v>54566097</v>
      </c>
      <c r="D419" s="48">
        <v>54568097</v>
      </c>
      <c r="E419" s="48" t="s">
        <v>961</v>
      </c>
      <c r="F419" s="48" t="s">
        <v>962</v>
      </c>
      <c r="G419" s="48">
        <v>23034</v>
      </c>
      <c r="H419" s="48">
        <v>64.482196300969406</v>
      </c>
      <c r="I419" s="48">
        <v>-0.13681857975096701</v>
      </c>
      <c r="J419" s="48">
        <v>4.3054345988926199E-2</v>
      </c>
      <c r="K419" s="48">
        <v>-3.17781112703832</v>
      </c>
      <c r="L419" s="48">
        <v>1.4839138300626999E-3</v>
      </c>
      <c r="M419" s="48">
        <v>2.75752054012069E-2</v>
      </c>
      <c r="N419" s="48" t="s">
        <v>111</v>
      </c>
      <c r="O419" s="48">
        <v>0</v>
      </c>
      <c r="P419" s="48">
        <v>0</v>
      </c>
    </row>
    <row r="420" spans="1:16">
      <c r="A420" s="48">
        <v>416</v>
      </c>
      <c r="B420" s="48" t="s">
        <v>150</v>
      </c>
      <c r="C420" s="48">
        <v>184597366</v>
      </c>
      <c r="D420" s="48">
        <v>184599366</v>
      </c>
      <c r="E420" s="48" t="s">
        <v>963</v>
      </c>
      <c r="F420" s="48" t="s">
        <v>964</v>
      </c>
      <c r="G420" s="48">
        <v>91752</v>
      </c>
      <c r="H420" s="48">
        <v>71.532001215680594</v>
      </c>
      <c r="I420" s="48">
        <v>-0.13609324582102</v>
      </c>
      <c r="J420" s="48">
        <v>4.5487775503178902E-2</v>
      </c>
      <c r="K420" s="48">
        <v>-2.9918641726392901</v>
      </c>
      <c r="L420" s="48">
        <v>2.7727960185883198E-3</v>
      </c>
      <c r="M420" s="48">
        <v>4.3203229569599197E-2</v>
      </c>
      <c r="N420" s="48" t="s">
        <v>111</v>
      </c>
      <c r="O420" s="48">
        <v>0</v>
      </c>
      <c r="P420" s="48">
        <v>0</v>
      </c>
    </row>
    <row r="421" spans="1:16">
      <c r="A421" s="48">
        <v>417</v>
      </c>
      <c r="B421" s="48" t="s">
        <v>108</v>
      </c>
      <c r="C421" s="48">
        <v>66532383</v>
      </c>
      <c r="D421" s="48">
        <v>66534383</v>
      </c>
      <c r="E421" s="48" t="s">
        <v>965</v>
      </c>
      <c r="F421" s="48" t="s">
        <v>966</v>
      </c>
      <c r="G421" s="48">
        <v>84251</v>
      </c>
      <c r="H421" s="48">
        <v>56.889532566667199</v>
      </c>
      <c r="I421" s="48">
        <v>-0.13545064751059799</v>
      </c>
      <c r="J421" s="48">
        <v>4.6579012172286403E-2</v>
      </c>
      <c r="K421" s="48">
        <v>-2.90797595727435</v>
      </c>
      <c r="L421" s="48">
        <v>3.6377630429917699E-3</v>
      </c>
      <c r="M421" s="48">
        <v>5.2206393144374898E-2</v>
      </c>
      <c r="N421" s="48" t="s">
        <v>111</v>
      </c>
      <c r="O421" s="48">
        <v>0</v>
      </c>
      <c r="P421" s="48">
        <v>0</v>
      </c>
    </row>
    <row r="422" spans="1:16">
      <c r="A422" s="48">
        <v>418</v>
      </c>
      <c r="B422" s="48" t="s">
        <v>498</v>
      </c>
      <c r="C422" s="48">
        <v>44342672</v>
      </c>
      <c r="D422" s="48">
        <v>44344672</v>
      </c>
      <c r="E422" s="48" t="s">
        <v>967</v>
      </c>
      <c r="F422" s="48" t="s">
        <v>968</v>
      </c>
      <c r="G422" s="48">
        <v>80258</v>
      </c>
      <c r="H422" s="48">
        <v>55.044097606822604</v>
      </c>
      <c r="I422" s="48">
        <v>-0.13473387289050201</v>
      </c>
      <c r="J422" s="48">
        <v>4.87264696018355E-2</v>
      </c>
      <c r="K422" s="48">
        <v>-2.76510639887251</v>
      </c>
      <c r="L422" s="48">
        <v>5.69042317132147E-3</v>
      </c>
      <c r="M422" s="48">
        <v>6.9624307685005604E-2</v>
      </c>
      <c r="N422" s="48" t="s">
        <v>111</v>
      </c>
      <c r="O422" s="48">
        <v>0</v>
      </c>
      <c r="P422" s="48">
        <v>0</v>
      </c>
    </row>
    <row r="423" spans="1:16">
      <c r="A423" s="48">
        <v>419</v>
      </c>
      <c r="B423" s="48" t="s">
        <v>117</v>
      </c>
      <c r="C423" s="48">
        <v>4466281</v>
      </c>
      <c r="D423" s="48">
        <v>4468281</v>
      </c>
      <c r="E423" s="48" t="s">
        <v>969</v>
      </c>
      <c r="F423" s="48" t="s">
        <v>970</v>
      </c>
      <c r="G423" s="48">
        <v>285362</v>
      </c>
      <c r="H423" s="48">
        <v>209.074218718563</v>
      </c>
      <c r="I423" s="48">
        <v>-0.13424296018854601</v>
      </c>
      <c r="J423" s="48">
        <v>2.5925926179004601E-2</v>
      </c>
      <c r="K423" s="48">
        <v>-5.1779426995845901</v>
      </c>
      <c r="L423" s="50">
        <v>2.2434610919812099E-7</v>
      </c>
      <c r="M423" s="50">
        <v>2.3575246629531E-5</v>
      </c>
      <c r="N423" s="48" t="s">
        <v>111</v>
      </c>
      <c r="O423" s="48">
        <v>0</v>
      </c>
      <c r="P423" s="48">
        <v>0</v>
      </c>
    </row>
    <row r="424" spans="1:16">
      <c r="A424" s="48">
        <v>420</v>
      </c>
      <c r="B424" s="48" t="s">
        <v>267</v>
      </c>
      <c r="C424" s="48">
        <v>56953628</v>
      </c>
      <c r="D424" s="48">
        <v>56955628</v>
      </c>
      <c r="E424" s="48" t="s">
        <v>971</v>
      </c>
      <c r="F424" s="48" t="s">
        <v>972</v>
      </c>
      <c r="G424" s="48">
        <v>667</v>
      </c>
      <c r="H424" s="48">
        <v>110.10301124433801</v>
      </c>
      <c r="I424" s="48">
        <v>-0.13386135788602499</v>
      </c>
      <c r="J424" s="48">
        <v>3.6455252859632498E-2</v>
      </c>
      <c r="K424" s="48">
        <v>-3.6719360691707599</v>
      </c>
      <c r="L424" s="48">
        <v>2.4071990764567501E-4</v>
      </c>
      <c r="M424" s="48">
        <v>7.16315965713556E-3</v>
      </c>
      <c r="N424" s="48" t="s">
        <v>111</v>
      </c>
      <c r="O424" s="48">
        <v>0</v>
      </c>
      <c r="P424" s="48">
        <v>0</v>
      </c>
    </row>
    <row r="425" spans="1:16">
      <c r="A425" s="48">
        <v>421</v>
      </c>
      <c r="B425" s="48" t="s">
        <v>498</v>
      </c>
      <c r="C425" s="48">
        <v>106999244</v>
      </c>
      <c r="D425" s="48">
        <v>107001244</v>
      </c>
      <c r="E425" s="48" t="s">
        <v>973</v>
      </c>
      <c r="F425" s="48" t="s">
        <v>974</v>
      </c>
      <c r="G425" s="48">
        <v>79710</v>
      </c>
      <c r="H425" s="48">
        <v>53.564413325365599</v>
      </c>
      <c r="I425" s="48">
        <v>-0.13317568156234</v>
      </c>
      <c r="J425" s="48">
        <v>4.64480530919609E-2</v>
      </c>
      <c r="K425" s="48">
        <v>-2.8671962051599902</v>
      </c>
      <c r="L425" s="48">
        <v>4.1412618269910497E-3</v>
      </c>
      <c r="M425" s="48">
        <v>5.7323621275881802E-2</v>
      </c>
      <c r="N425" s="48" t="s">
        <v>111</v>
      </c>
      <c r="O425" s="48">
        <v>0</v>
      </c>
      <c r="P425" s="48">
        <v>0</v>
      </c>
    </row>
    <row r="426" spans="1:16">
      <c r="A426" s="48">
        <v>422</v>
      </c>
      <c r="B426" s="48" t="s">
        <v>108</v>
      </c>
      <c r="C426" s="48">
        <v>215004775</v>
      </c>
      <c r="D426" s="48">
        <v>215006775</v>
      </c>
      <c r="E426" s="48" t="s">
        <v>975</v>
      </c>
      <c r="F426" s="48" t="s">
        <v>976</v>
      </c>
      <c r="G426" s="48">
        <v>3776</v>
      </c>
      <c r="H426" s="48">
        <v>55.266084444544497</v>
      </c>
      <c r="I426" s="48">
        <v>-0.13312036380328701</v>
      </c>
      <c r="J426" s="48">
        <v>5.0631268157769901E-2</v>
      </c>
      <c r="K426" s="48">
        <v>-2.6292125132729498</v>
      </c>
      <c r="L426" s="48">
        <v>8.5582860033468506E-3</v>
      </c>
      <c r="M426" s="48">
        <v>9.2186829042869206E-2</v>
      </c>
      <c r="N426" s="48" t="s">
        <v>111</v>
      </c>
      <c r="O426" s="48">
        <v>0</v>
      </c>
      <c r="P426" s="48">
        <v>0</v>
      </c>
    </row>
    <row r="427" spans="1:16">
      <c r="A427" s="48">
        <v>423</v>
      </c>
      <c r="B427" s="48" t="s">
        <v>150</v>
      </c>
      <c r="C427" s="48">
        <v>209423058</v>
      </c>
      <c r="D427" s="48">
        <v>209425058</v>
      </c>
      <c r="E427" s="48" t="s">
        <v>977</v>
      </c>
      <c r="F427" s="48" t="s">
        <v>978</v>
      </c>
      <c r="G427" s="48">
        <v>4133</v>
      </c>
      <c r="H427" s="48">
        <v>71.099924827486305</v>
      </c>
      <c r="I427" s="48">
        <v>-0.13242458511319</v>
      </c>
      <c r="J427" s="48">
        <v>4.0198239032984098E-2</v>
      </c>
      <c r="K427" s="48">
        <v>-3.2942882150765702</v>
      </c>
      <c r="L427" s="48">
        <v>9.8671268670772199E-4</v>
      </c>
      <c r="M427" s="48">
        <v>2.0521895656242399E-2</v>
      </c>
      <c r="N427" s="48" t="s">
        <v>111</v>
      </c>
      <c r="O427" s="48">
        <v>0</v>
      </c>
      <c r="P427" s="48">
        <v>0</v>
      </c>
    </row>
    <row r="428" spans="1:16">
      <c r="A428" s="48">
        <v>424</v>
      </c>
      <c r="B428" s="48" t="s">
        <v>182</v>
      </c>
      <c r="C428" s="48">
        <v>150077274</v>
      </c>
      <c r="D428" s="48">
        <v>150079274</v>
      </c>
      <c r="E428" s="48" t="s">
        <v>979</v>
      </c>
      <c r="F428" s="48" t="s">
        <v>980</v>
      </c>
      <c r="G428" s="48">
        <v>166614</v>
      </c>
      <c r="H428" s="48">
        <v>46.7310981554972</v>
      </c>
      <c r="I428" s="48">
        <v>-0.13177012741293301</v>
      </c>
      <c r="J428" s="48">
        <v>5.0691881810725703E-2</v>
      </c>
      <c r="K428" s="48">
        <v>-2.5994325463185399</v>
      </c>
      <c r="L428" s="48">
        <v>9.3378028357894993E-3</v>
      </c>
      <c r="M428" s="48">
        <v>9.7394522786091703E-2</v>
      </c>
      <c r="N428" s="48" t="s">
        <v>111</v>
      </c>
      <c r="O428" s="48">
        <v>0</v>
      </c>
      <c r="P428" s="48">
        <v>0</v>
      </c>
    </row>
    <row r="429" spans="1:16">
      <c r="A429" s="48">
        <v>425</v>
      </c>
      <c r="B429" s="48" t="s">
        <v>196</v>
      </c>
      <c r="C429" s="48">
        <v>42236870</v>
      </c>
      <c r="D429" s="48">
        <v>42238870</v>
      </c>
      <c r="E429" s="48" t="s">
        <v>981</v>
      </c>
      <c r="F429" s="48" t="s">
        <v>982</v>
      </c>
      <c r="G429" s="48">
        <v>2737</v>
      </c>
      <c r="H429" s="48">
        <v>83.176068255614894</v>
      </c>
      <c r="I429" s="48">
        <v>-0.12958264405224601</v>
      </c>
      <c r="J429" s="48">
        <v>3.9119930807009998E-2</v>
      </c>
      <c r="K429" s="48">
        <v>-3.3124456352317</v>
      </c>
      <c r="L429" s="48">
        <v>9.2484098793678697E-4</v>
      </c>
      <c r="M429" s="48">
        <v>1.96451517326286E-2</v>
      </c>
      <c r="N429" s="48" t="s">
        <v>111</v>
      </c>
      <c r="O429" s="48">
        <v>0</v>
      </c>
      <c r="P429" s="48">
        <v>0</v>
      </c>
    </row>
    <row r="430" spans="1:16">
      <c r="A430" s="48">
        <v>426</v>
      </c>
      <c r="B430" s="48" t="s">
        <v>191</v>
      </c>
      <c r="C430" s="48">
        <v>38067687</v>
      </c>
      <c r="D430" s="48">
        <v>38069687</v>
      </c>
      <c r="E430" s="48" t="s">
        <v>983</v>
      </c>
      <c r="F430" s="48" t="s">
        <v>984</v>
      </c>
      <c r="G430" s="48" t="s">
        <v>179</v>
      </c>
      <c r="H430" s="48">
        <v>140.32611596460401</v>
      </c>
      <c r="I430" s="48">
        <v>-0.129525203008377</v>
      </c>
      <c r="J430" s="48">
        <v>3.10292145598197E-2</v>
      </c>
      <c r="K430" s="48">
        <v>-4.1742984747058998</v>
      </c>
      <c r="L430" s="50">
        <v>2.9890567157240999E-5</v>
      </c>
      <c r="M430" s="48">
        <v>1.29245264656277E-3</v>
      </c>
      <c r="N430" s="48" t="s">
        <v>111</v>
      </c>
      <c r="O430" s="48">
        <v>0</v>
      </c>
      <c r="P430" s="48">
        <v>0</v>
      </c>
    </row>
    <row r="431" spans="1:16">
      <c r="A431" s="48">
        <v>427</v>
      </c>
      <c r="B431" s="48" t="s">
        <v>182</v>
      </c>
      <c r="C431" s="48">
        <v>94756968</v>
      </c>
      <c r="D431" s="48">
        <v>94758968</v>
      </c>
      <c r="E431" s="48" t="s">
        <v>985</v>
      </c>
      <c r="F431" s="48" t="s">
        <v>986</v>
      </c>
      <c r="G431" s="48">
        <v>658</v>
      </c>
      <c r="H431" s="48">
        <v>96.051657794969799</v>
      </c>
      <c r="I431" s="48">
        <v>-0.12932641849916901</v>
      </c>
      <c r="J431" s="48">
        <v>3.72435006356766E-2</v>
      </c>
      <c r="K431" s="48">
        <v>-3.4724560337189101</v>
      </c>
      <c r="L431" s="48">
        <v>5.1571947703825101E-4</v>
      </c>
      <c r="M431" s="48">
        <v>1.31498624670001E-2</v>
      </c>
      <c r="N431" s="48" t="s">
        <v>111</v>
      </c>
      <c r="O431" s="48">
        <v>0</v>
      </c>
      <c r="P431" s="48">
        <v>0</v>
      </c>
    </row>
    <row r="432" spans="1:16">
      <c r="A432" s="48">
        <v>428</v>
      </c>
      <c r="B432" s="48" t="s">
        <v>258</v>
      </c>
      <c r="C432" s="48">
        <v>6728718</v>
      </c>
      <c r="D432" s="48">
        <v>6730718</v>
      </c>
      <c r="E432" s="48" t="s">
        <v>987</v>
      </c>
      <c r="F432" s="48" t="s">
        <v>988</v>
      </c>
      <c r="G432" s="48">
        <v>79822</v>
      </c>
      <c r="H432" s="48">
        <v>49.127379428355603</v>
      </c>
      <c r="I432" s="48">
        <v>-0.129157228065123</v>
      </c>
      <c r="J432" s="48">
        <v>4.8996959288413598E-2</v>
      </c>
      <c r="K432" s="48">
        <v>-2.6360253766944499</v>
      </c>
      <c r="L432" s="48">
        <v>8.3883457972904595E-3</v>
      </c>
      <c r="M432" s="48">
        <v>9.0852547014284704E-2</v>
      </c>
      <c r="N432" s="48" t="s">
        <v>111</v>
      </c>
      <c r="O432" s="48">
        <v>0</v>
      </c>
      <c r="P432" s="48">
        <v>0</v>
      </c>
    </row>
    <row r="433" spans="1:16">
      <c r="A433" s="48">
        <v>429</v>
      </c>
      <c r="B433" s="48" t="s">
        <v>415</v>
      </c>
      <c r="C433" s="48">
        <v>33641400</v>
      </c>
      <c r="D433" s="48">
        <v>33643400</v>
      </c>
      <c r="E433" s="48" t="s">
        <v>989</v>
      </c>
      <c r="F433" s="48" t="s">
        <v>990</v>
      </c>
      <c r="G433" s="48">
        <v>6453</v>
      </c>
      <c r="H433" s="48">
        <v>66.678683056310504</v>
      </c>
      <c r="I433" s="48">
        <v>-0.128865656053887</v>
      </c>
      <c r="J433" s="48">
        <v>4.3225650941734403E-2</v>
      </c>
      <c r="K433" s="48">
        <v>-2.9812311265732001</v>
      </c>
      <c r="L433" s="48">
        <v>2.8709202660624098E-3</v>
      </c>
      <c r="M433" s="48">
        <v>4.4242636303183203E-2</v>
      </c>
      <c r="N433" s="48" t="s">
        <v>111</v>
      </c>
      <c r="O433" s="48">
        <v>0</v>
      </c>
      <c r="P433" s="48">
        <v>0</v>
      </c>
    </row>
    <row r="434" spans="1:16">
      <c r="A434" s="48">
        <v>430</v>
      </c>
      <c r="B434" s="48" t="s">
        <v>182</v>
      </c>
      <c r="C434" s="48">
        <v>88520048</v>
      </c>
      <c r="D434" s="48">
        <v>88522048</v>
      </c>
      <c r="E434" s="48" t="s">
        <v>991</v>
      </c>
      <c r="F434" s="48" t="s">
        <v>992</v>
      </c>
      <c r="G434" s="48">
        <v>8916</v>
      </c>
      <c r="H434" s="48">
        <v>48.028262124243703</v>
      </c>
      <c r="I434" s="48">
        <v>-0.12848237953292699</v>
      </c>
      <c r="J434" s="48">
        <v>4.8962943494977498E-2</v>
      </c>
      <c r="K434" s="48">
        <v>-2.6240738477274399</v>
      </c>
      <c r="L434" s="48">
        <v>8.6884944552418301E-3</v>
      </c>
      <c r="M434" s="48">
        <v>9.3018408987568899E-2</v>
      </c>
      <c r="N434" s="48" t="s">
        <v>111</v>
      </c>
      <c r="O434" s="48">
        <v>0</v>
      </c>
      <c r="P434" s="48">
        <v>0</v>
      </c>
    </row>
    <row r="435" spans="1:16">
      <c r="A435" s="48">
        <v>431</v>
      </c>
      <c r="B435" s="48" t="s">
        <v>133</v>
      </c>
      <c r="C435" s="48">
        <v>168290651</v>
      </c>
      <c r="D435" s="48">
        <v>168292651</v>
      </c>
      <c r="E435" s="48" t="s">
        <v>993</v>
      </c>
      <c r="F435" s="48" t="s">
        <v>994</v>
      </c>
      <c r="G435" s="48">
        <v>23286</v>
      </c>
      <c r="H435" s="48">
        <v>58.874372449094999</v>
      </c>
      <c r="I435" s="48">
        <v>-0.12839283043994101</v>
      </c>
      <c r="J435" s="48">
        <v>4.7911643352997899E-2</v>
      </c>
      <c r="K435" s="48">
        <v>-2.6797834817308002</v>
      </c>
      <c r="L435" s="48">
        <v>7.3669794755933903E-3</v>
      </c>
      <c r="M435" s="48">
        <v>8.2714464515464894E-2</v>
      </c>
      <c r="N435" s="48" t="s">
        <v>111</v>
      </c>
      <c r="O435" s="48">
        <v>0</v>
      </c>
      <c r="P435" s="48">
        <v>0</v>
      </c>
    </row>
    <row r="436" spans="1:16">
      <c r="A436" s="48">
        <v>432</v>
      </c>
      <c r="B436" s="48" t="s">
        <v>196</v>
      </c>
      <c r="C436" s="48">
        <v>11831198</v>
      </c>
      <c r="D436" s="48">
        <v>11833198</v>
      </c>
      <c r="E436" s="48" t="s">
        <v>995</v>
      </c>
      <c r="F436" s="48" t="s">
        <v>996</v>
      </c>
      <c r="G436" s="48">
        <v>221981</v>
      </c>
      <c r="H436" s="48">
        <v>110.464210450789</v>
      </c>
      <c r="I436" s="48">
        <v>-0.12808769370606199</v>
      </c>
      <c r="J436" s="48">
        <v>3.6681509487031402E-2</v>
      </c>
      <c r="K436" s="48">
        <v>-3.4918872068595501</v>
      </c>
      <c r="L436" s="48">
        <v>4.7962073611087998E-4</v>
      </c>
      <c r="M436" s="48">
        <v>1.24916426026851E-2</v>
      </c>
      <c r="N436" s="48" t="s">
        <v>111</v>
      </c>
      <c r="O436" s="48">
        <v>0</v>
      </c>
      <c r="P436" s="48">
        <v>0</v>
      </c>
    </row>
    <row r="437" spans="1:16">
      <c r="A437" s="48">
        <v>433</v>
      </c>
      <c r="B437" s="48" t="s">
        <v>108</v>
      </c>
      <c r="C437" s="48">
        <v>227317474</v>
      </c>
      <c r="D437" s="48">
        <v>227319474</v>
      </c>
      <c r="E437" s="48" t="s">
        <v>997</v>
      </c>
      <c r="F437" s="48" t="s">
        <v>998</v>
      </c>
      <c r="G437" s="48">
        <v>8476</v>
      </c>
      <c r="H437" s="48">
        <v>69.651044620376894</v>
      </c>
      <c r="I437" s="48">
        <v>-0.12787235846002801</v>
      </c>
      <c r="J437" s="48">
        <v>4.3154620735084699E-2</v>
      </c>
      <c r="K437" s="48">
        <v>-2.9631208960218598</v>
      </c>
      <c r="L437" s="48">
        <v>3.04536934006126E-3</v>
      </c>
      <c r="M437" s="48">
        <v>4.6149376960256498E-2</v>
      </c>
      <c r="N437" s="48" t="s">
        <v>111</v>
      </c>
      <c r="O437" s="48">
        <v>0</v>
      </c>
      <c r="P437" s="48">
        <v>0</v>
      </c>
    </row>
    <row r="438" spans="1:16">
      <c r="A438" s="48">
        <v>434</v>
      </c>
      <c r="B438" s="48" t="s">
        <v>150</v>
      </c>
      <c r="C438" s="48">
        <v>199470266</v>
      </c>
      <c r="D438" s="48">
        <v>199472266</v>
      </c>
      <c r="E438" s="48" t="s">
        <v>999</v>
      </c>
      <c r="F438" s="48" t="s">
        <v>1000</v>
      </c>
      <c r="G438" s="48">
        <v>23314</v>
      </c>
      <c r="H438" s="48">
        <v>48.970857170521597</v>
      </c>
      <c r="I438" s="48">
        <v>-0.12765550724476901</v>
      </c>
      <c r="J438" s="48">
        <v>4.3942962424127201E-2</v>
      </c>
      <c r="K438" s="48">
        <v>-2.9050273400474902</v>
      </c>
      <c r="L438" s="48">
        <v>3.6722102193752601E-3</v>
      </c>
      <c r="M438" s="48">
        <v>5.2529207957734698E-2</v>
      </c>
      <c r="N438" s="48" t="s">
        <v>111</v>
      </c>
      <c r="O438" s="48">
        <v>0</v>
      </c>
      <c r="P438" s="48">
        <v>0</v>
      </c>
    </row>
    <row r="439" spans="1:16">
      <c r="A439" s="48">
        <v>435</v>
      </c>
      <c r="B439" s="48" t="s">
        <v>126</v>
      </c>
      <c r="C439" s="48">
        <v>45214987</v>
      </c>
      <c r="D439" s="48">
        <v>45216987</v>
      </c>
      <c r="E439" s="48" t="s">
        <v>1001</v>
      </c>
      <c r="F439" s="48" t="s">
        <v>1002</v>
      </c>
      <c r="G439" s="48">
        <v>196527</v>
      </c>
      <c r="H439" s="48">
        <v>57.663851347416198</v>
      </c>
      <c r="I439" s="48">
        <v>-0.12759294458894599</v>
      </c>
      <c r="J439" s="48">
        <v>4.2625140755860498E-2</v>
      </c>
      <c r="K439" s="48">
        <v>-2.99337297956966</v>
      </c>
      <c r="L439" s="48">
        <v>2.7591233214309002E-3</v>
      </c>
      <c r="M439" s="48">
        <v>4.3116545845190903E-2</v>
      </c>
      <c r="N439" s="48" t="s">
        <v>111</v>
      </c>
      <c r="O439" s="48">
        <v>0</v>
      </c>
      <c r="P439" s="48">
        <v>0</v>
      </c>
    </row>
    <row r="440" spans="1:16">
      <c r="A440" s="48">
        <v>436</v>
      </c>
      <c r="B440" s="48" t="s">
        <v>196</v>
      </c>
      <c r="C440" s="48">
        <v>34657239</v>
      </c>
      <c r="D440" s="48">
        <v>34659239</v>
      </c>
      <c r="E440" s="48" t="s">
        <v>1003</v>
      </c>
      <c r="F440" s="48" t="s">
        <v>1004</v>
      </c>
      <c r="G440" s="48">
        <v>387129</v>
      </c>
      <c r="H440" s="48">
        <v>65.288242933932594</v>
      </c>
      <c r="I440" s="48">
        <v>-0.12719095751944701</v>
      </c>
      <c r="J440" s="48">
        <v>4.37188570401921E-2</v>
      </c>
      <c r="K440" s="48">
        <v>-2.9092928344973901</v>
      </c>
      <c r="L440" s="48">
        <v>3.6224737827854898E-3</v>
      </c>
      <c r="M440" s="48">
        <v>5.2155034710988098E-2</v>
      </c>
      <c r="N440" s="48" t="s">
        <v>111</v>
      </c>
      <c r="O440" s="48">
        <v>0</v>
      </c>
      <c r="P440" s="48">
        <v>0</v>
      </c>
    </row>
    <row r="441" spans="1:16">
      <c r="A441" s="48">
        <v>437</v>
      </c>
      <c r="B441" s="48" t="s">
        <v>133</v>
      </c>
      <c r="C441" s="48">
        <v>66595361</v>
      </c>
      <c r="D441" s="48">
        <v>66597361</v>
      </c>
      <c r="E441" s="48" t="s">
        <v>1005</v>
      </c>
      <c r="F441" s="48" t="s">
        <v>1006</v>
      </c>
      <c r="G441" s="48">
        <v>375449</v>
      </c>
      <c r="H441" s="48">
        <v>165.47262946055901</v>
      </c>
      <c r="I441" s="48">
        <v>-0.126718365980029</v>
      </c>
      <c r="J441" s="48">
        <v>2.783408202452E-2</v>
      </c>
      <c r="K441" s="48">
        <v>-4.5526332022876899</v>
      </c>
      <c r="L441" s="50">
        <v>5.29785958554116E-6</v>
      </c>
      <c r="M441" s="48">
        <v>3.1886678682357603E-4</v>
      </c>
      <c r="N441" s="48" t="s">
        <v>111</v>
      </c>
      <c r="O441" s="48">
        <v>0</v>
      </c>
      <c r="P441" s="48">
        <v>0</v>
      </c>
    </row>
    <row r="442" spans="1:16">
      <c r="A442" s="48">
        <v>438</v>
      </c>
      <c r="B442" s="48" t="s">
        <v>150</v>
      </c>
      <c r="C442" s="48">
        <v>153870913</v>
      </c>
      <c r="D442" s="48">
        <v>153872913</v>
      </c>
      <c r="E442" s="48" t="s">
        <v>1007</v>
      </c>
      <c r="F442" s="48" t="s">
        <v>1008</v>
      </c>
      <c r="G442" s="48">
        <v>114805</v>
      </c>
      <c r="H442" s="48">
        <v>130.692372861606</v>
      </c>
      <c r="I442" s="48">
        <v>-0.126414814120869</v>
      </c>
      <c r="J442" s="48">
        <v>3.96972626727893E-2</v>
      </c>
      <c r="K442" s="48">
        <v>-3.1844718151692599</v>
      </c>
      <c r="L442" s="48">
        <v>1.45018432225593E-3</v>
      </c>
      <c r="M442" s="48">
        <v>2.70991786428832E-2</v>
      </c>
      <c r="N442" s="48" t="s">
        <v>111</v>
      </c>
      <c r="O442" s="48">
        <v>0</v>
      </c>
      <c r="P442" s="48">
        <v>0</v>
      </c>
    </row>
    <row r="443" spans="1:16">
      <c r="A443" s="48">
        <v>439</v>
      </c>
      <c r="B443" s="48" t="s">
        <v>145</v>
      </c>
      <c r="C443" s="48">
        <v>37100299</v>
      </c>
      <c r="D443" s="48">
        <v>37102299</v>
      </c>
      <c r="E443" s="48" t="s">
        <v>1009</v>
      </c>
      <c r="F443" s="48" t="s">
        <v>1010</v>
      </c>
      <c r="G443" s="48">
        <v>4212</v>
      </c>
      <c r="H443" s="48">
        <v>51.178129209394598</v>
      </c>
      <c r="I443" s="48">
        <v>-0.12604988396658301</v>
      </c>
      <c r="J443" s="48">
        <v>4.7272515466785903E-2</v>
      </c>
      <c r="K443" s="48">
        <v>-2.6664518002040198</v>
      </c>
      <c r="L443" s="48">
        <v>7.6656597688212298E-3</v>
      </c>
      <c r="M443" s="48">
        <v>8.5421918408023698E-2</v>
      </c>
      <c r="N443" s="48" t="s">
        <v>111</v>
      </c>
      <c r="O443" s="48">
        <v>0</v>
      </c>
      <c r="P443" s="48">
        <v>0</v>
      </c>
    </row>
    <row r="444" spans="1:16">
      <c r="A444" s="48">
        <v>440</v>
      </c>
      <c r="B444" s="48" t="s">
        <v>191</v>
      </c>
      <c r="C444" s="48">
        <v>68327308</v>
      </c>
      <c r="D444" s="48">
        <v>68329308</v>
      </c>
      <c r="E444" s="48" t="s">
        <v>1011</v>
      </c>
      <c r="F444" s="48" t="s">
        <v>1012</v>
      </c>
      <c r="G444" s="48">
        <v>5239</v>
      </c>
      <c r="H444" s="48">
        <v>55.2567640811289</v>
      </c>
      <c r="I444" s="48">
        <v>-0.12533204203429199</v>
      </c>
      <c r="J444" s="48">
        <v>4.7172455210673397E-2</v>
      </c>
      <c r="K444" s="48">
        <v>-2.6568903711828402</v>
      </c>
      <c r="L444" s="48">
        <v>7.8865084605188405E-3</v>
      </c>
      <c r="M444" s="48">
        <v>8.7038300585270706E-2</v>
      </c>
      <c r="N444" s="48" t="s">
        <v>111</v>
      </c>
      <c r="O444" s="48">
        <v>0</v>
      </c>
      <c r="P444" s="48">
        <v>0</v>
      </c>
    </row>
    <row r="445" spans="1:16">
      <c r="A445" s="48">
        <v>441</v>
      </c>
      <c r="B445" s="48" t="s">
        <v>133</v>
      </c>
      <c r="C445" s="48">
        <v>9545075</v>
      </c>
      <c r="D445" s="48">
        <v>9547075</v>
      </c>
      <c r="E445" s="48" t="s">
        <v>1013</v>
      </c>
      <c r="F445" s="48" t="s">
        <v>1014</v>
      </c>
      <c r="G445" s="48">
        <v>9037</v>
      </c>
      <c r="H445" s="48">
        <v>149.85450083980501</v>
      </c>
      <c r="I445" s="48">
        <v>-0.12493697674236701</v>
      </c>
      <c r="J445" s="48">
        <v>3.0894042716241701E-2</v>
      </c>
      <c r="K445" s="48">
        <v>-4.0440475171831398</v>
      </c>
      <c r="L445" s="50">
        <v>5.2536264362173503E-5</v>
      </c>
      <c r="M445" s="48">
        <v>2.06714051828048E-3</v>
      </c>
      <c r="N445" s="48" t="s">
        <v>111</v>
      </c>
      <c r="O445" s="48">
        <v>0</v>
      </c>
      <c r="P445" s="48">
        <v>0</v>
      </c>
    </row>
    <row r="446" spans="1:16">
      <c r="A446" s="48">
        <v>442</v>
      </c>
      <c r="B446" s="48" t="s">
        <v>108</v>
      </c>
      <c r="C446" s="48">
        <v>97920049</v>
      </c>
      <c r="D446" s="48">
        <v>97922049</v>
      </c>
      <c r="E446" s="48" t="s">
        <v>1015</v>
      </c>
      <c r="F446" s="48" t="s">
        <v>1016</v>
      </c>
      <c r="G446" s="48">
        <v>1806</v>
      </c>
      <c r="H446" s="48">
        <v>185.55741532383701</v>
      </c>
      <c r="I446" s="48">
        <v>-0.124702214906267</v>
      </c>
      <c r="J446" s="48">
        <v>2.9695084665841101E-2</v>
      </c>
      <c r="K446" s="48">
        <v>-4.1994227768514998</v>
      </c>
      <c r="L446" s="50">
        <v>2.6759627184990001E-5</v>
      </c>
      <c r="M446" s="48">
        <v>1.1799847485764101E-3</v>
      </c>
      <c r="N446" s="48" t="s">
        <v>111</v>
      </c>
      <c r="O446" s="48">
        <v>0</v>
      </c>
      <c r="P446" s="48">
        <v>0</v>
      </c>
    </row>
    <row r="447" spans="1:16">
      <c r="A447" s="48">
        <v>443</v>
      </c>
      <c r="B447" s="48" t="s">
        <v>231</v>
      </c>
      <c r="C447" s="48">
        <v>98141562</v>
      </c>
      <c r="D447" s="48">
        <v>98143562</v>
      </c>
      <c r="E447" s="48" t="s">
        <v>1017</v>
      </c>
      <c r="F447" s="48" t="s">
        <v>1018</v>
      </c>
      <c r="G447" s="48">
        <v>10160</v>
      </c>
      <c r="H447" s="48">
        <v>94.619925482996805</v>
      </c>
      <c r="I447" s="48">
        <v>-0.12442497693284101</v>
      </c>
      <c r="J447" s="48">
        <v>3.7018251602531103E-2</v>
      </c>
      <c r="K447" s="48">
        <v>-3.36117918989815</v>
      </c>
      <c r="L447" s="48">
        <v>7.7610457176767705E-4</v>
      </c>
      <c r="M447" s="48">
        <v>1.72335579555771E-2</v>
      </c>
      <c r="N447" s="48" t="s">
        <v>111</v>
      </c>
      <c r="O447" s="48">
        <v>0</v>
      </c>
      <c r="P447" s="48">
        <v>0</v>
      </c>
    </row>
    <row r="448" spans="1:16">
      <c r="A448" s="48">
        <v>444</v>
      </c>
      <c r="B448" s="48" t="s">
        <v>136</v>
      </c>
      <c r="C448" s="48">
        <v>8909951</v>
      </c>
      <c r="D448" s="48">
        <v>8911951</v>
      </c>
      <c r="E448" s="48" t="s">
        <v>1019</v>
      </c>
      <c r="F448" s="48" t="s">
        <v>1020</v>
      </c>
      <c r="G448" s="48">
        <v>6764</v>
      </c>
      <c r="H448" s="48">
        <v>65.286536596065204</v>
      </c>
      <c r="I448" s="48">
        <v>-0.124342309926078</v>
      </c>
      <c r="J448" s="48">
        <v>4.2847529374440203E-2</v>
      </c>
      <c r="K448" s="48">
        <v>-2.9019715195119802</v>
      </c>
      <c r="L448" s="48">
        <v>3.7082225174129399E-3</v>
      </c>
      <c r="M448" s="48">
        <v>5.2708043675696002E-2</v>
      </c>
      <c r="N448" s="48" t="s">
        <v>111</v>
      </c>
      <c r="O448" s="48">
        <v>0</v>
      </c>
      <c r="P448" s="48">
        <v>0</v>
      </c>
    </row>
    <row r="449" spans="1:16">
      <c r="A449" s="48">
        <v>445</v>
      </c>
      <c r="B449" s="48" t="s">
        <v>133</v>
      </c>
      <c r="C449" s="48">
        <v>84383793</v>
      </c>
      <c r="D449" s="48">
        <v>84385793</v>
      </c>
      <c r="E449" s="48" t="s">
        <v>1021</v>
      </c>
      <c r="F449" s="48" t="s">
        <v>1022</v>
      </c>
      <c r="G449" s="48">
        <v>10085</v>
      </c>
      <c r="H449" s="48">
        <v>97.103702873682195</v>
      </c>
      <c r="I449" s="48">
        <v>-0.12395737156461401</v>
      </c>
      <c r="J449" s="48">
        <v>3.9043152345758003E-2</v>
      </c>
      <c r="K449" s="48">
        <v>-3.1748812305644201</v>
      </c>
      <c r="L449" s="48">
        <v>1.4989784168389099E-3</v>
      </c>
      <c r="M449" s="48">
        <v>2.7777878817454402E-2</v>
      </c>
      <c r="N449" s="48" t="s">
        <v>111</v>
      </c>
      <c r="O449" s="48">
        <v>0</v>
      </c>
      <c r="P449" s="48">
        <v>0</v>
      </c>
    </row>
    <row r="450" spans="1:16">
      <c r="A450" s="48">
        <v>446</v>
      </c>
      <c r="B450" s="48" t="s">
        <v>196</v>
      </c>
      <c r="C450" s="48">
        <v>33903911</v>
      </c>
      <c r="D450" s="48">
        <v>33905911</v>
      </c>
      <c r="E450" s="48" t="s">
        <v>1023</v>
      </c>
      <c r="F450" s="48" t="s">
        <v>1024</v>
      </c>
      <c r="G450" s="48">
        <v>168667</v>
      </c>
      <c r="H450" s="48">
        <v>74.632075145656302</v>
      </c>
      <c r="I450" s="48">
        <v>-0.12282250208781401</v>
      </c>
      <c r="J450" s="48">
        <v>4.17308995260008E-2</v>
      </c>
      <c r="K450" s="48">
        <v>-2.9432028420879801</v>
      </c>
      <c r="L450" s="48">
        <v>3.24835505259911E-3</v>
      </c>
      <c r="M450" s="48">
        <v>4.8277276816214298E-2</v>
      </c>
      <c r="N450" s="48" t="s">
        <v>111</v>
      </c>
      <c r="O450" s="48">
        <v>0</v>
      </c>
      <c r="P450" s="48">
        <v>0</v>
      </c>
    </row>
    <row r="451" spans="1:16">
      <c r="A451" s="48">
        <v>447</v>
      </c>
      <c r="B451" s="48" t="s">
        <v>296</v>
      </c>
      <c r="C451" s="48">
        <v>28882592</v>
      </c>
      <c r="D451" s="48">
        <v>28884592</v>
      </c>
      <c r="E451" s="48" t="s">
        <v>1025</v>
      </c>
      <c r="F451" s="48" t="s">
        <v>1026</v>
      </c>
      <c r="G451" s="48">
        <v>84133</v>
      </c>
      <c r="H451" s="48">
        <v>55.642171887614801</v>
      </c>
      <c r="I451" s="48">
        <v>-0.12268017154151201</v>
      </c>
      <c r="J451" s="48">
        <v>4.2389501767251599E-2</v>
      </c>
      <c r="K451" s="48">
        <v>-2.8941168550438099</v>
      </c>
      <c r="L451" s="48">
        <v>3.8022662999028902E-3</v>
      </c>
      <c r="M451" s="48">
        <v>5.3701987349897E-2</v>
      </c>
      <c r="N451" s="48" t="s">
        <v>111</v>
      </c>
      <c r="O451" s="48">
        <v>0</v>
      </c>
      <c r="P451" s="48">
        <v>0</v>
      </c>
    </row>
    <row r="452" spans="1:16">
      <c r="A452" s="48">
        <v>448</v>
      </c>
      <c r="B452" s="48" t="s">
        <v>150</v>
      </c>
      <c r="C452" s="48">
        <v>32945972</v>
      </c>
      <c r="D452" s="48">
        <v>32947972</v>
      </c>
      <c r="E452" s="48" t="s">
        <v>1027</v>
      </c>
      <c r="F452" s="48" t="s">
        <v>1028</v>
      </c>
      <c r="G452" s="48">
        <v>4052</v>
      </c>
      <c r="H452" s="48">
        <v>128.29208037886801</v>
      </c>
      <c r="I452" s="48">
        <v>-0.121768591850583</v>
      </c>
      <c r="J452" s="48">
        <v>3.2116303955879603E-2</v>
      </c>
      <c r="K452" s="48">
        <v>-3.79148833620037</v>
      </c>
      <c r="L452" s="48">
        <v>1.49747182282937E-4</v>
      </c>
      <c r="M452" s="48">
        <v>4.8444845096424303E-3</v>
      </c>
      <c r="N452" s="48" t="s">
        <v>111</v>
      </c>
      <c r="O452" s="48">
        <v>0</v>
      </c>
      <c r="P452" s="48">
        <v>0</v>
      </c>
    </row>
    <row r="453" spans="1:16">
      <c r="A453" s="48">
        <v>449</v>
      </c>
      <c r="B453" s="48" t="s">
        <v>108</v>
      </c>
      <c r="C453" s="48">
        <v>208243320</v>
      </c>
      <c r="D453" s="48">
        <v>208245320</v>
      </c>
      <c r="E453" s="48" t="s">
        <v>1029</v>
      </c>
      <c r="F453" s="48" t="s">
        <v>1030</v>
      </c>
      <c r="G453" s="48">
        <v>5362</v>
      </c>
      <c r="H453" s="48">
        <v>82.549162387041406</v>
      </c>
      <c r="I453" s="48">
        <v>-0.12168757687420199</v>
      </c>
      <c r="J453" s="48">
        <v>3.8555131642769698E-2</v>
      </c>
      <c r="K453" s="48">
        <v>-3.1561966381464202</v>
      </c>
      <c r="L453" s="48">
        <v>1.5984106178791599E-3</v>
      </c>
      <c r="M453" s="48">
        <v>2.9215272593000701E-2</v>
      </c>
      <c r="N453" s="48" t="s">
        <v>111</v>
      </c>
      <c r="O453" s="48">
        <v>0</v>
      </c>
      <c r="P453" s="48">
        <v>0</v>
      </c>
    </row>
    <row r="454" spans="1:16">
      <c r="A454" s="48">
        <v>450</v>
      </c>
      <c r="B454" s="48" t="s">
        <v>296</v>
      </c>
      <c r="C454" s="48">
        <v>24951730</v>
      </c>
      <c r="D454" s="48">
        <v>24953730</v>
      </c>
      <c r="E454" s="48" t="s">
        <v>1031</v>
      </c>
      <c r="F454" s="48" t="s">
        <v>1032</v>
      </c>
      <c r="G454" s="48">
        <v>85379</v>
      </c>
      <c r="H454" s="48">
        <v>77.441119116467604</v>
      </c>
      <c r="I454" s="48">
        <v>-0.121468232357152</v>
      </c>
      <c r="J454" s="48">
        <v>4.0462429075451403E-2</v>
      </c>
      <c r="K454" s="48">
        <v>-3.0020005010239799</v>
      </c>
      <c r="L454" s="48">
        <v>2.68211734300679E-3</v>
      </c>
      <c r="M454" s="48">
        <v>4.2209387302607503E-2</v>
      </c>
      <c r="N454" s="48" t="s">
        <v>111</v>
      </c>
      <c r="O454" s="48">
        <v>0</v>
      </c>
      <c r="P454" s="48">
        <v>0</v>
      </c>
    </row>
    <row r="455" spans="1:16">
      <c r="A455" s="48">
        <v>451</v>
      </c>
      <c r="B455" s="48" t="s">
        <v>498</v>
      </c>
      <c r="C455" s="48">
        <v>17374420</v>
      </c>
      <c r="D455" s="48">
        <v>17376420</v>
      </c>
      <c r="E455" s="48" t="s">
        <v>1033</v>
      </c>
      <c r="F455" s="48" t="s">
        <v>1034</v>
      </c>
      <c r="G455" s="48">
        <v>4810</v>
      </c>
      <c r="H455" s="48">
        <v>119.412702765354</v>
      </c>
      <c r="I455" s="48">
        <v>-0.121192281530767</v>
      </c>
      <c r="J455" s="48">
        <v>3.0792952602526999E-2</v>
      </c>
      <c r="K455" s="48">
        <v>-3.93571487265632</v>
      </c>
      <c r="L455" s="50">
        <v>8.2949409146278606E-5</v>
      </c>
      <c r="M455" s="48">
        <v>3.04474465825118E-3</v>
      </c>
      <c r="N455" s="48" t="s">
        <v>111</v>
      </c>
      <c r="O455" s="48">
        <v>0</v>
      </c>
      <c r="P455" s="48">
        <v>0</v>
      </c>
    </row>
    <row r="456" spans="1:16">
      <c r="A456" s="48">
        <v>452</v>
      </c>
      <c r="B456" s="48" t="s">
        <v>117</v>
      </c>
      <c r="C456" s="48">
        <v>64687000</v>
      </c>
      <c r="D456" s="48">
        <v>64689000</v>
      </c>
      <c r="E456" s="48" t="s">
        <v>1035</v>
      </c>
      <c r="F456" s="48" t="s">
        <v>1036</v>
      </c>
      <c r="G456" s="48">
        <v>56999</v>
      </c>
      <c r="H456" s="48">
        <v>54.422474892966299</v>
      </c>
      <c r="I456" s="48">
        <v>-0.117936399734276</v>
      </c>
      <c r="J456" s="48">
        <v>4.5506228233737303E-2</v>
      </c>
      <c r="K456" s="48">
        <v>-2.59165402873009</v>
      </c>
      <c r="L456" s="48">
        <v>9.5515773289530093E-3</v>
      </c>
      <c r="M456" s="48">
        <v>9.8633115595585102E-2</v>
      </c>
      <c r="N456" s="48" t="s">
        <v>111</v>
      </c>
      <c r="O456" s="48">
        <v>0</v>
      </c>
      <c r="P456" s="48">
        <v>0</v>
      </c>
    </row>
    <row r="457" spans="1:16">
      <c r="A457" s="48">
        <v>453</v>
      </c>
      <c r="B457" s="48" t="s">
        <v>196</v>
      </c>
      <c r="C457" s="48">
        <v>103073843</v>
      </c>
      <c r="D457" s="48">
        <v>103075843</v>
      </c>
      <c r="E457" s="48" t="s">
        <v>1037</v>
      </c>
      <c r="F457" s="48" t="s">
        <v>1038</v>
      </c>
      <c r="G457" s="48">
        <v>222235</v>
      </c>
      <c r="H457" s="48">
        <v>68.847072713020907</v>
      </c>
      <c r="I457" s="48">
        <v>-0.116214896683642</v>
      </c>
      <c r="J457" s="48">
        <v>3.8952327418665902E-2</v>
      </c>
      <c r="K457" s="48">
        <v>-2.9835161179085801</v>
      </c>
      <c r="L457" s="48">
        <v>2.8495702676597798E-3</v>
      </c>
      <c r="M457" s="48">
        <v>4.4066097622919402E-2</v>
      </c>
      <c r="N457" s="48" t="s">
        <v>111</v>
      </c>
      <c r="O457" s="48">
        <v>0</v>
      </c>
      <c r="P457" s="48">
        <v>0</v>
      </c>
    </row>
    <row r="458" spans="1:16">
      <c r="A458" s="48">
        <v>454</v>
      </c>
      <c r="B458" s="48" t="s">
        <v>161</v>
      </c>
      <c r="C458" s="48">
        <v>60676453</v>
      </c>
      <c r="D458" s="48">
        <v>60678453</v>
      </c>
      <c r="E458" s="48" t="s">
        <v>1039</v>
      </c>
      <c r="F458" s="48" t="s">
        <v>1040</v>
      </c>
      <c r="G458" s="48">
        <v>54828</v>
      </c>
      <c r="H458" s="48">
        <v>178.248091101494</v>
      </c>
      <c r="I458" s="48">
        <v>-0.11597299429465401</v>
      </c>
      <c r="J458" s="48">
        <v>2.7926295095054E-2</v>
      </c>
      <c r="K458" s="48">
        <v>-4.1528242074328796</v>
      </c>
      <c r="L458" s="50">
        <v>3.2839701242833198E-5</v>
      </c>
      <c r="M458" s="48">
        <v>1.3797837997028099E-3</v>
      </c>
      <c r="N458" s="48" t="s">
        <v>111</v>
      </c>
      <c r="O458" s="48">
        <v>0</v>
      </c>
      <c r="P458" s="48">
        <v>0</v>
      </c>
    </row>
    <row r="459" spans="1:16">
      <c r="A459" s="48">
        <v>455</v>
      </c>
      <c r="B459" s="48" t="s">
        <v>150</v>
      </c>
      <c r="C459" s="48">
        <v>54455285</v>
      </c>
      <c r="D459" s="48">
        <v>54457285</v>
      </c>
      <c r="E459" s="48" t="s">
        <v>1041</v>
      </c>
      <c r="F459" s="48" t="s">
        <v>1042</v>
      </c>
      <c r="G459" s="48">
        <v>6711</v>
      </c>
      <c r="H459" s="48">
        <v>57.192310645344499</v>
      </c>
      <c r="I459" s="48">
        <v>-0.115877491821648</v>
      </c>
      <c r="J459" s="48">
        <v>4.3935688568752601E-2</v>
      </c>
      <c r="K459" s="48">
        <v>-2.6374342953637302</v>
      </c>
      <c r="L459" s="48">
        <v>8.3535806693564394E-3</v>
      </c>
      <c r="M459" s="48">
        <v>9.0647905624234706E-2</v>
      </c>
      <c r="N459" s="48" t="s">
        <v>111</v>
      </c>
      <c r="O459" s="48">
        <v>0</v>
      </c>
      <c r="P459" s="48">
        <v>0</v>
      </c>
    </row>
    <row r="460" spans="1:16">
      <c r="A460" s="48">
        <v>456</v>
      </c>
      <c r="B460" s="48" t="s">
        <v>150</v>
      </c>
      <c r="C460" s="48">
        <v>133567463</v>
      </c>
      <c r="D460" s="48">
        <v>133569463</v>
      </c>
      <c r="E460" s="48" t="s">
        <v>1043</v>
      </c>
      <c r="F460" s="48" t="s">
        <v>1044</v>
      </c>
      <c r="G460" s="48">
        <v>344148</v>
      </c>
      <c r="H460" s="48">
        <v>258.925382766643</v>
      </c>
      <c r="I460" s="48">
        <v>-0.114574967238988</v>
      </c>
      <c r="J460" s="48">
        <v>2.4777597283460798E-2</v>
      </c>
      <c r="K460" s="48">
        <v>-4.6241355014462098</v>
      </c>
      <c r="L460" s="50">
        <v>3.7616391738968798E-6</v>
      </c>
      <c r="M460" s="48">
        <v>2.3819554977457899E-4</v>
      </c>
      <c r="N460" s="48" t="s">
        <v>111</v>
      </c>
      <c r="O460" s="48">
        <v>0</v>
      </c>
      <c r="P460" s="48">
        <v>0</v>
      </c>
    </row>
    <row r="461" spans="1:16">
      <c r="A461" s="48">
        <v>457</v>
      </c>
      <c r="B461" s="48" t="s">
        <v>133</v>
      </c>
      <c r="C461" s="48">
        <v>107669895</v>
      </c>
      <c r="D461" s="48">
        <v>107671895</v>
      </c>
      <c r="E461" s="48" t="s">
        <v>1045</v>
      </c>
      <c r="F461" s="48" t="s">
        <v>1046</v>
      </c>
      <c r="G461" s="48">
        <v>1946</v>
      </c>
      <c r="H461" s="48">
        <v>76.157012808861495</v>
      </c>
      <c r="I461" s="48">
        <v>-0.113976270102709</v>
      </c>
      <c r="J461" s="48">
        <v>3.5762594574795303E-2</v>
      </c>
      <c r="K461" s="48">
        <v>-3.1870246400700899</v>
      </c>
      <c r="L461" s="48">
        <v>1.4374452850341899E-3</v>
      </c>
      <c r="M461" s="48">
        <v>2.6936474689118899E-2</v>
      </c>
      <c r="N461" s="48" t="s">
        <v>111</v>
      </c>
      <c r="O461" s="48">
        <v>0</v>
      </c>
      <c r="P461" s="48">
        <v>0</v>
      </c>
    </row>
    <row r="462" spans="1:16">
      <c r="A462" s="48">
        <v>458</v>
      </c>
      <c r="B462" s="48" t="s">
        <v>108</v>
      </c>
      <c r="C462" s="48">
        <v>77281051</v>
      </c>
      <c r="D462" s="48">
        <v>77283051</v>
      </c>
      <c r="E462" s="48" t="s">
        <v>1047</v>
      </c>
      <c r="F462" s="48" t="s">
        <v>1048</v>
      </c>
      <c r="G462" s="48">
        <v>26289</v>
      </c>
      <c r="H462" s="48">
        <v>76.235454321087801</v>
      </c>
      <c r="I462" s="48">
        <v>-0.113567145249934</v>
      </c>
      <c r="J462" s="48">
        <v>4.0052939819587297E-2</v>
      </c>
      <c r="K462" s="48">
        <v>-2.8354259577818999</v>
      </c>
      <c r="L462" s="48">
        <v>4.5764621966247598E-3</v>
      </c>
      <c r="M462" s="48">
        <v>6.0621040115462599E-2</v>
      </c>
      <c r="N462" s="48" t="s">
        <v>111</v>
      </c>
      <c r="O462" s="48">
        <v>0</v>
      </c>
      <c r="P462" s="48">
        <v>0</v>
      </c>
    </row>
    <row r="463" spans="1:16">
      <c r="A463" s="48">
        <v>459</v>
      </c>
      <c r="B463" s="48" t="s">
        <v>161</v>
      </c>
      <c r="C463" s="48">
        <v>66191084</v>
      </c>
      <c r="D463" s="48">
        <v>66193084</v>
      </c>
      <c r="E463" s="48" t="s">
        <v>1049</v>
      </c>
      <c r="F463" s="48" t="s">
        <v>1050</v>
      </c>
      <c r="G463" s="48">
        <v>201134</v>
      </c>
      <c r="H463" s="48">
        <v>136.42757782016</v>
      </c>
      <c r="I463" s="48">
        <v>-0.112074298517957</v>
      </c>
      <c r="J463" s="48">
        <v>3.1475382226825402E-2</v>
      </c>
      <c r="K463" s="48">
        <v>-3.5606969824957302</v>
      </c>
      <c r="L463" s="48">
        <v>3.69871720483179E-4</v>
      </c>
      <c r="M463" s="48">
        <v>1.02955334528662E-2</v>
      </c>
      <c r="N463" s="48" t="s">
        <v>111</v>
      </c>
      <c r="O463" s="48">
        <v>0</v>
      </c>
      <c r="P463" s="48">
        <v>0</v>
      </c>
    </row>
    <row r="464" spans="1:16">
      <c r="A464" s="48">
        <v>460</v>
      </c>
      <c r="B464" s="48" t="s">
        <v>126</v>
      </c>
      <c r="C464" s="48">
        <v>18246614</v>
      </c>
      <c r="D464" s="48">
        <v>18248614</v>
      </c>
      <c r="E464" s="48" t="s">
        <v>1051</v>
      </c>
      <c r="F464" s="48" t="s">
        <v>1052</v>
      </c>
      <c r="G464" s="48">
        <v>5288</v>
      </c>
      <c r="H464" s="48">
        <v>93.858318846432596</v>
      </c>
      <c r="I464" s="48">
        <v>-0.112033692915013</v>
      </c>
      <c r="J464" s="48">
        <v>3.8309679465565898E-2</v>
      </c>
      <c r="K464" s="48">
        <v>-2.9244226127162598</v>
      </c>
      <c r="L464" s="48">
        <v>3.4509587503965601E-3</v>
      </c>
      <c r="M464" s="48">
        <v>5.0724158266279899E-2</v>
      </c>
      <c r="N464" s="48" t="s">
        <v>111</v>
      </c>
      <c r="O464" s="48">
        <v>0</v>
      </c>
      <c r="P464" s="48">
        <v>0</v>
      </c>
    </row>
    <row r="465" spans="1:16">
      <c r="A465" s="48">
        <v>461</v>
      </c>
      <c r="B465" s="48" t="s">
        <v>415</v>
      </c>
      <c r="C465" s="48">
        <v>33930607</v>
      </c>
      <c r="D465" s="48">
        <v>33932607</v>
      </c>
      <c r="E465" s="48" t="s">
        <v>1053</v>
      </c>
      <c r="F465" s="48" t="s">
        <v>1054</v>
      </c>
      <c r="G465" s="48" t="s">
        <v>179</v>
      </c>
      <c r="H465" s="48">
        <v>86.134465816271202</v>
      </c>
      <c r="I465" s="48">
        <v>-0.111758224223894</v>
      </c>
      <c r="J465" s="48">
        <v>3.6290572331110799E-2</v>
      </c>
      <c r="K465" s="48">
        <v>-3.0795387629664699</v>
      </c>
      <c r="L465" s="48">
        <v>2.0732138963352998E-3</v>
      </c>
      <c r="M465" s="48">
        <v>3.5241998560987198E-2</v>
      </c>
      <c r="N465" s="48" t="s">
        <v>111</v>
      </c>
      <c r="O465" s="48">
        <v>0</v>
      </c>
      <c r="P465" s="48">
        <v>0</v>
      </c>
    </row>
    <row r="466" spans="1:16">
      <c r="A466" s="48">
        <v>462</v>
      </c>
      <c r="B466" s="48" t="s">
        <v>196</v>
      </c>
      <c r="C466" s="48">
        <v>84491724</v>
      </c>
      <c r="D466" s="48">
        <v>84493724</v>
      </c>
      <c r="E466" s="48" t="s">
        <v>1055</v>
      </c>
      <c r="F466" s="48" t="s">
        <v>1056</v>
      </c>
      <c r="G466" s="48">
        <v>10371</v>
      </c>
      <c r="H466" s="48">
        <v>103.081287373067</v>
      </c>
      <c r="I466" s="48">
        <v>-0.11122742731582801</v>
      </c>
      <c r="J466" s="48">
        <v>3.8827316804514803E-2</v>
      </c>
      <c r="K466" s="48">
        <v>-2.8646694252870701</v>
      </c>
      <c r="L466" s="48">
        <v>4.1744477609168499E-3</v>
      </c>
      <c r="M466" s="48">
        <v>5.7440573155108199E-2</v>
      </c>
      <c r="N466" s="48" t="s">
        <v>111</v>
      </c>
      <c r="O466" s="48">
        <v>0</v>
      </c>
      <c r="P466" s="48">
        <v>0</v>
      </c>
    </row>
    <row r="467" spans="1:16">
      <c r="A467" s="48">
        <v>463</v>
      </c>
      <c r="B467" s="48" t="s">
        <v>150</v>
      </c>
      <c r="C467" s="48">
        <v>124024287</v>
      </c>
      <c r="D467" s="48">
        <v>124026287</v>
      </c>
      <c r="E467" s="48" t="s">
        <v>1057</v>
      </c>
      <c r="F467" s="48" t="s">
        <v>1058</v>
      </c>
      <c r="G467" s="48">
        <v>129684</v>
      </c>
      <c r="H467" s="48">
        <v>251.69728857970799</v>
      </c>
      <c r="I467" s="48">
        <v>-0.110389002612985</v>
      </c>
      <c r="J467" s="48">
        <v>2.9093036656140998E-2</v>
      </c>
      <c r="K467" s="48">
        <v>-3.7943444652307901</v>
      </c>
      <c r="L467" s="48">
        <v>1.4803404169526501E-4</v>
      </c>
      <c r="M467" s="48">
        <v>4.8239416765416803E-3</v>
      </c>
      <c r="N467" s="48" t="s">
        <v>111</v>
      </c>
      <c r="O467" s="48">
        <v>0</v>
      </c>
      <c r="P467" s="48">
        <v>0</v>
      </c>
    </row>
    <row r="468" spans="1:16">
      <c r="A468" s="48">
        <v>464</v>
      </c>
      <c r="B468" s="48" t="s">
        <v>108</v>
      </c>
      <c r="C468" s="48">
        <v>65791514</v>
      </c>
      <c r="D468" s="48">
        <v>65793514</v>
      </c>
      <c r="E468" s="48" t="s">
        <v>1059</v>
      </c>
      <c r="F468" s="48" t="s">
        <v>1060</v>
      </c>
      <c r="G468" s="48">
        <v>5142</v>
      </c>
      <c r="H468" s="48">
        <v>157.349687266545</v>
      </c>
      <c r="I468" s="48">
        <v>-0.110354775452414</v>
      </c>
      <c r="J468" s="48">
        <v>3.2123312091478499E-2</v>
      </c>
      <c r="K468" s="48">
        <v>-3.4353486072094102</v>
      </c>
      <c r="L468" s="48">
        <v>5.9179201766201199E-4</v>
      </c>
      <c r="M468" s="48">
        <v>1.42211090380073E-2</v>
      </c>
      <c r="N468" s="48" t="s">
        <v>111</v>
      </c>
      <c r="O468" s="48">
        <v>0</v>
      </c>
      <c r="P468" s="48">
        <v>0</v>
      </c>
    </row>
    <row r="469" spans="1:16">
      <c r="A469" s="48">
        <v>465</v>
      </c>
      <c r="B469" s="48" t="s">
        <v>117</v>
      </c>
      <c r="C469" s="48">
        <v>29279982</v>
      </c>
      <c r="D469" s="48">
        <v>29281982</v>
      </c>
      <c r="E469" s="48" t="s">
        <v>1061</v>
      </c>
      <c r="F469" s="48" t="s">
        <v>1062</v>
      </c>
      <c r="G469" s="48">
        <v>27303</v>
      </c>
      <c r="H469" s="48">
        <v>173.23688837270799</v>
      </c>
      <c r="I469" s="48">
        <v>-0.110271552936584</v>
      </c>
      <c r="J469" s="48">
        <v>2.6348787336433199E-2</v>
      </c>
      <c r="K469" s="48">
        <v>-4.1850712721077699</v>
      </c>
      <c r="L469" s="50">
        <v>2.8507664116799399E-5</v>
      </c>
      <c r="M469" s="48">
        <v>1.2447415041325399E-3</v>
      </c>
      <c r="N469" s="48" t="s">
        <v>111</v>
      </c>
      <c r="O469" s="48">
        <v>0</v>
      </c>
      <c r="P469" s="48">
        <v>0</v>
      </c>
    </row>
    <row r="470" spans="1:16">
      <c r="A470" s="48">
        <v>466</v>
      </c>
      <c r="B470" s="48" t="s">
        <v>196</v>
      </c>
      <c r="C470" s="48">
        <v>82442798</v>
      </c>
      <c r="D470" s="48">
        <v>82444798</v>
      </c>
      <c r="E470" s="48" t="s">
        <v>1063</v>
      </c>
      <c r="F470" s="48" t="s">
        <v>1064</v>
      </c>
      <c r="G470" s="48">
        <v>781</v>
      </c>
      <c r="H470" s="48">
        <v>103.332954348429</v>
      </c>
      <c r="I470" s="48">
        <v>-0.10960264485889799</v>
      </c>
      <c r="J470" s="48">
        <v>3.6153549680198099E-2</v>
      </c>
      <c r="K470" s="48">
        <v>-3.0315873774056898</v>
      </c>
      <c r="L470" s="48">
        <v>2.4327149977425399E-3</v>
      </c>
      <c r="M470" s="48">
        <v>3.9208088160238901E-2</v>
      </c>
      <c r="N470" s="48" t="s">
        <v>111</v>
      </c>
      <c r="O470" s="48">
        <v>0</v>
      </c>
      <c r="P470" s="48">
        <v>0</v>
      </c>
    </row>
    <row r="471" spans="1:16">
      <c r="A471" s="48">
        <v>467</v>
      </c>
      <c r="B471" s="48" t="s">
        <v>117</v>
      </c>
      <c r="C471" s="48">
        <v>169662618</v>
      </c>
      <c r="D471" s="48">
        <v>169664618</v>
      </c>
      <c r="E471" s="48" t="s">
        <v>1065</v>
      </c>
      <c r="F471" s="48" t="s">
        <v>1066</v>
      </c>
      <c r="G471" s="48">
        <v>2122</v>
      </c>
      <c r="H471" s="48">
        <v>150.57102260758001</v>
      </c>
      <c r="I471" s="48">
        <v>-0.10921626971456699</v>
      </c>
      <c r="J471" s="48">
        <v>3.1933174022103598E-2</v>
      </c>
      <c r="K471" s="48">
        <v>-3.4201507698222899</v>
      </c>
      <c r="L471" s="48">
        <v>6.2586437948925497E-4</v>
      </c>
      <c r="M471" s="48">
        <v>1.48265495999219E-2</v>
      </c>
      <c r="N471" s="48" t="s">
        <v>111</v>
      </c>
      <c r="O471" s="48">
        <v>0</v>
      </c>
      <c r="P471" s="48">
        <v>0</v>
      </c>
    </row>
    <row r="472" spans="1:16">
      <c r="A472" s="48">
        <v>468</v>
      </c>
      <c r="B472" s="48" t="s">
        <v>231</v>
      </c>
      <c r="C472" s="48">
        <v>67229445</v>
      </c>
      <c r="D472" s="48">
        <v>67231445</v>
      </c>
      <c r="E472" s="48" t="s">
        <v>1067</v>
      </c>
      <c r="F472" s="48" t="s">
        <v>1068</v>
      </c>
      <c r="G472" s="48">
        <v>5101</v>
      </c>
      <c r="H472" s="48">
        <v>195.19015096145301</v>
      </c>
      <c r="I472" s="48">
        <v>-0.10893866997759701</v>
      </c>
      <c r="J472" s="48">
        <v>3.4575461716678302E-2</v>
      </c>
      <c r="K472" s="48">
        <v>-3.1507509825978</v>
      </c>
      <c r="L472" s="48">
        <v>1.6285127073104701E-3</v>
      </c>
      <c r="M472" s="48">
        <v>2.96842541369376E-2</v>
      </c>
      <c r="N472" s="48" t="s">
        <v>111</v>
      </c>
      <c r="O472" s="48">
        <v>0</v>
      </c>
      <c r="P472" s="48">
        <v>0</v>
      </c>
    </row>
    <row r="473" spans="1:16">
      <c r="A473" s="48">
        <v>469</v>
      </c>
      <c r="B473" s="48" t="s">
        <v>182</v>
      </c>
      <c r="C473" s="48">
        <v>77156151</v>
      </c>
      <c r="D473" s="48">
        <v>77158151</v>
      </c>
      <c r="E473" s="48" t="s">
        <v>1069</v>
      </c>
      <c r="F473" s="48" t="s">
        <v>1070</v>
      </c>
      <c r="G473" s="48">
        <v>901</v>
      </c>
      <c r="H473" s="48">
        <v>109.535846332189</v>
      </c>
      <c r="I473" s="48">
        <v>-0.10862970794665799</v>
      </c>
      <c r="J473" s="48">
        <v>3.7137892411815102E-2</v>
      </c>
      <c r="K473" s="48">
        <v>-2.9250369606892099</v>
      </c>
      <c r="L473" s="48">
        <v>3.4441531347459298E-3</v>
      </c>
      <c r="M473" s="48">
        <v>5.0679878891344003E-2</v>
      </c>
      <c r="N473" s="48" t="s">
        <v>111</v>
      </c>
      <c r="O473" s="48">
        <v>0</v>
      </c>
      <c r="P473" s="48">
        <v>0</v>
      </c>
    </row>
    <row r="474" spans="1:16">
      <c r="A474" s="48">
        <v>470</v>
      </c>
      <c r="B474" s="48" t="s">
        <v>296</v>
      </c>
      <c r="C474" s="48">
        <v>28678865</v>
      </c>
      <c r="D474" s="48">
        <v>28680865</v>
      </c>
      <c r="E474" s="48" t="s">
        <v>1071</v>
      </c>
      <c r="F474" s="48" t="s">
        <v>1072</v>
      </c>
      <c r="G474" s="48">
        <v>23331</v>
      </c>
      <c r="H474" s="48">
        <v>190.263578512072</v>
      </c>
      <c r="I474" s="48">
        <v>-0.108248792057281</v>
      </c>
      <c r="J474" s="48">
        <v>2.5583930895611499E-2</v>
      </c>
      <c r="K474" s="48">
        <v>-4.2311243138891097</v>
      </c>
      <c r="L474" s="50">
        <v>2.3252610950012501E-5</v>
      </c>
      <c r="M474" s="48">
        <v>1.04958829359161E-3</v>
      </c>
      <c r="N474" s="48" t="s">
        <v>111</v>
      </c>
      <c r="O474" s="48">
        <v>0</v>
      </c>
      <c r="P474" s="48">
        <v>0</v>
      </c>
    </row>
    <row r="475" spans="1:16">
      <c r="A475" s="48">
        <v>471</v>
      </c>
      <c r="B475" s="48" t="s">
        <v>117</v>
      </c>
      <c r="C475" s="48">
        <v>158961235</v>
      </c>
      <c r="D475" s="48">
        <v>158963235</v>
      </c>
      <c r="E475" s="48" t="s">
        <v>1073</v>
      </c>
      <c r="F475" s="48" t="s">
        <v>1074</v>
      </c>
      <c r="G475" s="48" t="s">
        <v>179</v>
      </c>
      <c r="H475" s="48">
        <v>257.97848439965401</v>
      </c>
      <c r="I475" s="48">
        <v>-0.107923200021841</v>
      </c>
      <c r="J475" s="48">
        <v>2.4474528765047399E-2</v>
      </c>
      <c r="K475" s="48">
        <v>-4.4096129922619003</v>
      </c>
      <c r="L475" s="50">
        <v>1.03555515819513E-5</v>
      </c>
      <c r="M475" s="48">
        <v>5.6244115726199705E-4</v>
      </c>
      <c r="N475" s="48" t="s">
        <v>111</v>
      </c>
      <c r="O475" s="48">
        <v>0</v>
      </c>
      <c r="P475" s="48">
        <v>0</v>
      </c>
    </row>
    <row r="476" spans="1:16">
      <c r="A476" s="48">
        <v>472</v>
      </c>
      <c r="B476" s="48" t="s">
        <v>196</v>
      </c>
      <c r="C476" s="48">
        <v>32298329</v>
      </c>
      <c r="D476" s="48">
        <v>32300329</v>
      </c>
      <c r="E476" s="48" t="s">
        <v>1075</v>
      </c>
      <c r="F476" s="48" t="s">
        <v>1076</v>
      </c>
      <c r="G476" s="48">
        <v>5137</v>
      </c>
      <c r="H476" s="48">
        <v>158.10768277571799</v>
      </c>
      <c r="I476" s="48">
        <v>-0.10777122625065801</v>
      </c>
      <c r="J476" s="48">
        <v>2.9923694092852102E-2</v>
      </c>
      <c r="K476" s="48">
        <v>-3.6015348210768501</v>
      </c>
      <c r="L476" s="48">
        <v>3.1634404073978397E-4</v>
      </c>
      <c r="M476" s="48">
        <v>9.0313519835988499E-3</v>
      </c>
      <c r="N476" s="48" t="s">
        <v>111</v>
      </c>
      <c r="O476" s="48">
        <v>0</v>
      </c>
      <c r="P476" s="48">
        <v>0</v>
      </c>
    </row>
    <row r="477" spans="1:16">
      <c r="A477" s="48">
        <v>473</v>
      </c>
      <c r="B477" s="48" t="s">
        <v>150</v>
      </c>
      <c r="C477" s="48">
        <v>162837730</v>
      </c>
      <c r="D477" s="48">
        <v>162839730</v>
      </c>
      <c r="E477" s="48" t="s">
        <v>1077</v>
      </c>
      <c r="F477" s="48" t="s">
        <v>1078</v>
      </c>
      <c r="G477" s="48">
        <v>90134</v>
      </c>
      <c r="H477" s="48">
        <v>103.127656888622</v>
      </c>
      <c r="I477" s="48">
        <v>-0.107195536805261</v>
      </c>
      <c r="J477" s="48">
        <v>4.0911970193932397E-2</v>
      </c>
      <c r="K477" s="48">
        <v>-2.6201509313076001</v>
      </c>
      <c r="L477" s="48">
        <v>8.7890858147108494E-3</v>
      </c>
      <c r="M477" s="48">
        <v>9.3719852809538498E-2</v>
      </c>
      <c r="N477" s="48" t="s">
        <v>111</v>
      </c>
      <c r="O477" s="48">
        <v>0</v>
      </c>
      <c r="P477" s="48">
        <v>0</v>
      </c>
    </row>
    <row r="478" spans="1:16">
      <c r="A478" s="48">
        <v>474</v>
      </c>
      <c r="B478" s="48" t="s">
        <v>117</v>
      </c>
      <c r="C478" s="48">
        <v>131025850</v>
      </c>
      <c r="D478" s="48">
        <v>131027850</v>
      </c>
      <c r="E478" s="48" t="s">
        <v>1079</v>
      </c>
      <c r="F478" s="48" t="s">
        <v>1080</v>
      </c>
      <c r="G478" s="48">
        <v>79858</v>
      </c>
      <c r="H478" s="48">
        <v>90.025788226707405</v>
      </c>
      <c r="I478" s="48">
        <v>-0.107120204501197</v>
      </c>
      <c r="J478" s="48">
        <v>3.8687561331674003E-2</v>
      </c>
      <c r="K478" s="48">
        <v>-2.7688538851761799</v>
      </c>
      <c r="L478" s="48">
        <v>5.6253857013941703E-3</v>
      </c>
      <c r="M478" s="48">
        <v>6.9145150281809994E-2</v>
      </c>
      <c r="N478" s="48" t="s">
        <v>111</v>
      </c>
      <c r="O478" s="48">
        <v>0</v>
      </c>
      <c r="P478" s="48">
        <v>0</v>
      </c>
    </row>
    <row r="479" spans="1:16">
      <c r="A479" s="48">
        <v>475</v>
      </c>
      <c r="B479" s="48" t="s">
        <v>108</v>
      </c>
      <c r="C479" s="48">
        <v>211133115</v>
      </c>
      <c r="D479" s="48">
        <v>211135115</v>
      </c>
      <c r="E479" s="48" t="s">
        <v>1081</v>
      </c>
      <c r="F479" s="48" t="s">
        <v>1082</v>
      </c>
      <c r="G479" s="48">
        <v>3756</v>
      </c>
      <c r="H479" s="48">
        <v>144.296049049994</v>
      </c>
      <c r="I479" s="48">
        <v>-0.106493409214672</v>
      </c>
      <c r="J479" s="48">
        <v>3.3040449757511102E-2</v>
      </c>
      <c r="K479" s="48">
        <v>-3.2231222636569199</v>
      </c>
      <c r="L479" s="48">
        <v>1.26801417837085E-3</v>
      </c>
      <c r="M479" s="48">
        <v>2.4612699254739599E-2</v>
      </c>
      <c r="N479" s="48" t="s">
        <v>111</v>
      </c>
      <c r="O479" s="48">
        <v>0</v>
      </c>
      <c r="P479" s="48">
        <v>0</v>
      </c>
    </row>
    <row r="480" spans="1:16">
      <c r="A480" s="48">
        <v>476</v>
      </c>
      <c r="B480" s="48" t="s">
        <v>196</v>
      </c>
      <c r="C480" s="48">
        <v>18085949</v>
      </c>
      <c r="D480" s="48">
        <v>18087949</v>
      </c>
      <c r="E480" s="48" t="s">
        <v>1083</v>
      </c>
      <c r="F480" s="48" t="s">
        <v>1084</v>
      </c>
      <c r="G480" s="48">
        <v>9734</v>
      </c>
      <c r="H480" s="48">
        <v>214.23848570929201</v>
      </c>
      <c r="I480" s="48">
        <v>-0.106225395181169</v>
      </c>
      <c r="J480" s="48">
        <v>2.5787028813561201E-2</v>
      </c>
      <c r="K480" s="48">
        <v>-4.1193344122416304</v>
      </c>
      <c r="L480" s="50">
        <v>3.7996836437746797E-5</v>
      </c>
      <c r="M480" s="48">
        <v>1.56690040631091E-3</v>
      </c>
      <c r="N480" s="48" t="s">
        <v>111</v>
      </c>
      <c r="O480" s="48">
        <v>0</v>
      </c>
      <c r="P480" s="48">
        <v>0</v>
      </c>
    </row>
    <row r="481" spans="1:16">
      <c r="A481" s="48">
        <v>477</v>
      </c>
      <c r="B481" s="48" t="s">
        <v>182</v>
      </c>
      <c r="C481" s="48">
        <v>46992723</v>
      </c>
      <c r="D481" s="48">
        <v>46994723</v>
      </c>
      <c r="E481" s="48" t="s">
        <v>1085</v>
      </c>
      <c r="F481" s="48" t="s">
        <v>1086</v>
      </c>
      <c r="G481" s="48">
        <v>2560</v>
      </c>
      <c r="H481" s="48">
        <v>108.273585242099</v>
      </c>
      <c r="I481" s="48">
        <v>-0.104833737958116</v>
      </c>
      <c r="J481" s="48">
        <v>3.6589004401816297E-2</v>
      </c>
      <c r="K481" s="48">
        <v>-2.86517055252019</v>
      </c>
      <c r="L481" s="48">
        <v>4.1678469963978898E-3</v>
      </c>
      <c r="M481" s="48">
        <v>5.7408869813270397E-2</v>
      </c>
      <c r="N481" s="48" t="s">
        <v>111</v>
      </c>
      <c r="O481" s="48">
        <v>0</v>
      </c>
      <c r="P481" s="48">
        <v>0</v>
      </c>
    </row>
    <row r="482" spans="1:16">
      <c r="A482" s="48">
        <v>478</v>
      </c>
      <c r="B482" s="48" t="s">
        <v>196</v>
      </c>
      <c r="C482" s="48">
        <v>79452574</v>
      </c>
      <c r="D482" s="48">
        <v>79454574</v>
      </c>
      <c r="E482" s="48" t="s">
        <v>1087</v>
      </c>
      <c r="F482" s="48" t="s">
        <v>1088</v>
      </c>
      <c r="G482" s="48">
        <v>9863</v>
      </c>
      <c r="H482" s="48">
        <v>363.79799853445599</v>
      </c>
      <c r="I482" s="48">
        <v>-0.103338157619941</v>
      </c>
      <c r="J482" s="48">
        <v>2.7389156303961E-2</v>
      </c>
      <c r="K482" s="48">
        <v>-3.7729587751119</v>
      </c>
      <c r="L482" s="48">
        <v>1.6132295206324301E-4</v>
      </c>
      <c r="M482" s="48">
        <v>5.16891118109589E-3</v>
      </c>
      <c r="N482" s="48" t="s">
        <v>111</v>
      </c>
      <c r="O482" s="48">
        <v>0</v>
      </c>
      <c r="P482" s="48">
        <v>0</v>
      </c>
    </row>
    <row r="483" spans="1:16">
      <c r="A483" s="48">
        <v>479</v>
      </c>
      <c r="B483" s="48" t="s">
        <v>133</v>
      </c>
      <c r="C483" s="48">
        <v>128658185</v>
      </c>
      <c r="D483" s="48">
        <v>128660185</v>
      </c>
      <c r="E483" s="48" t="s">
        <v>1089</v>
      </c>
      <c r="F483" s="48" t="s">
        <v>1090</v>
      </c>
      <c r="G483" s="48">
        <v>2201</v>
      </c>
      <c r="H483" s="48">
        <v>101.764650097147</v>
      </c>
      <c r="I483" s="48">
        <v>-0.10224471928696</v>
      </c>
      <c r="J483" s="48">
        <v>3.8791580601938602E-2</v>
      </c>
      <c r="K483" s="48">
        <v>-2.6357451204721198</v>
      </c>
      <c r="L483" s="48">
        <v>8.3952765429725993E-3</v>
      </c>
      <c r="M483" s="48">
        <v>9.0852547014284704E-2</v>
      </c>
      <c r="N483" s="48" t="s">
        <v>111</v>
      </c>
      <c r="O483" s="48">
        <v>0</v>
      </c>
      <c r="P483" s="48">
        <v>0</v>
      </c>
    </row>
    <row r="484" spans="1:16">
      <c r="A484" s="48">
        <v>480</v>
      </c>
      <c r="B484" s="48" t="s">
        <v>215</v>
      </c>
      <c r="C484" s="48">
        <v>132865958</v>
      </c>
      <c r="D484" s="48">
        <v>132867958</v>
      </c>
      <c r="E484" s="48" t="s">
        <v>1091</v>
      </c>
      <c r="F484" s="48" t="s">
        <v>1092</v>
      </c>
      <c r="G484" s="48">
        <v>7038</v>
      </c>
      <c r="H484" s="48">
        <v>98.318488759698695</v>
      </c>
      <c r="I484" s="48">
        <v>-0.101243620782109</v>
      </c>
      <c r="J484" s="48">
        <v>3.8512825392279598E-2</v>
      </c>
      <c r="K484" s="48">
        <v>-2.6288287018901699</v>
      </c>
      <c r="L484" s="48">
        <v>8.5679507533617805E-3</v>
      </c>
      <c r="M484" s="48">
        <v>9.2186829042869206E-2</v>
      </c>
      <c r="N484" s="48" t="s">
        <v>111</v>
      </c>
      <c r="O484" s="48">
        <v>0</v>
      </c>
      <c r="P484" s="48">
        <v>0</v>
      </c>
    </row>
    <row r="485" spans="1:16">
      <c r="A485" s="48">
        <v>481</v>
      </c>
      <c r="B485" s="48" t="s">
        <v>498</v>
      </c>
      <c r="C485" s="48">
        <v>37348330</v>
      </c>
      <c r="D485" s="48">
        <v>37350330</v>
      </c>
      <c r="E485" s="48" t="s">
        <v>1093</v>
      </c>
      <c r="F485" s="48" t="s">
        <v>1094</v>
      </c>
      <c r="G485" s="48" t="s">
        <v>179</v>
      </c>
      <c r="H485" s="48">
        <v>380.66656575323799</v>
      </c>
      <c r="I485" s="48">
        <v>-0.100204393815802</v>
      </c>
      <c r="J485" s="48">
        <v>2.3478013559168301E-2</v>
      </c>
      <c r="K485" s="48">
        <v>-4.2680098792544996</v>
      </c>
      <c r="L485" s="50">
        <v>1.9722459536431299E-5</v>
      </c>
      <c r="M485" s="48">
        <v>9.2136986666524002E-4</v>
      </c>
      <c r="N485" s="48" t="s">
        <v>111</v>
      </c>
      <c r="O485" s="48">
        <v>0</v>
      </c>
      <c r="P485" s="48">
        <v>0</v>
      </c>
    </row>
    <row r="486" spans="1:16">
      <c r="A486" s="48">
        <v>482</v>
      </c>
      <c r="B486" s="48" t="s">
        <v>120</v>
      </c>
      <c r="C486" s="48">
        <v>35246025</v>
      </c>
      <c r="D486" s="48">
        <v>35248025</v>
      </c>
      <c r="E486" s="48" t="s">
        <v>1095</v>
      </c>
      <c r="F486" s="48" t="s">
        <v>1096</v>
      </c>
      <c r="G486" s="48">
        <v>219771</v>
      </c>
      <c r="H486" s="48">
        <v>90.283633240108699</v>
      </c>
      <c r="I486" s="48">
        <v>-0.10014652222206399</v>
      </c>
      <c r="J486" s="48">
        <v>3.8601399449508397E-2</v>
      </c>
      <c r="K486" s="48">
        <v>-2.59437542809966</v>
      </c>
      <c r="L486" s="48">
        <v>9.4762947145432298E-3</v>
      </c>
      <c r="M486" s="48">
        <v>9.8378223528369904E-2</v>
      </c>
      <c r="N486" s="48" t="s">
        <v>111</v>
      </c>
      <c r="O486" s="48">
        <v>0</v>
      </c>
      <c r="P486" s="48">
        <v>0</v>
      </c>
    </row>
    <row r="487" spans="1:16">
      <c r="A487" s="48">
        <v>483</v>
      </c>
      <c r="B487" s="48" t="s">
        <v>133</v>
      </c>
      <c r="C487" s="48">
        <v>113487830</v>
      </c>
      <c r="D487" s="48">
        <v>113489830</v>
      </c>
      <c r="E487" s="48" t="s">
        <v>1097</v>
      </c>
      <c r="F487" s="48" t="s">
        <v>1098</v>
      </c>
      <c r="G487" s="48">
        <v>4163</v>
      </c>
      <c r="H487" s="48">
        <v>144.266730149436</v>
      </c>
      <c r="I487" s="48">
        <v>-9.8925587244180699E-2</v>
      </c>
      <c r="J487" s="48">
        <v>3.1315603060568603E-2</v>
      </c>
      <c r="K487" s="48">
        <v>-3.1589871366310698</v>
      </c>
      <c r="L487" s="48">
        <v>1.5831847803628801E-3</v>
      </c>
      <c r="M487" s="48">
        <v>2.8976618973189702E-2</v>
      </c>
      <c r="N487" s="48" t="s">
        <v>111</v>
      </c>
      <c r="O487" s="48">
        <v>0</v>
      </c>
      <c r="P487" s="48">
        <v>0</v>
      </c>
    </row>
    <row r="488" spans="1:16">
      <c r="A488" s="48">
        <v>484</v>
      </c>
      <c r="B488" s="48" t="s">
        <v>215</v>
      </c>
      <c r="C488" s="48">
        <v>103499748</v>
      </c>
      <c r="D488" s="48">
        <v>103501748</v>
      </c>
      <c r="E488" s="48" t="s">
        <v>1099</v>
      </c>
      <c r="F488" s="48" t="s">
        <v>1100</v>
      </c>
      <c r="G488" s="48">
        <v>9699</v>
      </c>
      <c r="H488" s="48">
        <v>164.39795637633199</v>
      </c>
      <c r="I488" s="48">
        <v>-9.87061346458845E-2</v>
      </c>
      <c r="J488" s="48">
        <v>3.4655261125430901E-2</v>
      </c>
      <c r="K488" s="48">
        <v>-2.8482294301182298</v>
      </c>
      <c r="L488" s="48">
        <v>4.3963218327321496E-3</v>
      </c>
      <c r="M488" s="48">
        <v>5.9038852626709097E-2</v>
      </c>
      <c r="N488" s="48" t="s">
        <v>111</v>
      </c>
      <c r="O488" s="48">
        <v>0</v>
      </c>
      <c r="P488" s="48">
        <v>0</v>
      </c>
    </row>
    <row r="489" spans="1:16">
      <c r="A489" s="48">
        <v>485</v>
      </c>
      <c r="B489" s="48" t="s">
        <v>150</v>
      </c>
      <c r="C489" s="48">
        <v>136764545</v>
      </c>
      <c r="D489" s="48">
        <v>136766545</v>
      </c>
      <c r="E489" s="48" t="s">
        <v>1101</v>
      </c>
      <c r="F489" s="48" t="s">
        <v>1102</v>
      </c>
      <c r="G489" s="48">
        <v>80731</v>
      </c>
      <c r="H489" s="48">
        <v>244.77801005009599</v>
      </c>
      <c r="I489" s="48">
        <v>-9.7720108775102593E-2</v>
      </c>
      <c r="J489" s="48">
        <v>2.8170489915038299E-2</v>
      </c>
      <c r="K489" s="48">
        <v>-3.4688821199001101</v>
      </c>
      <c r="L489" s="48">
        <v>5.2262871386899996E-4</v>
      </c>
      <c r="M489" s="48">
        <v>1.32250800113707E-2</v>
      </c>
      <c r="N489" s="48" t="s">
        <v>111</v>
      </c>
      <c r="O489" s="48">
        <v>0</v>
      </c>
      <c r="P489" s="48">
        <v>0</v>
      </c>
    </row>
    <row r="490" spans="1:16">
      <c r="A490" s="48">
        <v>486</v>
      </c>
      <c r="B490" s="48" t="s">
        <v>196</v>
      </c>
      <c r="C490" s="48">
        <v>48170458</v>
      </c>
      <c r="D490" s="48">
        <v>48172458</v>
      </c>
      <c r="E490" s="48" t="s">
        <v>1103</v>
      </c>
      <c r="F490" s="48" t="s">
        <v>1104</v>
      </c>
      <c r="G490" s="48">
        <v>154664</v>
      </c>
      <c r="H490" s="48">
        <v>130.86751577083101</v>
      </c>
      <c r="I490" s="48">
        <v>-9.6323980410534693E-2</v>
      </c>
      <c r="J490" s="48">
        <v>3.4110506376870901E-2</v>
      </c>
      <c r="K490" s="48">
        <v>-2.8238801073867501</v>
      </c>
      <c r="L490" s="48">
        <v>4.7446129304441901E-3</v>
      </c>
      <c r="M490" s="48">
        <v>6.1907005237953901E-2</v>
      </c>
      <c r="N490" s="48" t="s">
        <v>111</v>
      </c>
      <c r="O490" s="48">
        <v>0</v>
      </c>
      <c r="P490" s="48">
        <v>0</v>
      </c>
    </row>
    <row r="491" spans="1:16">
      <c r="A491" s="48">
        <v>487</v>
      </c>
      <c r="B491" s="48" t="s">
        <v>267</v>
      </c>
      <c r="C491" s="48">
        <v>128519674</v>
      </c>
      <c r="D491" s="48">
        <v>128521674</v>
      </c>
      <c r="E491" s="48" t="s">
        <v>1105</v>
      </c>
      <c r="F491" s="48" t="s">
        <v>1106</v>
      </c>
      <c r="G491" s="48">
        <v>5796</v>
      </c>
      <c r="H491" s="48">
        <v>121.206370578777</v>
      </c>
      <c r="I491" s="48">
        <v>-9.4901703994599296E-2</v>
      </c>
      <c r="J491" s="48">
        <v>3.41227513245667E-2</v>
      </c>
      <c r="K491" s="48">
        <v>-2.7811855817814699</v>
      </c>
      <c r="L491" s="48">
        <v>5.4160766174083099E-3</v>
      </c>
      <c r="M491" s="48">
        <v>6.7252973685123105E-2</v>
      </c>
      <c r="N491" s="48" t="s">
        <v>111</v>
      </c>
      <c r="O491" s="48">
        <v>0</v>
      </c>
      <c r="P491" s="48">
        <v>0</v>
      </c>
    </row>
    <row r="492" spans="1:16">
      <c r="A492" s="48">
        <v>488</v>
      </c>
      <c r="B492" s="48" t="s">
        <v>182</v>
      </c>
      <c r="C492" s="48">
        <v>89110398</v>
      </c>
      <c r="D492" s="48">
        <v>89112398</v>
      </c>
      <c r="E492" s="48" t="s">
        <v>1107</v>
      </c>
      <c r="F492" s="48" t="s">
        <v>1108</v>
      </c>
      <c r="G492" s="48">
        <v>10144</v>
      </c>
      <c r="H492" s="48">
        <v>99.160426548362395</v>
      </c>
      <c r="I492" s="48">
        <v>-9.4783260951958506E-2</v>
      </c>
      <c r="J492" s="48">
        <v>3.5017078729810497E-2</v>
      </c>
      <c r="K492" s="48">
        <v>-2.70677236337445</v>
      </c>
      <c r="L492" s="48">
        <v>6.79408260502843E-3</v>
      </c>
      <c r="M492" s="48">
        <v>7.8187543226343595E-2</v>
      </c>
      <c r="N492" s="48" t="s">
        <v>111</v>
      </c>
      <c r="O492" s="48">
        <v>0</v>
      </c>
      <c r="P492" s="48">
        <v>0</v>
      </c>
    </row>
    <row r="493" spans="1:16">
      <c r="A493" s="48">
        <v>489</v>
      </c>
      <c r="B493" s="48" t="s">
        <v>150</v>
      </c>
      <c r="C493" s="48">
        <v>17876847</v>
      </c>
      <c r="D493" s="48">
        <v>17878847</v>
      </c>
      <c r="E493" s="48" t="s">
        <v>1109</v>
      </c>
      <c r="F493" s="48" t="s">
        <v>1110</v>
      </c>
      <c r="G493" s="48">
        <v>3790</v>
      </c>
      <c r="H493" s="48">
        <v>141.593150579401</v>
      </c>
      <c r="I493" s="48">
        <v>-9.4228689211146702E-2</v>
      </c>
      <c r="J493" s="48">
        <v>3.2878490493879899E-2</v>
      </c>
      <c r="K493" s="48">
        <v>-2.8659676218616701</v>
      </c>
      <c r="L493" s="48">
        <v>4.1573676383750797E-3</v>
      </c>
      <c r="M493" s="48">
        <v>5.7323621275881802E-2</v>
      </c>
      <c r="N493" s="48" t="s">
        <v>111</v>
      </c>
      <c r="O493" s="48">
        <v>0</v>
      </c>
      <c r="P493" s="48">
        <v>0</v>
      </c>
    </row>
    <row r="494" spans="1:16">
      <c r="A494" s="48">
        <v>490</v>
      </c>
      <c r="B494" s="48" t="s">
        <v>117</v>
      </c>
      <c r="C494" s="48">
        <v>173395284</v>
      </c>
      <c r="D494" s="48">
        <v>173397284</v>
      </c>
      <c r="E494" s="48" t="s">
        <v>1111</v>
      </c>
      <c r="F494" s="48" t="s">
        <v>1112</v>
      </c>
      <c r="G494" s="48">
        <v>22871</v>
      </c>
      <c r="H494" s="48">
        <v>205.524592699327</v>
      </c>
      <c r="I494" s="48">
        <v>-9.3711892010162195E-2</v>
      </c>
      <c r="J494" s="48">
        <v>3.26042255596651E-2</v>
      </c>
      <c r="K494" s="48">
        <v>-2.8742253619449198</v>
      </c>
      <c r="L494" s="48">
        <v>4.0501984799819904E-3</v>
      </c>
      <c r="M494" s="48">
        <v>5.63108240281366E-2</v>
      </c>
      <c r="N494" s="48" t="s">
        <v>111</v>
      </c>
      <c r="O494" s="48">
        <v>0</v>
      </c>
      <c r="P494" s="48">
        <v>0</v>
      </c>
    </row>
    <row r="495" spans="1:16">
      <c r="A495" s="48">
        <v>491</v>
      </c>
      <c r="B495" s="48" t="s">
        <v>117</v>
      </c>
      <c r="C495" s="48">
        <v>24494282</v>
      </c>
      <c r="D495" s="48">
        <v>24496282</v>
      </c>
      <c r="E495" s="48" t="s">
        <v>1113</v>
      </c>
      <c r="F495" s="48" t="s">
        <v>1114</v>
      </c>
      <c r="G495" s="48">
        <v>7068</v>
      </c>
      <c r="H495" s="48">
        <v>106.287787245563</v>
      </c>
      <c r="I495" s="48">
        <v>-9.1530567683517305E-2</v>
      </c>
      <c r="J495" s="48">
        <v>3.5063468031417501E-2</v>
      </c>
      <c r="K495" s="48">
        <v>-2.6104254034855998</v>
      </c>
      <c r="L495" s="48">
        <v>9.0429691888099292E-3</v>
      </c>
      <c r="M495" s="48">
        <v>9.5663587752723295E-2</v>
      </c>
      <c r="N495" s="48" t="s">
        <v>111</v>
      </c>
      <c r="O495" s="48">
        <v>0</v>
      </c>
      <c r="P495" s="48">
        <v>0</v>
      </c>
    </row>
    <row r="496" spans="1:16">
      <c r="A496" s="48">
        <v>492</v>
      </c>
      <c r="B496" s="48" t="s">
        <v>196</v>
      </c>
      <c r="C496" s="48">
        <v>40133977</v>
      </c>
      <c r="D496" s="48">
        <v>40135977</v>
      </c>
      <c r="E496" s="48" t="s">
        <v>1115</v>
      </c>
      <c r="F496" s="48" t="s">
        <v>1116</v>
      </c>
      <c r="G496" s="48">
        <v>79783</v>
      </c>
      <c r="H496" s="48">
        <v>193.46610819212901</v>
      </c>
      <c r="I496" s="48">
        <v>-9.1342516186441097E-2</v>
      </c>
      <c r="J496" s="48">
        <v>2.9301385754429001E-2</v>
      </c>
      <c r="K496" s="48">
        <v>-3.1173445840401701</v>
      </c>
      <c r="L496" s="48">
        <v>1.82488136515909E-3</v>
      </c>
      <c r="M496" s="48">
        <v>3.1955753499201399E-2</v>
      </c>
      <c r="N496" s="48" t="s">
        <v>111</v>
      </c>
      <c r="O496" s="48">
        <v>0</v>
      </c>
      <c r="P496" s="48">
        <v>0</v>
      </c>
    </row>
    <row r="497" spans="1:16">
      <c r="A497" s="48">
        <v>493</v>
      </c>
      <c r="B497" s="48" t="s">
        <v>267</v>
      </c>
      <c r="C497" s="48">
        <v>39724405</v>
      </c>
      <c r="D497" s="48">
        <v>39726405</v>
      </c>
      <c r="E497" s="48" t="s">
        <v>1117</v>
      </c>
      <c r="F497" s="48" t="s">
        <v>1118</v>
      </c>
      <c r="G497" s="48">
        <v>221458</v>
      </c>
      <c r="H497" s="48">
        <v>114.39882894869299</v>
      </c>
      <c r="I497" s="48">
        <v>-8.8990848338270007E-2</v>
      </c>
      <c r="J497" s="48">
        <v>3.3237562852861099E-2</v>
      </c>
      <c r="K497" s="48">
        <v>-2.6774179783343999</v>
      </c>
      <c r="L497" s="48">
        <v>7.4192015497696702E-3</v>
      </c>
      <c r="M497" s="48">
        <v>8.3091325990337403E-2</v>
      </c>
      <c r="N497" s="48" t="s">
        <v>111</v>
      </c>
      <c r="O497" s="48">
        <v>0</v>
      </c>
      <c r="P497" s="48">
        <v>0</v>
      </c>
    </row>
    <row r="498" spans="1:16">
      <c r="A498" s="48">
        <v>494</v>
      </c>
      <c r="B498" s="48" t="s">
        <v>164</v>
      </c>
      <c r="C498" s="48">
        <v>10181754</v>
      </c>
      <c r="D498" s="48">
        <v>10183754</v>
      </c>
      <c r="E498" s="48" t="s">
        <v>1119</v>
      </c>
      <c r="F498" s="48" t="s">
        <v>1120</v>
      </c>
      <c r="G498" s="48">
        <v>2903</v>
      </c>
      <c r="H498" s="48">
        <v>135.67561095248399</v>
      </c>
      <c r="I498" s="48">
        <v>-8.7664371770200797E-2</v>
      </c>
      <c r="J498" s="48">
        <v>2.7546859714928901E-2</v>
      </c>
      <c r="K498" s="48">
        <v>-3.1823726071647802</v>
      </c>
      <c r="L498" s="48">
        <v>1.4607376079229799E-3</v>
      </c>
      <c r="M498" s="48">
        <v>2.7182333119023499E-2</v>
      </c>
      <c r="N498" s="48" t="s">
        <v>111</v>
      </c>
      <c r="O498" s="48">
        <v>0</v>
      </c>
      <c r="P498" s="48">
        <v>0</v>
      </c>
    </row>
    <row r="499" spans="1:16">
      <c r="A499" s="48">
        <v>495</v>
      </c>
      <c r="B499" s="48" t="s">
        <v>415</v>
      </c>
      <c r="C499" s="48">
        <v>36003667</v>
      </c>
      <c r="D499" s="48">
        <v>36005667</v>
      </c>
      <c r="E499" s="48" t="s">
        <v>1121</v>
      </c>
      <c r="F499" s="48" t="s">
        <v>1122</v>
      </c>
      <c r="G499" s="48">
        <v>861</v>
      </c>
      <c r="H499" s="48">
        <v>369.91219556711098</v>
      </c>
      <c r="I499" s="48">
        <v>-8.7163633549027897E-2</v>
      </c>
      <c r="J499" s="48">
        <v>1.9952890464491901E-2</v>
      </c>
      <c r="K499" s="48">
        <v>-4.3684715106387202</v>
      </c>
      <c r="L499" s="50">
        <v>1.25119134930637E-5</v>
      </c>
      <c r="M499" s="48">
        <v>6.3805983275123501E-4</v>
      </c>
      <c r="N499" s="48" t="s">
        <v>111</v>
      </c>
      <c r="O499" s="48">
        <v>0</v>
      </c>
      <c r="P499" s="48">
        <v>0</v>
      </c>
    </row>
    <row r="500" spans="1:16">
      <c r="A500" s="48">
        <v>496</v>
      </c>
      <c r="B500" s="48" t="s">
        <v>231</v>
      </c>
      <c r="C500" s="48">
        <v>34941287</v>
      </c>
      <c r="D500" s="48">
        <v>34943287</v>
      </c>
      <c r="E500" s="48" t="s">
        <v>1123</v>
      </c>
      <c r="F500" s="48" t="s">
        <v>1124</v>
      </c>
      <c r="G500" s="48">
        <v>26960</v>
      </c>
      <c r="H500" s="48">
        <v>156.58920535952299</v>
      </c>
      <c r="I500" s="48">
        <v>-8.5440507313061798E-2</v>
      </c>
      <c r="J500" s="48">
        <v>2.9970074065849901E-2</v>
      </c>
      <c r="K500" s="48">
        <v>-2.8508607327874098</v>
      </c>
      <c r="L500" s="48">
        <v>4.36010617969264E-3</v>
      </c>
      <c r="M500" s="48">
        <v>5.8903315133340101E-2</v>
      </c>
      <c r="N500" s="48" t="s">
        <v>111</v>
      </c>
      <c r="O500" s="48">
        <v>0</v>
      </c>
      <c r="P500" s="48">
        <v>0</v>
      </c>
    </row>
    <row r="501" spans="1:16">
      <c r="A501" s="48">
        <v>497</v>
      </c>
      <c r="B501" s="48" t="s">
        <v>150</v>
      </c>
      <c r="C501" s="48">
        <v>72825041</v>
      </c>
      <c r="D501" s="48">
        <v>72827041</v>
      </c>
      <c r="E501" s="48" t="s">
        <v>1125</v>
      </c>
      <c r="F501" s="48" t="s">
        <v>1126</v>
      </c>
      <c r="G501" s="48">
        <v>23233</v>
      </c>
      <c r="H501" s="48">
        <v>157.598924472454</v>
      </c>
      <c r="I501" s="48">
        <v>-8.2276545343602805E-2</v>
      </c>
      <c r="J501" s="48">
        <v>3.0042705387495601E-2</v>
      </c>
      <c r="K501" s="48">
        <v>-2.73865300352904</v>
      </c>
      <c r="L501" s="48">
        <v>6.1691447310653503E-3</v>
      </c>
      <c r="M501" s="48">
        <v>7.3072644283478802E-2</v>
      </c>
      <c r="N501" s="48" t="s">
        <v>111</v>
      </c>
      <c r="O501" s="48">
        <v>0</v>
      </c>
      <c r="P501" s="48">
        <v>0</v>
      </c>
    </row>
    <row r="502" spans="1:16">
      <c r="A502" s="48">
        <v>498</v>
      </c>
      <c r="B502" s="48" t="s">
        <v>196</v>
      </c>
      <c r="C502" s="48">
        <v>111561517</v>
      </c>
      <c r="D502" s="48">
        <v>111563517</v>
      </c>
      <c r="E502" s="48" t="s">
        <v>1127</v>
      </c>
      <c r="F502" s="48" t="s">
        <v>1128</v>
      </c>
      <c r="G502" s="48">
        <v>83943</v>
      </c>
      <c r="H502" s="48">
        <v>213.326677615638</v>
      </c>
      <c r="I502" s="48">
        <v>-8.1008829292698703E-2</v>
      </c>
      <c r="J502" s="48">
        <v>3.0761130842700699E-2</v>
      </c>
      <c r="K502" s="48">
        <v>-2.6334802093896799</v>
      </c>
      <c r="L502" s="48">
        <v>8.4514760929910396E-3</v>
      </c>
      <c r="M502" s="48">
        <v>9.1359362523020404E-2</v>
      </c>
      <c r="N502" s="48" t="s">
        <v>111</v>
      </c>
      <c r="O502" s="48">
        <v>0</v>
      </c>
      <c r="P502" s="48">
        <v>0</v>
      </c>
    </row>
    <row r="503" spans="1:16">
      <c r="A503" s="48">
        <v>499</v>
      </c>
      <c r="B503" s="48" t="s">
        <v>182</v>
      </c>
      <c r="C503" s="48">
        <v>78056570</v>
      </c>
      <c r="D503" s="48">
        <v>78058570</v>
      </c>
      <c r="E503" s="48" t="s">
        <v>1129</v>
      </c>
      <c r="F503" s="48" t="s">
        <v>1130</v>
      </c>
      <c r="G503" s="48">
        <v>80144</v>
      </c>
      <c r="H503" s="48">
        <v>146.304960057297</v>
      </c>
      <c r="I503" s="48">
        <v>-7.6912810337762705E-2</v>
      </c>
      <c r="J503" s="48">
        <v>2.8688136182904E-2</v>
      </c>
      <c r="K503" s="48">
        <v>-2.6809971148839198</v>
      </c>
      <c r="L503" s="48">
        <v>7.34031487948812E-3</v>
      </c>
      <c r="M503" s="48">
        <v>8.2623375825476603E-2</v>
      </c>
      <c r="N503" s="48" t="s">
        <v>111</v>
      </c>
      <c r="O503" s="48">
        <v>0</v>
      </c>
      <c r="P503" s="48">
        <v>0</v>
      </c>
    </row>
    <row r="504" spans="1:16">
      <c r="A504" s="48">
        <v>500</v>
      </c>
      <c r="B504" s="48" t="s">
        <v>133</v>
      </c>
      <c r="C504" s="48">
        <v>169300129</v>
      </c>
      <c r="D504" s="48">
        <v>169302129</v>
      </c>
      <c r="E504" s="48" t="s">
        <v>1131</v>
      </c>
      <c r="F504" s="48" t="s">
        <v>1132</v>
      </c>
      <c r="G504" s="48">
        <v>6586</v>
      </c>
      <c r="H504" s="48">
        <v>228.906412691735</v>
      </c>
      <c r="I504" s="48">
        <v>-6.7885320677664299E-2</v>
      </c>
      <c r="J504" s="48">
        <v>2.4703017820158199E-2</v>
      </c>
      <c r="K504" s="48">
        <v>-2.7480577948767202</v>
      </c>
      <c r="L504" s="48">
        <v>5.9949440748830497E-3</v>
      </c>
      <c r="M504" s="48">
        <v>7.1897556987957106E-2</v>
      </c>
      <c r="N504" s="48" t="s">
        <v>111</v>
      </c>
      <c r="O504" s="48">
        <v>0</v>
      </c>
      <c r="P504" s="48">
        <v>0</v>
      </c>
    </row>
    <row r="505" spans="1:16">
      <c r="A505" s="48">
        <v>501</v>
      </c>
      <c r="B505" s="48" t="s">
        <v>258</v>
      </c>
      <c r="C505" s="48">
        <v>48409752</v>
      </c>
      <c r="D505" s="48">
        <v>48411752</v>
      </c>
      <c r="E505" s="48" t="s">
        <v>1133</v>
      </c>
      <c r="F505" s="48" t="s">
        <v>1134</v>
      </c>
      <c r="G505" s="48">
        <v>201501</v>
      </c>
      <c r="H505" s="48">
        <v>141.334479011523</v>
      </c>
      <c r="I505" s="48">
        <v>9.0619469004470293E-2</v>
      </c>
      <c r="J505" s="48">
        <v>3.4854040751922701E-2</v>
      </c>
      <c r="K505" s="48">
        <v>2.5999702487715499</v>
      </c>
      <c r="L505" s="48">
        <v>9.3231842987387004E-3</v>
      </c>
      <c r="M505" s="48">
        <v>9.7336704158392504E-2</v>
      </c>
      <c r="N505" s="48" t="s">
        <v>1135</v>
      </c>
      <c r="O505" s="48">
        <v>0</v>
      </c>
      <c r="P505" s="48">
        <v>0</v>
      </c>
    </row>
    <row r="506" spans="1:16">
      <c r="A506" s="48">
        <v>502</v>
      </c>
      <c r="B506" s="48" t="s">
        <v>196</v>
      </c>
      <c r="C506" s="48">
        <v>37448249</v>
      </c>
      <c r="D506" s="48">
        <v>37450249</v>
      </c>
      <c r="E506" s="48" t="s">
        <v>1136</v>
      </c>
      <c r="F506" s="48" t="s">
        <v>1137</v>
      </c>
      <c r="G506" s="48">
        <v>9844</v>
      </c>
      <c r="H506" s="48">
        <v>189.83333338297601</v>
      </c>
      <c r="I506" s="48">
        <v>9.2892701177397105E-2</v>
      </c>
      <c r="J506" s="48">
        <v>2.6106902386009299E-2</v>
      </c>
      <c r="K506" s="48">
        <v>3.5581663348608701</v>
      </c>
      <c r="L506" s="48">
        <v>3.7345280404669199E-4</v>
      </c>
      <c r="M506" s="48">
        <v>1.0373602733612999E-2</v>
      </c>
      <c r="N506" s="48" t="s">
        <v>1135</v>
      </c>
      <c r="O506" s="48">
        <v>0</v>
      </c>
      <c r="P506" s="48">
        <v>0</v>
      </c>
    </row>
    <row r="507" spans="1:16">
      <c r="A507" s="48">
        <v>503</v>
      </c>
      <c r="B507" s="48" t="s">
        <v>258</v>
      </c>
      <c r="C507" s="48">
        <v>13216498</v>
      </c>
      <c r="D507" s="48">
        <v>13218498</v>
      </c>
      <c r="E507" s="48" t="s">
        <v>1138</v>
      </c>
      <c r="F507" s="48" t="s">
        <v>1139</v>
      </c>
      <c r="G507" s="48">
        <v>753</v>
      </c>
      <c r="H507" s="48">
        <v>149.40135359053099</v>
      </c>
      <c r="I507" s="48">
        <v>9.6171831017189693E-2</v>
      </c>
      <c r="J507" s="48">
        <v>3.0540455805965702E-2</v>
      </c>
      <c r="K507" s="48">
        <v>3.1489978940787</v>
      </c>
      <c r="L507" s="48">
        <v>1.6383137588571401E-3</v>
      </c>
      <c r="M507" s="48">
        <v>2.9751253712153002E-2</v>
      </c>
      <c r="N507" s="48" t="s">
        <v>1135</v>
      </c>
      <c r="O507" s="48">
        <v>0</v>
      </c>
      <c r="P507" s="48">
        <v>0</v>
      </c>
    </row>
    <row r="508" spans="1:16">
      <c r="A508" s="48">
        <v>504</v>
      </c>
      <c r="B508" s="48" t="s">
        <v>108</v>
      </c>
      <c r="C508" s="48">
        <v>174158410</v>
      </c>
      <c r="D508" s="48">
        <v>174160410</v>
      </c>
      <c r="E508" s="48" t="s">
        <v>1140</v>
      </c>
      <c r="F508" s="48" t="s">
        <v>1141</v>
      </c>
      <c r="G508" s="48">
        <v>9910</v>
      </c>
      <c r="H508" s="48">
        <v>195.48726931551101</v>
      </c>
      <c r="I508" s="48">
        <v>9.8981393742541293E-2</v>
      </c>
      <c r="J508" s="48">
        <v>2.9217453658084602E-2</v>
      </c>
      <c r="K508" s="48">
        <v>3.3877488059317198</v>
      </c>
      <c r="L508" s="48">
        <v>7.0468770323457003E-4</v>
      </c>
      <c r="M508" s="48">
        <v>1.60124700729882E-2</v>
      </c>
      <c r="N508" s="48" t="s">
        <v>1135</v>
      </c>
      <c r="O508" s="48">
        <v>0</v>
      </c>
      <c r="P508" s="48">
        <v>0</v>
      </c>
    </row>
    <row r="509" spans="1:16">
      <c r="A509" s="48">
        <v>505</v>
      </c>
      <c r="B509" s="48" t="s">
        <v>133</v>
      </c>
      <c r="C509" s="48">
        <v>169636247</v>
      </c>
      <c r="D509" s="48">
        <v>169638247</v>
      </c>
      <c r="E509" s="48" t="s">
        <v>1142</v>
      </c>
      <c r="F509" s="48" t="s">
        <v>1143</v>
      </c>
      <c r="G509" s="48">
        <v>1794</v>
      </c>
      <c r="H509" s="48">
        <v>149.43539429028101</v>
      </c>
      <c r="I509" s="48">
        <v>9.9233673657515203E-2</v>
      </c>
      <c r="J509" s="48">
        <v>3.24071860447308E-2</v>
      </c>
      <c r="K509" s="48">
        <v>3.0620885602515902</v>
      </c>
      <c r="L509" s="48">
        <v>2.19798412477615E-3</v>
      </c>
      <c r="M509" s="48">
        <v>3.6655723796275602E-2</v>
      </c>
      <c r="N509" s="48" t="s">
        <v>1135</v>
      </c>
      <c r="O509" s="48">
        <v>0</v>
      </c>
      <c r="P509" s="48">
        <v>0</v>
      </c>
    </row>
    <row r="510" spans="1:16">
      <c r="A510" s="48">
        <v>506</v>
      </c>
      <c r="B510" s="48" t="s">
        <v>164</v>
      </c>
      <c r="C510" s="48">
        <v>11975737</v>
      </c>
      <c r="D510" s="48">
        <v>11977737</v>
      </c>
      <c r="E510" s="48" t="s">
        <v>1144</v>
      </c>
      <c r="F510" s="48" t="s">
        <v>1145</v>
      </c>
      <c r="G510" s="48">
        <v>92017</v>
      </c>
      <c r="H510" s="48">
        <v>200.50301883855701</v>
      </c>
      <c r="I510" s="48">
        <v>0.100631438842847</v>
      </c>
      <c r="J510" s="48">
        <v>3.0471637233235999E-2</v>
      </c>
      <c r="K510" s="48">
        <v>3.3024624857730398</v>
      </c>
      <c r="L510" s="48">
        <v>9.5839906683867996E-4</v>
      </c>
      <c r="M510" s="48">
        <v>2.0110590512719299E-2</v>
      </c>
      <c r="N510" s="48" t="s">
        <v>1135</v>
      </c>
      <c r="O510" s="48">
        <v>0</v>
      </c>
      <c r="P510" s="48">
        <v>0</v>
      </c>
    </row>
    <row r="511" spans="1:16">
      <c r="A511" s="48">
        <v>507</v>
      </c>
      <c r="B511" s="48" t="s">
        <v>150</v>
      </c>
      <c r="C511" s="48">
        <v>135530236</v>
      </c>
      <c r="D511" s="48">
        <v>135532236</v>
      </c>
      <c r="E511" s="48" t="s">
        <v>1146</v>
      </c>
      <c r="F511" s="48" t="s">
        <v>1147</v>
      </c>
      <c r="G511" s="48">
        <v>84083</v>
      </c>
      <c r="H511" s="48">
        <v>96.343514615246605</v>
      </c>
      <c r="I511" s="48">
        <v>0.101577390511119</v>
      </c>
      <c r="J511" s="48">
        <v>3.5808254803185703E-2</v>
      </c>
      <c r="K511" s="48">
        <v>2.8367031867211199</v>
      </c>
      <c r="L511" s="48">
        <v>4.5581964759509102E-3</v>
      </c>
      <c r="M511" s="48">
        <v>6.0485947837722202E-2</v>
      </c>
      <c r="N511" s="48" t="s">
        <v>1135</v>
      </c>
      <c r="O511" s="48">
        <v>0</v>
      </c>
      <c r="P511" s="48">
        <v>0</v>
      </c>
    </row>
    <row r="512" spans="1:16">
      <c r="A512" s="48">
        <v>508</v>
      </c>
      <c r="B512" s="48" t="s">
        <v>145</v>
      </c>
      <c r="C512" s="48">
        <v>85379571</v>
      </c>
      <c r="D512" s="48">
        <v>85381571</v>
      </c>
      <c r="E512" s="48" t="s">
        <v>1148</v>
      </c>
      <c r="F512" s="48" t="s">
        <v>1149</v>
      </c>
      <c r="G512" s="48">
        <v>11214</v>
      </c>
      <c r="H512" s="48">
        <v>92.2695971131606</v>
      </c>
      <c r="I512" s="48">
        <v>0.10236047969067399</v>
      </c>
      <c r="J512" s="48">
        <v>3.7581707313539797E-2</v>
      </c>
      <c r="K512" s="48">
        <v>2.72367827349334</v>
      </c>
      <c r="L512" s="48">
        <v>6.4559362452352798E-3</v>
      </c>
      <c r="M512" s="48">
        <v>7.5567304657692694E-2</v>
      </c>
      <c r="N512" s="48" t="s">
        <v>1135</v>
      </c>
      <c r="O512" s="48">
        <v>0</v>
      </c>
      <c r="P512" s="48">
        <v>0</v>
      </c>
    </row>
    <row r="513" spans="1:16">
      <c r="A513" s="48">
        <v>509</v>
      </c>
      <c r="B513" s="48" t="s">
        <v>136</v>
      </c>
      <c r="C513" s="48">
        <v>75814167</v>
      </c>
      <c r="D513" s="48">
        <v>75816167</v>
      </c>
      <c r="E513" s="48" t="s">
        <v>1150</v>
      </c>
      <c r="F513" s="48" t="s">
        <v>1151</v>
      </c>
      <c r="G513" s="48">
        <v>7405</v>
      </c>
      <c r="H513" s="48">
        <v>80.678358844329495</v>
      </c>
      <c r="I513" s="48">
        <v>0.104366726273236</v>
      </c>
      <c r="J513" s="48">
        <v>4.0023170963106001E-2</v>
      </c>
      <c r="K513" s="48">
        <v>2.6076576083749701</v>
      </c>
      <c r="L513" s="48">
        <v>9.1164091343230707E-3</v>
      </c>
      <c r="M513" s="48">
        <v>9.60668997708264E-2</v>
      </c>
      <c r="N513" s="48" t="s">
        <v>1135</v>
      </c>
      <c r="O513" s="48">
        <v>0</v>
      </c>
      <c r="P513" s="48">
        <v>0</v>
      </c>
    </row>
    <row r="514" spans="1:16">
      <c r="A514" s="48">
        <v>510</v>
      </c>
      <c r="B514" s="48" t="s">
        <v>258</v>
      </c>
      <c r="C514" s="48">
        <v>79068285</v>
      </c>
      <c r="D514" s="48">
        <v>79070285</v>
      </c>
      <c r="E514" s="48" t="s">
        <v>1152</v>
      </c>
      <c r="F514" s="48" t="s">
        <v>1153</v>
      </c>
      <c r="G514" s="48">
        <v>374868</v>
      </c>
      <c r="H514" s="48">
        <v>82.814513128827102</v>
      </c>
      <c r="I514" s="48">
        <v>0.106743757646328</v>
      </c>
      <c r="J514" s="48">
        <v>3.8240071550262801E-2</v>
      </c>
      <c r="K514" s="48">
        <v>2.7914110334763498</v>
      </c>
      <c r="L514" s="48">
        <v>5.2478782335506702E-3</v>
      </c>
      <c r="M514" s="48">
        <v>6.59613368565104E-2</v>
      </c>
      <c r="N514" s="48" t="s">
        <v>1135</v>
      </c>
      <c r="O514" s="48">
        <v>0</v>
      </c>
      <c r="P514" s="48">
        <v>0</v>
      </c>
    </row>
    <row r="515" spans="1:16">
      <c r="A515" s="48">
        <v>511</v>
      </c>
      <c r="B515" s="48" t="s">
        <v>191</v>
      </c>
      <c r="C515" s="48">
        <v>123929152</v>
      </c>
      <c r="D515" s="48">
        <v>123931152</v>
      </c>
      <c r="E515" s="48" t="s">
        <v>1154</v>
      </c>
      <c r="F515" s="48" t="s">
        <v>1155</v>
      </c>
      <c r="G515" s="48">
        <v>57706</v>
      </c>
      <c r="H515" s="48">
        <v>167.509717410013</v>
      </c>
      <c r="I515" s="48">
        <v>0.10958574274534</v>
      </c>
      <c r="J515" s="48">
        <v>2.8714596722792699E-2</v>
      </c>
      <c r="K515" s="48">
        <v>3.8163775658515302</v>
      </c>
      <c r="L515" s="48">
        <v>1.35425225686488E-4</v>
      </c>
      <c r="M515" s="48">
        <v>4.4898670977597203E-3</v>
      </c>
      <c r="N515" s="48" t="s">
        <v>1135</v>
      </c>
      <c r="O515" s="48">
        <v>0</v>
      </c>
      <c r="P515" s="48">
        <v>0</v>
      </c>
    </row>
    <row r="516" spans="1:16">
      <c r="A516" s="48">
        <v>512</v>
      </c>
      <c r="B516" s="48" t="s">
        <v>215</v>
      </c>
      <c r="C516" s="48">
        <v>22999000</v>
      </c>
      <c r="D516" s="48">
        <v>23001000</v>
      </c>
      <c r="E516" s="48" t="s">
        <v>1156</v>
      </c>
      <c r="F516" s="48" t="s">
        <v>1157</v>
      </c>
      <c r="G516" s="48">
        <v>157310</v>
      </c>
      <c r="H516" s="48">
        <v>99.6452908096973</v>
      </c>
      <c r="I516" s="48">
        <v>0.112983946293569</v>
      </c>
      <c r="J516" s="48">
        <v>3.8681149491086399E-2</v>
      </c>
      <c r="K516" s="48">
        <v>2.9209045692813498</v>
      </c>
      <c r="L516" s="48">
        <v>3.4901671725789201E-3</v>
      </c>
      <c r="M516" s="48">
        <v>5.10198288761783E-2</v>
      </c>
      <c r="N516" s="48" t="s">
        <v>1135</v>
      </c>
      <c r="O516" s="48">
        <v>0</v>
      </c>
      <c r="P516" s="48">
        <v>0</v>
      </c>
    </row>
    <row r="517" spans="1:16">
      <c r="A517" s="48">
        <v>513</v>
      </c>
      <c r="B517" s="48" t="s">
        <v>161</v>
      </c>
      <c r="C517" s="48">
        <v>80543819</v>
      </c>
      <c r="D517" s="48">
        <v>80545819</v>
      </c>
      <c r="E517" s="48" t="s">
        <v>1158</v>
      </c>
      <c r="F517" s="48" t="s">
        <v>1159</v>
      </c>
      <c r="G517" s="48">
        <v>57521</v>
      </c>
      <c r="H517" s="48">
        <v>131.461152332289</v>
      </c>
      <c r="I517" s="48">
        <v>0.114814477108797</v>
      </c>
      <c r="J517" s="48">
        <v>3.5376407798185398E-2</v>
      </c>
      <c r="K517" s="48">
        <v>3.24550976921648</v>
      </c>
      <c r="L517" s="48">
        <v>1.17240541765451E-3</v>
      </c>
      <c r="M517" s="48">
        <v>2.3121972950649501E-2</v>
      </c>
      <c r="N517" s="48" t="s">
        <v>1135</v>
      </c>
      <c r="O517" s="48">
        <v>0</v>
      </c>
      <c r="P517" s="48">
        <v>0</v>
      </c>
    </row>
    <row r="518" spans="1:16">
      <c r="A518" s="48">
        <v>514</v>
      </c>
      <c r="B518" s="48" t="s">
        <v>150</v>
      </c>
      <c r="C518" s="48">
        <v>42493569</v>
      </c>
      <c r="D518" s="48">
        <v>42495569</v>
      </c>
      <c r="E518" s="48" t="s">
        <v>1160</v>
      </c>
      <c r="F518" s="48" t="s">
        <v>1161</v>
      </c>
      <c r="G518" s="48">
        <v>57504</v>
      </c>
      <c r="H518" s="48">
        <v>66.766074451200197</v>
      </c>
      <c r="I518" s="48">
        <v>0.11990464693021501</v>
      </c>
      <c r="J518" s="48">
        <v>4.0721304497809502E-2</v>
      </c>
      <c r="K518" s="48">
        <v>2.9445188067751</v>
      </c>
      <c r="L518" s="48">
        <v>3.2345728760669601E-3</v>
      </c>
      <c r="M518" s="48">
        <v>4.8126072970899603E-2</v>
      </c>
      <c r="N518" s="48" t="s">
        <v>1135</v>
      </c>
      <c r="O518" s="48">
        <v>0</v>
      </c>
      <c r="P518" s="48">
        <v>0</v>
      </c>
    </row>
    <row r="519" spans="1:16">
      <c r="A519" s="48">
        <v>515</v>
      </c>
      <c r="B519" s="48" t="s">
        <v>267</v>
      </c>
      <c r="C519" s="48">
        <v>157380133</v>
      </c>
      <c r="D519" s="48">
        <v>157382133</v>
      </c>
      <c r="E519" s="48" t="s">
        <v>1162</v>
      </c>
      <c r="F519" s="48" t="s">
        <v>1163</v>
      </c>
      <c r="G519" s="48">
        <v>79683</v>
      </c>
      <c r="H519" s="48">
        <v>93.866991100362199</v>
      </c>
      <c r="I519" s="48">
        <v>0.124882730727206</v>
      </c>
      <c r="J519" s="48">
        <v>3.4812446252473601E-2</v>
      </c>
      <c r="K519" s="48">
        <v>3.5873012146721202</v>
      </c>
      <c r="L519" s="48">
        <v>3.3411827539660401E-4</v>
      </c>
      <c r="M519" s="48">
        <v>9.4780345596051398E-3</v>
      </c>
      <c r="N519" s="48" t="s">
        <v>1135</v>
      </c>
      <c r="O519" s="48">
        <v>0</v>
      </c>
      <c r="P519" s="48">
        <v>0</v>
      </c>
    </row>
    <row r="520" spans="1:16">
      <c r="A520" s="48">
        <v>516</v>
      </c>
      <c r="B520" s="48" t="s">
        <v>191</v>
      </c>
      <c r="C520" s="48">
        <v>68704414</v>
      </c>
      <c r="D520" s="48">
        <v>68706414</v>
      </c>
      <c r="E520" s="48" t="s">
        <v>1164</v>
      </c>
      <c r="F520" s="48" t="s">
        <v>1165</v>
      </c>
      <c r="G520" s="48">
        <v>8395</v>
      </c>
      <c r="H520" s="48">
        <v>90.825260684602696</v>
      </c>
      <c r="I520" s="48">
        <v>0.12609856963757499</v>
      </c>
      <c r="J520" s="48">
        <v>3.7040864681893701E-2</v>
      </c>
      <c r="K520" s="48">
        <v>3.4043095570394399</v>
      </c>
      <c r="L520" s="48">
        <v>6.6331535705409499E-4</v>
      </c>
      <c r="M520" s="48">
        <v>1.5466939765444601E-2</v>
      </c>
      <c r="N520" s="48" t="s">
        <v>1135</v>
      </c>
      <c r="O520" s="48">
        <v>0</v>
      </c>
      <c r="P520" s="48">
        <v>0</v>
      </c>
    </row>
    <row r="521" spans="1:16">
      <c r="A521" s="48">
        <v>517</v>
      </c>
      <c r="B521" s="48" t="s">
        <v>114</v>
      </c>
      <c r="C521" s="48">
        <v>18566453</v>
      </c>
      <c r="D521" s="48">
        <v>18568453</v>
      </c>
      <c r="E521" s="48" t="s">
        <v>1166</v>
      </c>
      <c r="F521" s="48" t="s">
        <v>1167</v>
      </c>
      <c r="G521" s="48">
        <v>92675</v>
      </c>
      <c r="H521" s="48">
        <v>59.829299286928297</v>
      </c>
      <c r="I521" s="48">
        <v>0.12775734772665701</v>
      </c>
      <c r="J521" s="48">
        <v>4.8443696075315297E-2</v>
      </c>
      <c r="K521" s="48">
        <v>2.6372336976112098</v>
      </c>
      <c r="L521" s="48">
        <v>8.3585225453975797E-3</v>
      </c>
      <c r="M521" s="48">
        <v>9.0647905624234706E-2</v>
      </c>
      <c r="N521" s="48" t="s">
        <v>1135</v>
      </c>
      <c r="O521" s="48">
        <v>0</v>
      </c>
      <c r="P521" s="48">
        <v>0</v>
      </c>
    </row>
    <row r="522" spans="1:16">
      <c r="A522" s="48">
        <v>518</v>
      </c>
      <c r="B522" s="48" t="s">
        <v>161</v>
      </c>
      <c r="C522" s="48">
        <v>67376281</v>
      </c>
      <c r="D522" s="48">
        <v>67378281</v>
      </c>
      <c r="E522" s="48" t="s">
        <v>1168</v>
      </c>
      <c r="F522" s="48" t="s">
        <v>1169</v>
      </c>
      <c r="G522" s="48">
        <v>26207</v>
      </c>
      <c r="H522" s="48">
        <v>93.502515694630105</v>
      </c>
      <c r="I522" s="48">
        <v>0.127876797175003</v>
      </c>
      <c r="J522" s="48">
        <v>3.8973297834461899E-2</v>
      </c>
      <c r="K522" s="48">
        <v>3.2811387355043999</v>
      </c>
      <c r="L522" s="48">
        <v>1.03388875933422E-3</v>
      </c>
      <c r="M522" s="48">
        <v>2.1110451781128199E-2</v>
      </c>
      <c r="N522" s="48" t="s">
        <v>1135</v>
      </c>
      <c r="O522" s="48">
        <v>0</v>
      </c>
      <c r="P522" s="48">
        <v>0</v>
      </c>
    </row>
    <row r="523" spans="1:16">
      <c r="A523" s="48">
        <v>519</v>
      </c>
      <c r="B523" s="48" t="s">
        <v>133</v>
      </c>
      <c r="C523" s="48">
        <v>14870778</v>
      </c>
      <c r="D523" s="48">
        <v>14872778</v>
      </c>
      <c r="E523" s="48" t="s">
        <v>1170</v>
      </c>
      <c r="F523" s="48" t="s">
        <v>1171</v>
      </c>
      <c r="G523" s="48">
        <v>56172</v>
      </c>
      <c r="H523" s="48">
        <v>53.707590117278599</v>
      </c>
      <c r="I523" s="48">
        <v>0.128446811982419</v>
      </c>
      <c r="J523" s="48">
        <v>4.7174631415041503E-2</v>
      </c>
      <c r="K523" s="48">
        <v>2.7227941825839999</v>
      </c>
      <c r="L523" s="48">
        <v>6.4732371876598804E-3</v>
      </c>
      <c r="M523" s="48">
        <v>7.5668348262750304E-2</v>
      </c>
      <c r="N523" s="48" t="s">
        <v>1135</v>
      </c>
      <c r="O523" s="48">
        <v>0</v>
      </c>
      <c r="P523" s="48">
        <v>0</v>
      </c>
    </row>
    <row r="524" spans="1:16">
      <c r="A524" s="48">
        <v>520</v>
      </c>
      <c r="B524" s="48" t="s">
        <v>231</v>
      </c>
      <c r="C524" s="48">
        <v>28494128</v>
      </c>
      <c r="D524" s="48">
        <v>28496128</v>
      </c>
      <c r="E524" s="48" t="s">
        <v>1172</v>
      </c>
      <c r="F524" s="48" t="s">
        <v>1173</v>
      </c>
      <c r="G524" s="48">
        <v>2321</v>
      </c>
      <c r="H524" s="48">
        <v>59.964605355573603</v>
      </c>
      <c r="I524" s="48">
        <v>0.12918714829807301</v>
      </c>
      <c r="J524" s="48">
        <v>4.7804831075483299E-2</v>
      </c>
      <c r="K524" s="48">
        <v>2.7023868799805699</v>
      </c>
      <c r="L524" s="48">
        <v>6.8843605672089603E-3</v>
      </c>
      <c r="M524" s="48">
        <v>7.8886742314304398E-2</v>
      </c>
      <c r="N524" s="48" t="s">
        <v>1135</v>
      </c>
      <c r="O524" s="48">
        <v>0</v>
      </c>
      <c r="P524" s="48">
        <v>0</v>
      </c>
    </row>
    <row r="525" spans="1:16">
      <c r="A525" s="48">
        <v>521</v>
      </c>
      <c r="B525" s="48" t="s">
        <v>161</v>
      </c>
      <c r="C525" s="48">
        <v>32876177</v>
      </c>
      <c r="D525" s="48">
        <v>32878177</v>
      </c>
      <c r="E525" s="48" t="s">
        <v>1174</v>
      </c>
      <c r="F525" s="48" t="s">
        <v>1175</v>
      </c>
      <c r="G525" s="48">
        <v>4642</v>
      </c>
      <c r="H525" s="48">
        <v>103.985620075382</v>
      </c>
      <c r="I525" s="48">
        <v>0.12982022117484199</v>
      </c>
      <c r="J525" s="48">
        <v>3.7325091249428101E-2</v>
      </c>
      <c r="K525" s="48">
        <v>3.4780952123414099</v>
      </c>
      <c r="L525" s="48">
        <v>5.0499051629458995E-4</v>
      </c>
      <c r="M525" s="48">
        <v>1.29505439433072E-2</v>
      </c>
      <c r="N525" s="48" t="s">
        <v>1135</v>
      </c>
      <c r="O525" s="48">
        <v>0</v>
      </c>
      <c r="P525" s="48">
        <v>0</v>
      </c>
    </row>
    <row r="526" spans="1:16">
      <c r="A526" s="48">
        <v>522</v>
      </c>
      <c r="B526" s="48" t="s">
        <v>231</v>
      </c>
      <c r="C526" s="48">
        <v>112689329</v>
      </c>
      <c r="D526" s="48">
        <v>112691329</v>
      </c>
      <c r="E526" s="48" t="s">
        <v>1176</v>
      </c>
      <c r="F526" s="48" t="s">
        <v>1177</v>
      </c>
      <c r="G526" s="48">
        <v>23250</v>
      </c>
      <c r="H526" s="48">
        <v>66.546893482310196</v>
      </c>
      <c r="I526" s="48">
        <v>0.13216444373751801</v>
      </c>
      <c r="J526" s="48">
        <v>5.0880661393116797E-2</v>
      </c>
      <c r="K526" s="48">
        <v>2.5975378487394698</v>
      </c>
      <c r="L526" s="48">
        <v>9.3894771773089802E-3</v>
      </c>
      <c r="M526" s="48">
        <v>9.7780829747486503E-2</v>
      </c>
      <c r="N526" s="48" t="s">
        <v>1135</v>
      </c>
      <c r="O526" s="48">
        <v>0</v>
      </c>
      <c r="P526" s="48">
        <v>0</v>
      </c>
    </row>
    <row r="527" spans="1:16">
      <c r="A527" s="48">
        <v>523</v>
      </c>
      <c r="B527" s="48" t="s">
        <v>215</v>
      </c>
      <c r="C527" s="48">
        <v>140457579</v>
      </c>
      <c r="D527" s="48">
        <v>140459579</v>
      </c>
      <c r="E527" s="48" t="s">
        <v>1178</v>
      </c>
      <c r="F527" s="48" t="s">
        <v>1179</v>
      </c>
      <c r="G527" s="48">
        <v>83696</v>
      </c>
      <c r="H527" s="48">
        <v>274.26895330430801</v>
      </c>
      <c r="I527" s="48">
        <v>0.133131609679916</v>
      </c>
      <c r="J527" s="48">
        <v>2.8439696915997799E-2</v>
      </c>
      <c r="K527" s="48">
        <v>4.6811894681278003</v>
      </c>
      <c r="L527" s="50">
        <v>2.8521518168931502E-6</v>
      </c>
      <c r="M527" s="48">
        <v>1.89590051868206E-4</v>
      </c>
      <c r="N527" s="48" t="s">
        <v>1135</v>
      </c>
      <c r="O527" s="48">
        <v>0</v>
      </c>
      <c r="P527" s="48">
        <v>0</v>
      </c>
    </row>
    <row r="528" spans="1:16">
      <c r="A528" s="48">
        <v>524</v>
      </c>
      <c r="B528" s="48" t="s">
        <v>120</v>
      </c>
      <c r="C528" s="48">
        <v>22713555</v>
      </c>
      <c r="D528" s="48">
        <v>22715555</v>
      </c>
      <c r="E528" s="48" t="s">
        <v>1180</v>
      </c>
      <c r="F528" s="48" t="s">
        <v>1181</v>
      </c>
      <c r="G528" s="48">
        <v>5305</v>
      </c>
      <c r="H528" s="48">
        <v>48.054307539544197</v>
      </c>
      <c r="I528" s="48">
        <v>0.13346801858462901</v>
      </c>
      <c r="J528" s="48">
        <v>4.7051033246283902E-2</v>
      </c>
      <c r="K528" s="48">
        <v>2.83666498642026</v>
      </c>
      <c r="L528" s="48">
        <v>4.5587418211650603E-3</v>
      </c>
      <c r="M528" s="48">
        <v>6.0485947837722202E-2</v>
      </c>
      <c r="N528" s="48" t="s">
        <v>1135</v>
      </c>
      <c r="O528" s="48">
        <v>0</v>
      </c>
      <c r="P528" s="48">
        <v>0</v>
      </c>
    </row>
    <row r="529" spans="1:16">
      <c r="A529" s="48">
        <v>525</v>
      </c>
      <c r="B529" s="48" t="s">
        <v>150</v>
      </c>
      <c r="C529" s="48">
        <v>239400654</v>
      </c>
      <c r="D529" s="48">
        <v>239402654</v>
      </c>
      <c r="E529" s="48" t="s">
        <v>1182</v>
      </c>
      <c r="F529" s="48" t="s">
        <v>1183</v>
      </c>
      <c r="G529" s="48">
        <v>9759</v>
      </c>
      <c r="H529" s="48">
        <v>123.007455938924</v>
      </c>
      <c r="I529" s="48">
        <v>0.13459038904127499</v>
      </c>
      <c r="J529" s="48">
        <v>4.0625350870267203E-2</v>
      </c>
      <c r="K529" s="48">
        <v>3.31296557834232</v>
      </c>
      <c r="L529" s="48">
        <v>9.2312340343557702E-4</v>
      </c>
      <c r="M529" s="48">
        <v>1.96451517326286E-2</v>
      </c>
      <c r="N529" s="48" t="s">
        <v>1135</v>
      </c>
      <c r="O529" s="48">
        <v>0</v>
      </c>
      <c r="P529" s="48">
        <v>0</v>
      </c>
    </row>
    <row r="530" spans="1:16">
      <c r="A530" s="48">
        <v>526</v>
      </c>
      <c r="B530" s="48" t="s">
        <v>196</v>
      </c>
      <c r="C530" s="48">
        <v>156892230</v>
      </c>
      <c r="D530" s="48">
        <v>156894230</v>
      </c>
      <c r="E530" s="48" t="s">
        <v>1184</v>
      </c>
      <c r="F530" s="48" t="s">
        <v>1185</v>
      </c>
      <c r="G530" s="48">
        <v>64327</v>
      </c>
      <c r="H530" s="48">
        <v>56.637111381291597</v>
      </c>
      <c r="I530" s="48">
        <v>0.13475079696883199</v>
      </c>
      <c r="J530" s="48">
        <v>4.8079179455235099E-2</v>
      </c>
      <c r="K530" s="48">
        <v>2.8026850394627401</v>
      </c>
      <c r="L530" s="48">
        <v>5.0679134968940097E-3</v>
      </c>
      <c r="M530" s="48">
        <v>6.4611061290077099E-2</v>
      </c>
      <c r="N530" s="48" t="s">
        <v>1135</v>
      </c>
      <c r="O530" s="48">
        <v>0</v>
      </c>
      <c r="P530" s="48">
        <v>0</v>
      </c>
    </row>
    <row r="531" spans="1:16">
      <c r="A531" s="48">
        <v>527</v>
      </c>
      <c r="B531" s="48" t="s">
        <v>196</v>
      </c>
      <c r="C531" s="48">
        <v>75737962</v>
      </c>
      <c r="D531" s="48">
        <v>75739962</v>
      </c>
      <c r="E531" s="48" t="s">
        <v>1186</v>
      </c>
      <c r="F531" s="48" t="s">
        <v>1187</v>
      </c>
      <c r="G531" s="48">
        <v>3092</v>
      </c>
      <c r="H531" s="48">
        <v>59.0473064028238</v>
      </c>
      <c r="I531" s="48">
        <v>0.13520274613236699</v>
      </c>
      <c r="J531" s="48">
        <v>4.7048032083711597E-2</v>
      </c>
      <c r="K531" s="48">
        <v>2.8737173510637599</v>
      </c>
      <c r="L531" s="48">
        <v>4.05671835960714E-3</v>
      </c>
      <c r="M531" s="48">
        <v>5.634284199866E-2</v>
      </c>
      <c r="N531" s="48" t="s">
        <v>1135</v>
      </c>
      <c r="O531" s="48">
        <v>0</v>
      </c>
      <c r="P531" s="48">
        <v>0</v>
      </c>
    </row>
    <row r="532" spans="1:16">
      <c r="A532" s="48">
        <v>528</v>
      </c>
      <c r="B532" s="48" t="s">
        <v>108</v>
      </c>
      <c r="C532" s="48">
        <v>169661007</v>
      </c>
      <c r="D532" s="48">
        <v>169663007</v>
      </c>
      <c r="E532" s="48" t="s">
        <v>1188</v>
      </c>
      <c r="F532" s="48" t="s">
        <v>1189</v>
      </c>
      <c r="G532" s="48">
        <v>55732</v>
      </c>
      <c r="H532" s="48">
        <v>55.478673753229103</v>
      </c>
      <c r="I532" s="48">
        <v>0.13521908678772701</v>
      </c>
      <c r="J532" s="48">
        <v>4.5577680087807201E-2</v>
      </c>
      <c r="K532" s="48">
        <v>2.9667830071039498</v>
      </c>
      <c r="L532" s="48">
        <v>3.0093326343596598E-3</v>
      </c>
      <c r="M532" s="48">
        <v>4.5750238259649099E-2</v>
      </c>
      <c r="N532" s="48" t="s">
        <v>1135</v>
      </c>
      <c r="O532" s="48">
        <v>0</v>
      </c>
      <c r="P532" s="48">
        <v>0</v>
      </c>
    </row>
    <row r="533" spans="1:16">
      <c r="A533" s="48">
        <v>529</v>
      </c>
      <c r="B533" s="48" t="s">
        <v>296</v>
      </c>
      <c r="C533" s="48">
        <v>25563849</v>
      </c>
      <c r="D533" s="48">
        <v>25565849</v>
      </c>
      <c r="E533" s="48" t="s">
        <v>1190</v>
      </c>
      <c r="F533" s="48" t="s">
        <v>1191</v>
      </c>
      <c r="G533" s="48">
        <v>157</v>
      </c>
      <c r="H533" s="48">
        <v>44.805813063304299</v>
      </c>
      <c r="I533" s="48">
        <v>0.136157784276388</v>
      </c>
      <c r="J533" s="48">
        <v>5.0797868695848299E-2</v>
      </c>
      <c r="K533" s="48">
        <v>2.6803837990060302</v>
      </c>
      <c r="L533" s="48">
        <v>7.3537791316175402E-3</v>
      </c>
      <c r="M533" s="48">
        <v>8.2635696364627406E-2</v>
      </c>
      <c r="N533" s="48" t="s">
        <v>1135</v>
      </c>
      <c r="O533" s="48">
        <v>0</v>
      </c>
      <c r="P533" s="48">
        <v>0</v>
      </c>
    </row>
    <row r="534" spans="1:16">
      <c r="A534" s="48">
        <v>530</v>
      </c>
      <c r="B534" s="48" t="s">
        <v>191</v>
      </c>
      <c r="C534" s="48">
        <v>37119539</v>
      </c>
      <c r="D534" s="48">
        <v>37121539</v>
      </c>
      <c r="E534" s="48" t="s">
        <v>1192</v>
      </c>
      <c r="F534" s="48" t="s">
        <v>1193</v>
      </c>
      <c r="G534" s="48">
        <v>84186</v>
      </c>
      <c r="H534" s="48">
        <v>46.601059789369202</v>
      </c>
      <c r="I534" s="48">
        <v>0.136207490192748</v>
      </c>
      <c r="J534" s="48">
        <v>4.9822632604331903E-2</v>
      </c>
      <c r="K534" s="48">
        <v>2.7338477128345402</v>
      </c>
      <c r="L534" s="48">
        <v>6.2598989258176299E-3</v>
      </c>
      <c r="M534" s="48">
        <v>7.3885609141209702E-2</v>
      </c>
      <c r="N534" s="48" t="s">
        <v>1135</v>
      </c>
      <c r="O534" s="48">
        <v>0</v>
      </c>
      <c r="P534" s="48">
        <v>0</v>
      </c>
    </row>
    <row r="535" spans="1:16">
      <c r="A535" s="48">
        <v>531</v>
      </c>
      <c r="B535" s="48" t="s">
        <v>215</v>
      </c>
      <c r="C535" s="48">
        <v>60677778</v>
      </c>
      <c r="D535" s="48">
        <v>60679778</v>
      </c>
      <c r="E535" s="48" t="s">
        <v>1194</v>
      </c>
      <c r="F535" s="48" t="s">
        <v>1195</v>
      </c>
      <c r="G535" s="48">
        <v>55636</v>
      </c>
      <c r="H535" s="48">
        <v>53.252096622276397</v>
      </c>
      <c r="I535" s="48">
        <v>0.136276338217763</v>
      </c>
      <c r="J535" s="48">
        <v>4.6324597579266699E-2</v>
      </c>
      <c r="K535" s="48">
        <v>2.9417705784616501</v>
      </c>
      <c r="L535" s="48">
        <v>3.26341602379967E-3</v>
      </c>
      <c r="M535" s="48">
        <v>4.84472238822082E-2</v>
      </c>
      <c r="N535" s="48" t="s">
        <v>1135</v>
      </c>
      <c r="O535" s="48">
        <v>0</v>
      </c>
      <c r="P535" s="48">
        <v>0</v>
      </c>
    </row>
    <row r="536" spans="1:16">
      <c r="A536" s="48">
        <v>532</v>
      </c>
      <c r="B536" s="48" t="s">
        <v>191</v>
      </c>
      <c r="C536" s="48">
        <v>2014219</v>
      </c>
      <c r="D536" s="48">
        <v>2016219</v>
      </c>
      <c r="E536" s="48" t="s">
        <v>1196</v>
      </c>
      <c r="F536" s="48" t="s">
        <v>1197</v>
      </c>
      <c r="G536" s="48">
        <v>6595</v>
      </c>
      <c r="H536" s="48">
        <v>49.376199288045797</v>
      </c>
      <c r="I536" s="48">
        <v>0.13687555889408401</v>
      </c>
      <c r="J536" s="48">
        <v>5.2324889133035797E-2</v>
      </c>
      <c r="K536" s="48">
        <v>2.6158786222380499</v>
      </c>
      <c r="L536" s="48">
        <v>8.8998188414263091E-3</v>
      </c>
      <c r="M536" s="48">
        <v>9.4373396460553094E-2</v>
      </c>
      <c r="N536" s="48" t="s">
        <v>1135</v>
      </c>
      <c r="O536" s="48">
        <v>0</v>
      </c>
      <c r="P536" s="48">
        <v>0</v>
      </c>
    </row>
    <row r="537" spans="1:16">
      <c r="A537" s="48">
        <v>533</v>
      </c>
      <c r="B537" s="48" t="s">
        <v>123</v>
      </c>
      <c r="C537" s="48">
        <v>92512774</v>
      </c>
      <c r="D537" s="48">
        <v>92514774</v>
      </c>
      <c r="E537" s="48" t="s">
        <v>1198</v>
      </c>
      <c r="F537" s="48" t="s">
        <v>1199</v>
      </c>
      <c r="G537" s="48">
        <v>79890</v>
      </c>
      <c r="H537" s="48">
        <v>56.576926469777597</v>
      </c>
      <c r="I537" s="48">
        <v>0.137558880423228</v>
      </c>
      <c r="J537" s="48">
        <v>4.81239996977662E-2</v>
      </c>
      <c r="K537" s="48">
        <v>2.85842576026808</v>
      </c>
      <c r="L537" s="48">
        <v>4.2574871981571104E-3</v>
      </c>
      <c r="M537" s="48">
        <v>5.80451902597727E-2</v>
      </c>
      <c r="N537" s="48" t="s">
        <v>1135</v>
      </c>
      <c r="O537" s="48">
        <v>0</v>
      </c>
      <c r="P537" s="48">
        <v>0</v>
      </c>
    </row>
    <row r="538" spans="1:16">
      <c r="A538" s="48">
        <v>534</v>
      </c>
      <c r="B538" s="48" t="s">
        <v>191</v>
      </c>
      <c r="C538" s="48">
        <v>125142506</v>
      </c>
      <c r="D538" s="48">
        <v>125144506</v>
      </c>
      <c r="E538" s="48" t="s">
        <v>1200</v>
      </c>
      <c r="F538" s="48" t="s">
        <v>1201</v>
      </c>
      <c r="G538" s="48">
        <v>286205</v>
      </c>
      <c r="H538" s="48">
        <v>47.791870782394099</v>
      </c>
      <c r="I538" s="48">
        <v>0.13905142761432401</v>
      </c>
      <c r="J538" s="48">
        <v>4.8703834994441399E-2</v>
      </c>
      <c r="K538" s="48">
        <v>2.8550406272974902</v>
      </c>
      <c r="L538" s="48">
        <v>4.3031323894584103E-3</v>
      </c>
      <c r="M538" s="48">
        <v>5.8429016113367697E-2</v>
      </c>
      <c r="N538" s="48" t="s">
        <v>1135</v>
      </c>
      <c r="O538" s="48">
        <v>0</v>
      </c>
      <c r="P538" s="48">
        <v>0</v>
      </c>
    </row>
    <row r="539" spans="1:16">
      <c r="A539" s="48">
        <v>535</v>
      </c>
      <c r="B539" s="48" t="s">
        <v>150</v>
      </c>
      <c r="C539" s="48">
        <v>110731573</v>
      </c>
      <c r="D539" s="48">
        <v>110733573</v>
      </c>
      <c r="E539" s="48" t="s">
        <v>1202</v>
      </c>
      <c r="F539" s="48" t="s">
        <v>1203</v>
      </c>
      <c r="G539" s="48">
        <v>55289</v>
      </c>
      <c r="H539" s="48">
        <v>123.501030613344</v>
      </c>
      <c r="I539" s="48">
        <v>0.13990985670442399</v>
      </c>
      <c r="J539" s="48">
        <v>3.4276089790537298E-2</v>
      </c>
      <c r="K539" s="48">
        <v>4.08184998812348</v>
      </c>
      <c r="L539" s="50">
        <v>4.46786327722213E-5</v>
      </c>
      <c r="M539" s="48">
        <v>1.79804582069171E-3</v>
      </c>
      <c r="N539" s="48" t="s">
        <v>1135</v>
      </c>
      <c r="O539" s="48">
        <v>0</v>
      </c>
      <c r="P539" s="48">
        <v>0</v>
      </c>
    </row>
    <row r="540" spans="1:16">
      <c r="A540" s="48">
        <v>536</v>
      </c>
      <c r="B540" s="48" t="s">
        <v>150</v>
      </c>
      <c r="C540" s="48">
        <v>98443854</v>
      </c>
      <c r="D540" s="48">
        <v>98445854</v>
      </c>
      <c r="E540" s="48" t="s">
        <v>1204</v>
      </c>
      <c r="F540" s="48" t="s">
        <v>1205</v>
      </c>
      <c r="G540" s="48">
        <v>3631</v>
      </c>
      <c r="H540" s="48">
        <v>49.941844453689498</v>
      </c>
      <c r="I540" s="48">
        <v>0.14067371688132599</v>
      </c>
      <c r="J540" s="48">
        <v>4.6558496928751199E-2</v>
      </c>
      <c r="K540" s="48">
        <v>3.0214402560417701</v>
      </c>
      <c r="L540" s="48">
        <v>2.5157528078186102E-3</v>
      </c>
      <c r="M540" s="48">
        <v>4.0255057802711901E-2</v>
      </c>
      <c r="N540" s="48" t="s">
        <v>1135</v>
      </c>
      <c r="O540" s="48">
        <v>0</v>
      </c>
      <c r="P540" s="48">
        <v>0</v>
      </c>
    </row>
    <row r="541" spans="1:16">
      <c r="A541" s="48">
        <v>537</v>
      </c>
      <c r="B541" s="48" t="s">
        <v>231</v>
      </c>
      <c r="C541" s="48">
        <v>111113559</v>
      </c>
      <c r="D541" s="48">
        <v>111115559</v>
      </c>
      <c r="E541" s="48" t="s">
        <v>1206</v>
      </c>
      <c r="F541" s="48" t="s">
        <v>1207</v>
      </c>
      <c r="G541" s="48">
        <v>8874</v>
      </c>
      <c r="H541" s="48">
        <v>62.125258495446303</v>
      </c>
      <c r="I541" s="48">
        <v>0.141193478651501</v>
      </c>
      <c r="J541" s="48">
        <v>4.6858321052124299E-2</v>
      </c>
      <c r="K541" s="48">
        <v>3.0131996939121999</v>
      </c>
      <c r="L541" s="48">
        <v>2.5850875078036201E-3</v>
      </c>
      <c r="M541" s="48">
        <v>4.0923405440478899E-2</v>
      </c>
      <c r="N541" s="48" t="s">
        <v>1135</v>
      </c>
      <c r="O541" s="48">
        <v>0</v>
      </c>
      <c r="P541" s="48">
        <v>0</v>
      </c>
    </row>
    <row r="542" spans="1:16">
      <c r="A542" s="48">
        <v>538</v>
      </c>
      <c r="B542" s="48" t="s">
        <v>123</v>
      </c>
      <c r="C542" s="48">
        <v>91059333</v>
      </c>
      <c r="D542" s="48">
        <v>91061333</v>
      </c>
      <c r="E542" s="48" t="s">
        <v>1208</v>
      </c>
      <c r="F542" s="48" t="s">
        <v>1209</v>
      </c>
      <c r="G542" s="48">
        <v>80017</v>
      </c>
      <c r="H542" s="48">
        <v>50.6819884489366</v>
      </c>
      <c r="I542" s="48">
        <v>0.14217972718447699</v>
      </c>
      <c r="J542" s="48">
        <v>4.8148053951547101E-2</v>
      </c>
      <c r="K542" s="48">
        <v>2.9529693417631599</v>
      </c>
      <c r="L542" s="48">
        <v>3.14733219339352E-3</v>
      </c>
      <c r="M542" s="48">
        <v>4.7037478116253702E-2</v>
      </c>
      <c r="N542" s="48" t="s">
        <v>1135</v>
      </c>
      <c r="O542" s="48">
        <v>0</v>
      </c>
      <c r="P542" s="48">
        <v>0</v>
      </c>
    </row>
    <row r="543" spans="1:16">
      <c r="A543" s="48">
        <v>539</v>
      </c>
      <c r="B543" s="48" t="s">
        <v>182</v>
      </c>
      <c r="C543" s="48">
        <v>112284509</v>
      </c>
      <c r="D543" s="48">
        <v>112286509</v>
      </c>
      <c r="E543" s="48" t="s">
        <v>1210</v>
      </c>
      <c r="F543" s="48" t="s">
        <v>1211</v>
      </c>
      <c r="G543" s="48">
        <v>80216</v>
      </c>
      <c r="H543" s="48">
        <v>45.432424172436399</v>
      </c>
      <c r="I543" s="48">
        <v>0.14324942220613099</v>
      </c>
      <c r="J543" s="48">
        <v>4.91782231031744E-2</v>
      </c>
      <c r="K543" s="48">
        <v>2.9128629130336501</v>
      </c>
      <c r="L543" s="48">
        <v>3.5813178415519298E-3</v>
      </c>
      <c r="M543" s="48">
        <v>5.1785700953436598E-2</v>
      </c>
      <c r="N543" s="48" t="s">
        <v>1135</v>
      </c>
      <c r="O543" s="48">
        <v>0</v>
      </c>
      <c r="P543" s="48">
        <v>0</v>
      </c>
    </row>
    <row r="544" spans="1:16">
      <c r="A544" s="48">
        <v>540</v>
      </c>
      <c r="B544" s="48" t="s">
        <v>108</v>
      </c>
      <c r="C544" s="48">
        <v>167219829</v>
      </c>
      <c r="D544" s="48">
        <v>167221829</v>
      </c>
      <c r="E544" s="48" t="s">
        <v>1212</v>
      </c>
      <c r="F544" s="48" t="s">
        <v>1213</v>
      </c>
      <c r="G544" s="48">
        <v>5451</v>
      </c>
      <c r="H544" s="48">
        <v>47.8434940017777</v>
      </c>
      <c r="I544" s="48">
        <v>0.14351189181711499</v>
      </c>
      <c r="J544" s="48">
        <v>5.3920574250193198E-2</v>
      </c>
      <c r="K544" s="48">
        <v>2.66154234840333</v>
      </c>
      <c r="L544" s="48">
        <v>7.7783555661273297E-3</v>
      </c>
      <c r="M544" s="48">
        <v>8.6461404924315505E-2</v>
      </c>
      <c r="N544" s="48" t="s">
        <v>1135</v>
      </c>
      <c r="O544" s="48">
        <v>0</v>
      </c>
      <c r="P544" s="48">
        <v>0</v>
      </c>
    </row>
    <row r="545" spans="1:16">
      <c r="A545" s="48">
        <v>541</v>
      </c>
      <c r="B545" s="48" t="s">
        <v>196</v>
      </c>
      <c r="C545" s="48">
        <v>37682796</v>
      </c>
      <c r="D545" s="48">
        <v>37684796</v>
      </c>
      <c r="E545" s="48" t="s">
        <v>1214</v>
      </c>
      <c r="F545" s="48" t="s">
        <v>1215</v>
      </c>
      <c r="G545" s="48">
        <v>353345</v>
      </c>
      <c r="H545" s="48">
        <v>40.704666091189203</v>
      </c>
      <c r="I545" s="48">
        <v>0.14395835956836001</v>
      </c>
      <c r="J545" s="48">
        <v>5.4849272730659197E-2</v>
      </c>
      <c r="K545" s="48">
        <v>2.6246174726012601</v>
      </c>
      <c r="L545" s="48">
        <v>8.6746363110703096E-3</v>
      </c>
      <c r="M545" s="48">
        <v>9.2944519448444604E-2</v>
      </c>
      <c r="N545" s="48" t="s">
        <v>1135</v>
      </c>
      <c r="O545" s="48">
        <v>0</v>
      </c>
      <c r="P545" s="48">
        <v>0</v>
      </c>
    </row>
    <row r="546" spans="1:16">
      <c r="A546" s="48">
        <v>542</v>
      </c>
      <c r="B546" s="48" t="s">
        <v>108</v>
      </c>
      <c r="C546" s="48">
        <v>10795650</v>
      </c>
      <c r="D546" s="48">
        <v>10797650</v>
      </c>
      <c r="E546" s="48" t="s">
        <v>1216</v>
      </c>
      <c r="F546" s="48" t="s">
        <v>1217</v>
      </c>
      <c r="G546" s="48">
        <v>54897</v>
      </c>
      <c r="H546" s="48">
        <v>58.280619967015902</v>
      </c>
      <c r="I546" s="48">
        <v>0.14443919727842899</v>
      </c>
      <c r="J546" s="48">
        <v>5.1204783037337401E-2</v>
      </c>
      <c r="K546" s="48">
        <v>2.8208145550213</v>
      </c>
      <c r="L546" s="48">
        <v>4.7901885172066698E-3</v>
      </c>
      <c r="M546" s="48">
        <v>6.2440691491120401E-2</v>
      </c>
      <c r="N546" s="48" t="s">
        <v>1135</v>
      </c>
      <c r="O546" s="48">
        <v>0</v>
      </c>
      <c r="P546" s="48">
        <v>0</v>
      </c>
    </row>
    <row r="547" spans="1:16">
      <c r="A547" s="48">
        <v>543</v>
      </c>
      <c r="B547" s="48" t="s">
        <v>182</v>
      </c>
      <c r="C547" s="48">
        <v>86934002</v>
      </c>
      <c r="D547" s="48">
        <v>86936002</v>
      </c>
      <c r="E547" s="48" t="s">
        <v>1218</v>
      </c>
      <c r="F547" s="48" t="s">
        <v>1219</v>
      </c>
      <c r="G547" s="48">
        <v>4299</v>
      </c>
      <c r="H547" s="48">
        <v>49.897738989171103</v>
      </c>
      <c r="I547" s="48">
        <v>0.14638951915555601</v>
      </c>
      <c r="J547" s="48">
        <v>4.7335481460426501E-2</v>
      </c>
      <c r="K547" s="48">
        <v>3.0925959690077498</v>
      </c>
      <c r="L547" s="48">
        <v>1.9841406742943501E-3</v>
      </c>
      <c r="M547" s="48">
        <v>3.4030941655002298E-2</v>
      </c>
      <c r="N547" s="48" t="s">
        <v>1135</v>
      </c>
      <c r="O547" s="48">
        <v>0</v>
      </c>
      <c r="P547" s="48">
        <v>0</v>
      </c>
    </row>
    <row r="548" spans="1:16">
      <c r="A548" s="48">
        <v>544</v>
      </c>
      <c r="B548" s="48" t="s">
        <v>191</v>
      </c>
      <c r="C548" s="48">
        <v>27528781</v>
      </c>
      <c r="D548" s="48">
        <v>27530781</v>
      </c>
      <c r="E548" s="48" t="s">
        <v>1220</v>
      </c>
      <c r="F548" s="48" t="s">
        <v>1221</v>
      </c>
      <c r="G548" s="48">
        <v>79817</v>
      </c>
      <c r="H548" s="48">
        <v>68.054603704971896</v>
      </c>
      <c r="I548" s="48">
        <v>0.14714774059584801</v>
      </c>
      <c r="J548" s="48">
        <v>4.6778944620835601E-2</v>
      </c>
      <c r="K548" s="48">
        <v>3.14559769974603</v>
      </c>
      <c r="L548" s="48">
        <v>1.65747824893875E-3</v>
      </c>
      <c r="M548" s="48">
        <v>2.9966937596848001E-2</v>
      </c>
      <c r="N548" s="48" t="s">
        <v>1135</v>
      </c>
      <c r="O548" s="48">
        <v>0</v>
      </c>
      <c r="P548" s="48">
        <v>0</v>
      </c>
    </row>
    <row r="549" spans="1:16">
      <c r="A549" s="48">
        <v>545</v>
      </c>
      <c r="B549" s="48" t="s">
        <v>296</v>
      </c>
      <c r="C549" s="48">
        <v>31752951</v>
      </c>
      <c r="D549" s="48">
        <v>31754951</v>
      </c>
      <c r="E549" s="48" t="s">
        <v>1222</v>
      </c>
      <c r="F549" s="48" t="s">
        <v>1223</v>
      </c>
      <c r="G549" s="48">
        <v>9681</v>
      </c>
      <c r="H549" s="48">
        <v>43.138069810076701</v>
      </c>
      <c r="I549" s="48">
        <v>0.14739722818105799</v>
      </c>
      <c r="J549" s="48">
        <v>5.34740049709269E-2</v>
      </c>
      <c r="K549" s="48">
        <v>2.75642769344087</v>
      </c>
      <c r="L549" s="48">
        <v>5.8436531221712001E-3</v>
      </c>
      <c r="M549" s="48">
        <v>7.0786082833480798E-2</v>
      </c>
      <c r="N549" s="48" t="s">
        <v>1135</v>
      </c>
      <c r="O549" s="48">
        <v>0</v>
      </c>
      <c r="P549" s="48">
        <v>0</v>
      </c>
    </row>
    <row r="550" spans="1:16">
      <c r="A550" s="48">
        <v>546</v>
      </c>
      <c r="B550" s="48" t="s">
        <v>108</v>
      </c>
      <c r="C550" s="48">
        <v>45490166</v>
      </c>
      <c r="D550" s="48">
        <v>45492166</v>
      </c>
      <c r="E550" s="48" t="s">
        <v>1224</v>
      </c>
      <c r="F550" s="48" t="s">
        <v>1225</v>
      </c>
      <c r="G550" s="48">
        <v>10420</v>
      </c>
      <c r="H550" s="48">
        <v>38.1873135515035</v>
      </c>
      <c r="I550" s="48">
        <v>0.14788140950752501</v>
      </c>
      <c r="J550" s="48">
        <v>5.3129391873684401E-2</v>
      </c>
      <c r="K550" s="48">
        <v>2.7834199544221199</v>
      </c>
      <c r="L550" s="48">
        <v>5.3789133264118896E-3</v>
      </c>
      <c r="M550" s="48">
        <v>6.6853638096920298E-2</v>
      </c>
      <c r="N550" s="48" t="s">
        <v>1135</v>
      </c>
      <c r="O550" s="48">
        <v>0</v>
      </c>
      <c r="P550" s="48">
        <v>0</v>
      </c>
    </row>
    <row r="551" spans="1:16">
      <c r="A551" s="48">
        <v>547</v>
      </c>
      <c r="B551" s="48" t="s">
        <v>196</v>
      </c>
      <c r="C551" s="48">
        <v>3042945</v>
      </c>
      <c r="D551" s="48">
        <v>3044945</v>
      </c>
      <c r="E551" s="48" t="s">
        <v>1226</v>
      </c>
      <c r="F551" s="48" t="s">
        <v>1227</v>
      </c>
      <c r="G551" s="48">
        <v>84433</v>
      </c>
      <c r="H551" s="48">
        <v>44.724495165604203</v>
      </c>
      <c r="I551" s="48">
        <v>0.14902552862426899</v>
      </c>
      <c r="J551" s="48">
        <v>5.7149715987042299E-2</v>
      </c>
      <c r="K551" s="48">
        <v>2.6076337572361301</v>
      </c>
      <c r="L551" s="48">
        <v>9.1170443012804307E-3</v>
      </c>
      <c r="M551" s="48">
        <v>9.60668997708264E-2</v>
      </c>
      <c r="N551" s="48" t="s">
        <v>1135</v>
      </c>
      <c r="O551" s="48">
        <v>0</v>
      </c>
      <c r="P551" s="48">
        <v>0</v>
      </c>
    </row>
    <row r="552" spans="1:16">
      <c r="A552" s="48">
        <v>548</v>
      </c>
      <c r="B552" s="48" t="s">
        <v>215</v>
      </c>
      <c r="C552" s="48">
        <v>124727429</v>
      </c>
      <c r="D552" s="48">
        <v>124729429</v>
      </c>
      <c r="E552" s="48" t="s">
        <v>1228</v>
      </c>
      <c r="F552" s="48" t="s">
        <v>1229</v>
      </c>
      <c r="G552" s="48">
        <v>9788</v>
      </c>
      <c r="H552" s="48">
        <v>60.768223901890302</v>
      </c>
      <c r="I552" s="48">
        <v>0.149415828608402</v>
      </c>
      <c r="J552" s="48">
        <v>4.8687206731251299E-2</v>
      </c>
      <c r="K552" s="48">
        <v>3.0688930139936699</v>
      </c>
      <c r="L552" s="48">
        <v>2.1485351857176201E-3</v>
      </c>
      <c r="M552" s="48">
        <v>3.6108903919966198E-2</v>
      </c>
      <c r="N552" s="48" t="s">
        <v>1135</v>
      </c>
      <c r="O552" s="48">
        <v>0</v>
      </c>
      <c r="P552" s="48">
        <v>0</v>
      </c>
    </row>
    <row r="553" spans="1:16">
      <c r="A553" s="48">
        <v>549</v>
      </c>
      <c r="B553" s="48" t="s">
        <v>161</v>
      </c>
      <c r="C553" s="48">
        <v>10197551</v>
      </c>
      <c r="D553" s="48">
        <v>10199551</v>
      </c>
      <c r="E553" s="48" t="s">
        <v>1230</v>
      </c>
      <c r="F553" s="48" t="s">
        <v>1231</v>
      </c>
      <c r="G553" s="48">
        <v>8522</v>
      </c>
      <c r="H553" s="48">
        <v>94.166881757115902</v>
      </c>
      <c r="I553" s="48">
        <v>0.14952899354101401</v>
      </c>
      <c r="J553" s="48">
        <v>4.2297120152739599E-2</v>
      </c>
      <c r="K553" s="48">
        <v>3.5352050683604102</v>
      </c>
      <c r="L553" s="48">
        <v>4.0745881377173801E-4</v>
      </c>
      <c r="M553" s="48">
        <v>1.1151723698578701E-2</v>
      </c>
      <c r="N553" s="48" t="s">
        <v>1135</v>
      </c>
      <c r="O553" s="48">
        <v>0</v>
      </c>
      <c r="P553" s="48">
        <v>0</v>
      </c>
    </row>
    <row r="554" spans="1:16">
      <c r="A554" s="48">
        <v>550</v>
      </c>
      <c r="B554" s="48" t="s">
        <v>108</v>
      </c>
      <c r="C554" s="48">
        <v>247077811</v>
      </c>
      <c r="D554" s="48">
        <v>247079811</v>
      </c>
      <c r="E554" s="48" t="s">
        <v>1232</v>
      </c>
      <c r="F554" s="48" t="s">
        <v>1233</v>
      </c>
      <c r="G554" s="48">
        <v>100533111</v>
      </c>
      <c r="H554" s="48">
        <v>35.626165213908898</v>
      </c>
      <c r="I554" s="48">
        <v>0.149746356424931</v>
      </c>
      <c r="J554" s="48">
        <v>5.7105117016640901E-2</v>
      </c>
      <c r="K554" s="48">
        <v>2.6222931367305198</v>
      </c>
      <c r="L554" s="48">
        <v>8.7340271943217394E-3</v>
      </c>
      <c r="M554" s="48">
        <v>9.3373018627824295E-2</v>
      </c>
      <c r="N554" s="48" t="s">
        <v>1135</v>
      </c>
      <c r="O554" s="48">
        <v>0</v>
      </c>
      <c r="P554" s="48">
        <v>0</v>
      </c>
    </row>
    <row r="555" spans="1:16">
      <c r="A555" s="48">
        <v>551</v>
      </c>
      <c r="B555" s="48" t="s">
        <v>123</v>
      </c>
      <c r="C555" s="48">
        <v>35121549</v>
      </c>
      <c r="D555" s="48">
        <v>35123549</v>
      </c>
      <c r="E555" s="48" t="s">
        <v>1234</v>
      </c>
      <c r="F555" s="48" t="s">
        <v>1235</v>
      </c>
      <c r="G555" s="48" t="s">
        <v>179</v>
      </c>
      <c r="H555" s="48">
        <v>46.157398881492597</v>
      </c>
      <c r="I555" s="48">
        <v>0.151253794738096</v>
      </c>
      <c r="J555" s="48">
        <v>5.2437218918173503E-2</v>
      </c>
      <c r="K555" s="48">
        <v>2.8844740025996201</v>
      </c>
      <c r="L555" s="48">
        <v>3.9206812898806703E-3</v>
      </c>
      <c r="M555" s="48">
        <v>5.49275406746337E-2</v>
      </c>
      <c r="N555" s="48" t="s">
        <v>1135</v>
      </c>
      <c r="O555" s="48">
        <v>0</v>
      </c>
      <c r="P555" s="48">
        <v>0</v>
      </c>
    </row>
    <row r="556" spans="1:16">
      <c r="A556" s="48">
        <v>552</v>
      </c>
      <c r="B556" s="48" t="s">
        <v>296</v>
      </c>
      <c r="C556" s="48">
        <v>20858417</v>
      </c>
      <c r="D556" s="48">
        <v>20860417</v>
      </c>
      <c r="E556" s="48" t="s">
        <v>1236</v>
      </c>
      <c r="F556" s="48" t="s">
        <v>1237</v>
      </c>
      <c r="G556" s="48">
        <v>5297</v>
      </c>
      <c r="H556" s="48">
        <v>46.989079301958299</v>
      </c>
      <c r="I556" s="48">
        <v>0.151301398869401</v>
      </c>
      <c r="J556" s="48">
        <v>5.3855827475981902E-2</v>
      </c>
      <c r="K556" s="48">
        <v>2.80937840824889</v>
      </c>
      <c r="L556" s="48">
        <v>4.96372653007684E-3</v>
      </c>
      <c r="M556" s="48">
        <v>6.3830943376666699E-2</v>
      </c>
      <c r="N556" s="48" t="s">
        <v>1135</v>
      </c>
      <c r="O556" s="48">
        <v>0</v>
      </c>
      <c r="P556" s="48">
        <v>0</v>
      </c>
    </row>
    <row r="557" spans="1:16">
      <c r="A557" s="48">
        <v>553</v>
      </c>
      <c r="B557" s="48" t="s">
        <v>136</v>
      </c>
      <c r="C557" s="48">
        <v>3853527</v>
      </c>
      <c r="D557" s="48">
        <v>3855527</v>
      </c>
      <c r="E557" s="48" t="s">
        <v>1238</v>
      </c>
      <c r="F557" s="48" t="s">
        <v>1239</v>
      </c>
      <c r="G557" s="48">
        <v>6786</v>
      </c>
      <c r="H557" s="48">
        <v>70.328978288312697</v>
      </c>
      <c r="I557" s="48">
        <v>0.15458066891463801</v>
      </c>
      <c r="J557" s="48">
        <v>4.0884287827048602E-2</v>
      </c>
      <c r="K557" s="48">
        <v>3.7809309426779301</v>
      </c>
      <c r="L557" s="48">
        <v>1.56243013120784E-4</v>
      </c>
      <c r="M557" s="48">
        <v>5.0302720441127704E-3</v>
      </c>
      <c r="N557" s="48" t="s">
        <v>1135</v>
      </c>
      <c r="O557" s="48">
        <v>0</v>
      </c>
      <c r="P557" s="48">
        <v>0</v>
      </c>
    </row>
    <row r="558" spans="1:16">
      <c r="A558" s="48">
        <v>554</v>
      </c>
      <c r="B558" s="48" t="s">
        <v>136</v>
      </c>
      <c r="C558" s="48">
        <v>9137114</v>
      </c>
      <c r="D558" s="48">
        <v>9139114</v>
      </c>
      <c r="E558" s="48" t="s">
        <v>1240</v>
      </c>
      <c r="F558" s="48" t="s">
        <v>1241</v>
      </c>
      <c r="G558" s="48">
        <v>57758</v>
      </c>
      <c r="H558" s="48">
        <v>38.333672334524501</v>
      </c>
      <c r="I558" s="48">
        <v>0.15592562898231799</v>
      </c>
      <c r="J558" s="48">
        <v>6.0292651543721001E-2</v>
      </c>
      <c r="K558" s="48">
        <v>2.5861464870100899</v>
      </c>
      <c r="L558" s="48">
        <v>9.7055672627980906E-3</v>
      </c>
      <c r="M558" s="48">
        <v>9.9444849845280098E-2</v>
      </c>
      <c r="N558" s="48" t="s">
        <v>1135</v>
      </c>
      <c r="O558" s="48">
        <v>0</v>
      </c>
      <c r="P558" s="48">
        <v>0</v>
      </c>
    </row>
    <row r="559" spans="1:16">
      <c r="A559" s="48">
        <v>555</v>
      </c>
      <c r="B559" s="48" t="s">
        <v>150</v>
      </c>
      <c r="C559" s="48">
        <v>25672647</v>
      </c>
      <c r="D559" s="48">
        <v>25674647</v>
      </c>
      <c r="E559" s="48" t="s">
        <v>1242</v>
      </c>
      <c r="F559" s="48" t="s">
        <v>1243</v>
      </c>
      <c r="G559" s="48">
        <v>1838</v>
      </c>
      <c r="H559" s="48">
        <v>77.331598970858195</v>
      </c>
      <c r="I559" s="48">
        <v>0.15672082636967899</v>
      </c>
      <c r="J559" s="48">
        <v>3.8876878840377202E-2</v>
      </c>
      <c r="K559" s="48">
        <v>4.0312090642140301</v>
      </c>
      <c r="L559" s="50">
        <v>5.5490655885279803E-5</v>
      </c>
      <c r="M559" s="48">
        <v>2.1428053563098898E-3</v>
      </c>
      <c r="N559" s="48" t="s">
        <v>1135</v>
      </c>
      <c r="O559" s="48">
        <v>0</v>
      </c>
      <c r="P559" s="48">
        <v>0</v>
      </c>
    </row>
    <row r="560" spans="1:16">
      <c r="A560" s="48">
        <v>556</v>
      </c>
      <c r="B560" s="48" t="s">
        <v>136</v>
      </c>
      <c r="C560" s="48">
        <v>73141261</v>
      </c>
      <c r="D560" s="48">
        <v>73143261</v>
      </c>
      <c r="E560" s="48" t="s">
        <v>1244</v>
      </c>
      <c r="F560" s="48" t="s">
        <v>1245</v>
      </c>
      <c r="G560" s="48">
        <v>9873</v>
      </c>
      <c r="H560" s="48">
        <v>69.314663299917001</v>
      </c>
      <c r="I560" s="48">
        <v>0.157940291486724</v>
      </c>
      <c r="J560" s="48">
        <v>4.69914351856058E-2</v>
      </c>
      <c r="K560" s="48">
        <v>3.3610442171620099</v>
      </c>
      <c r="L560" s="48">
        <v>7.7648393752394499E-4</v>
      </c>
      <c r="M560" s="48">
        <v>1.72335579555771E-2</v>
      </c>
      <c r="N560" s="48" t="s">
        <v>1135</v>
      </c>
      <c r="O560" s="48">
        <v>0</v>
      </c>
      <c r="P560" s="48">
        <v>0</v>
      </c>
    </row>
    <row r="561" spans="1:16">
      <c r="A561" s="48">
        <v>557</v>
      </c>
      <c r="B561" s="48" t="s">
        <v>296</v>
      </c>
      <c r="C561" s="48">
        <v>43410196</v>
      </c>
      <c r="D561" s="48">
        <v>43412196</v>
      </c>
      <c r="E561" s="48" t="s">
        <v>1246</v>
      </c>
      <c r="F561" s="48" t="s">
        <v>1247</v>
      </c>
      <c r="G561" s="48">
        <v>758</v>
      </c>
      <c r="H561" s="48">
        <v>36.042743911301699</v>
      </c>
      <c r="I561" s="48">
        <v>0.15800170990463799</v>
      </c>
      <c r="J561" s="48">
        <v>6.0269011330206901E-2</v>
      </c>
      <c r="K561" s="48">
        <v>2.6216077950734</v>
      </c>
      <c r="L561" s="48">
        <v>8.7516081125611107E-3</v>
      </c>
      <c r="M561" s="48">
        <v>9.3394757182051896E-2</v>
      </c>
      <c r="N561" s="48" t="s">
        <v>1135</v>
      </c>
      <c r="O561" s="48">
        <v>0</v>
      </c>
      <c r="P561" s="48">
        <v>0</v>
      </c>
    </row>
    <row r="562" spans="1:16">
      <c r="A562" s="48">
        <v>558</v>
      </c>
      <c r="B562" s="48" t="s">
        <v>267</v>
      </c>
      <c r="C562" s="48">
        <v>170289703</v>
      </c>
      <c r="D562" s="48">
        <v>170291703</v>
      </c>
      <c r="E562" s="48" t="s">
        <v>1248</v>
      </c>
      <c r="F562" s="48" t="s">
        <v>1249</v>
      </c>
      <c r="G562" s="48">
        <v>84498</v>
      </c>
      <c r="H562" s="48">
        <v>42.161187314842103</v>
      </c>
      <c r="I562" s="48">
        <v>0.15824155543772001</v>
      </c>
      <c r="J562" s="48">
        <v>5.5424836883947101E-2</v>
      </c>
      <c r="K562" s="48">
        <v>2.85506578520129</v>
      </c>
      <c r="L562" s="48">
        <v>4.3027915295269599E-3</v>
      </c>
      <c r="M562" s="48">
        <v>5.8429016113367697E-2</v>
      </c>
      <c r="N562" s="48" t="s">
        <v>1135</v>
      </c>
      <c r="O562" s="48">
        <v>0</v>
      </c>
      <c r="P562" s="48">
        <v>0</v>
      </c>
    </row>
    <row r="563" spans="1:16">
      <c r="A563" s="48">
        <v>559</v>
      </c>
      <c r="B563" s="48" t="s">
        <v>161</v>
      </c>
      <c r="C563" s="48">
        <v>978770</v>
      </c>
      <c r="D563" s="48">
        <v>980770</v>
      </c>
      <c r="E563" s="48" t="s">
        <v>1250</v>
      </c>
      <c r="F563" s="48" t="s">
        <v>1251</v>
      </c>
      <c r="G563" s="48">
        <v>64359</v>
      </c>
      <c r="H563" s="48">
        <v>57.484616154227403</v>
      </c>
      <c r="I563" s="48">
        <v>0.15902482049889</v>
      </c>
      <c r="J563" s="48">
        <v>6.1042984121264597E-2</v>
      </c>
      <c r="K563" s="48">
        <v>2.6051285465170002</v>
      </c>
      <c r="L563" s="48">
        <v>9.1839796318083401E-3</v>
      </c>
      <c r="M563" s="48">
        <v>9.6467886682854706E-2</v>
      </c>
      <c r="N563" s="48" t="s">
        <v>1135</v>
      </c>
      <c r="O563" s="48">
        <v>0</v>
      </c>
      <c r="P563" s="48">
        <v>0</v>
      </c>
    </row>
    <row r="564" spans="1:16">
      <c r="A564" s="48">
        <v>560</v>
      </c>
      <c r="B564" s="48" t="s">
        <v>123</v>
      </c>
      <c r="C564" s="48">
        <v>89618149</v>
      </c>
      <c r="D564" s="48">
        <v>89620149</v>
      </c>
      <c r="E564" s="48" t="s">
        <v>1252</v>
      </c>
      <c r="F564" s="48" t="s">
        <v>1253</v>
      </c>
      <c r="G564" s="48">
        <v>1112</v>
      </c>
      <c r="H564" s="48">
        <v>152.49172596063499</v>
      </c>
      <c r="I564" s="48">
        <v>0.15917274905662199</v>
      </c>
      <c r="J564" s="48">
        <v>2.9933616835606702E-2</v>
      </c>
      <c r="K564" s="48">
        <v>5.3175247725922201</v>
      </c>
      <c r="L564" s="50">
        <v>1.0518836705072599E-7</v>
      </c>
      <c r="M564" s="50">
        <v>1.22210588883891E-5</v>
      </c>
      <c r="N564" s="48" t="s">
        <v>1135</v>
      </c>
      <c r="O564" s="48">
        <v>0</v>
      </c>
      <c r="P564" s="48">
        <v>0</v>
      </c>
    </row>
    <row r="565" spans="1:16">
      <c r="A565" s="48">
        <v>561</v>
      </c>
      <c r="B565" s="48" t="s">
        <v>145</v>
      </c>
      <c r="C565" s="48">
        <v>92808884</v>
      </c>
      <c r="D565" s="48">
        <v>92810884</v>
      </c>
      <c r="E565" s="48" t="s">
        <v>1254</v>
      </c>
      <c r="F565" s="48" t="s">
        <v>1255</v>
      </c>
      <c r="G565" s="48">
        <v>400451</v>
      </c>
      <c r="H565" s="48">
        <v>57.976941017867901</v>
      </c>
      <c r="I565" s="48">
        <v>0.162278215727898</v>
      </c>
      <c r="J565" s="48">
        <v>4.6950169646045301E-2</v>
      </c>
      <c r="K565" s="48">
        <v>3.45639253172682</v>
      </c>
      <c r="L565" s="48">
        <v>5.4745745950504502E-4</v>
      </c>
      <c r="M565" s="48">
        <v>1.36361389153192E-2</v>
      </c>
      <c r="N565" s="48" t="s">
        <v>1135</v>
      </c>
      <c r="O565" s="48">
        <v>0</v>
      </c>
      <c r="P565" s="48">
        <v>0</v>
      </c>
    </row>
    <row r="566" spans="1:16">
      <c r="A566" s="48">
        <v>562</v>
      </c>
      <c r="B566" s="48" t="s">
        <v>150</v>
      </c>
      <c r="C566" s="48">
        <v>213151427</v>
      </c>
      <c r="D566" s="48">
        <v>213153427</v>
      </c>
      <c r="E566" s="48" t="s">
        <v>1256</v>
      </c>
      <c r="F566" s="48" t="s">
        <v>1257</v>
      </c>
      <c r="G566" s="48">
        <v>22807</v>
      </c>
      <c r="H566" s="48">
        <v>32.721255934176199</v>
      </c>
      <c r="I566" s="48">
        <v>0.163024406616852</v>
      </c>
      <c r="J566" s="48">
        <v>6.1853740377109598E-2</v>
      </c>
      <c r="K566" s="48">
        <v>2.63564346509889</v>
      </c>
      <c r="L566" s="48">
        <v>8.3977917493182896E-3</v>
      </c>
      <c r="M566" s="48">
        <v>9.0852547014284704E-2</v>
      </c>
      <c r="N566" s="48" t="s">
        <v>1135</v>
      </c>
      <c r="O566" s="48">
        <v>0</v>
      </c>
      <c r="P566" s="48">
        <v>0</v>
      </c>
    </row>
    <row r="567" spans="1:16">
      <c r="A567" s="48">
        <v>563</v>
      </c>
      <c r="B567" s="48" t="s">
        <v>231</v>
      </c>
      <c r="C567" s="48">
        <v>99199774</v>
      </c>
      <c r="D567" s="48">
        <v>99201774</v>
      </c>
      <c r="E567" s="48" t="s">
        <v>1258</v>
      </c>
      <c r="F567" s="48" t="s">
        <v>1259</v>
      </c>
      <c r="G567" s="48">
        <v>337867</v>
      </c>
      <c r="H567" s="48">
        <v>50.453176533230398</v>
      </c>
      <c r="I567" s="48">
        <v>0.16355413857565801</v>
      </c>
      <c r="J567" s="48">
        <v>5.2607128924657E-2</v>
      </c>
      <c r="K567" s="48">
        <v>3.1089729076433201</v>
      </c>
      <c r="L567" s="48">
        <v>1.8773893247965301E-3</v>
      </c>
      <c r="M567" s="48">
        <v>3.2746473588259099E-2</v>
      </c>
      <c r="N567" s="48" t="s">
        <v>1135</v>
      </c>
      <c r="O567" s="48">
        <v>0</v>
      </c>
      <c r="P567" s="48">
        <v>0</v>
      </c>
    </row>
    <row r="568" spans="1:16">
      <c r="A568" s="48">
        <v>564</v>
      </c>
      <c r="B568" s="48" t="s">
        <v>117</v>
      </c>
      <c r="C568" s="48">
        <v>185281941</v>
      </c>
      <c r="D568" s="48">
        <v>185283941</v>
      </c>
      <c r="E568" s="48" t="s">
        <v>1260</v>
      </c>
      <c r="F568" s="48" t="s">
        <v>1261</v>
      </c>
      <c r="G568" s="48">
        <v>9175</v>
      </c>
      <c r="H568" s="48">
        <v>54.581059576137498</v>
      </c>
      <c r="I568" s="48">
        <v>0.16397132925119501</v>
      </c>
      <c r="J568" s="48">
        <v>4.6798524080124401E-2</v>
      </c>
      <c r="K568" s="48">
        <v>3.5037713789959901</v>
      </c>
      <c r="L568" s="48">
        <v>4.58718992124854E-4</v>
      </c>
      <c r="M568" s="48">
        <v>1.20886478378307E-2</v>
      </c>
      <c r="N568" s="48" t="s">
        <v>1135</v>
      </c>
      <c r="O568" s="48">
        <v>0</v>
      </c>
      <c r="P568" s="48">
        <v>0</v>
      </c>
    </row>
    <row r="569" spans="1:16">
      <c r="A569" s="48">
        <v>565</v>
      </c>
      <c r="B569" s="48" t="s">
        <v>267</v>
      </c>
      <c r="C569" s="48">
        <v>42745958</v>
      </c>
      <c r="D569" s="48">
        <v>42747958</v>
      </c>
      <c r="E569" s="48" t="s">
        <v>1262</v>
      </c>
      <c r="F569" s="48" t="s">
        <v>1263</v>
      </c>
      <c r="G569" s="48">
        <v>23506</v>
      </c>
      <c r="H569" s="48">
        <v>29.768341270291199</v>
      </c>
      <c r="I569" s="48">
        <v>0.16535790792905999</v>
      </c>
      <c r="J569" s="48">
        <v>6.2515545366490302E-2</v>
      </c>
      <c r="K569" s="48">
        <v>2.6450686298850599</v>
      </c>
      <c r="L569" s="48">
        <v>8.1674349939793098E-3</v>
      </c>
      <c r="M569" s="48">
        <v>8.9009052980878897E-2</v>
      </c>
      <c r="N569" s="48" t="s">
        <v>1135</v>
      </c>
      <c r="O569" s="48">
        <v>0</v>
      </c>
      <c r="P569" s="48">
        <v>0</v>
      </c>
    </row>
    <row r="570" spans="1:16">
      <c r="A570" s="48">
        <v>566</v>
      </c>
      <c r="B570" s="48" t="s">
        <v>150</v>
      </c>
      <c r="C570" s="48">
        <v>3376882</v>
      </c>
      <c r="D570" s="48">
        <v>3378882</v>
      </c>
      <c r="E570" s="48" t="s">
        <v>1264</v>
      </c>
      <c r="F570" s="48" t="s">
        <v>1265</v>
      </c>
      <c r="G570" s="48">
        <v>7260</v>
      </c>
      <c r="H570" s="48">
        <v>63.010121300590797</v>
      </c>
      <c r="I570" s="48">
        <v>0.166925621615402</v>
      </c>
      <c r="J570" s="48">
        <v>4.4974537409586797E-2</v>
      </c>
      <c r="K570" s="48">
        <v>3.71155838903237</v>
      </c>
      <c r="L570" s="48">
        <v>2.0598713762758799E-4</v>
      </c>
      <c r="M570" s="48">
        <v>6.3561065723838298E-3</v>
      </c>
      <c r="N570" s="48" t="s">
        <v>1135</v>
      </c>
      <c r="O570" s="48">
        <v>0</v>
      </c>
      <c r="P570" s="48">
        <v>0</v>
      </c>
    </row>
    <row r="571" spans="1:16">
      <c r="A571" s="48">
        <v>567</v>
      </c>
      <c r="B571" s="48" t="s">
        <v>220</v>
      </c>
      <c r="C571" s="48">
        <v>8444041</v>
      </c>
      <c r="D571" s="48">
        <v>8446041</v>
      </c>
      <c r="E571" s="48" t="s">
        <v>1266</v>
      </c>
      <c r="F571" s="48" t="s">
        <v>1267</v>
      </c>
      <c r="G571" s="48">
        <v>1994</v>
      </c>
      <c r="H571" s="48">
        <v>130.72919034734301</v>
      </c>
      <c r="I571" s="48">
        <v>0.16797863121280199</v>
      </c>
      <c r="J571" s="48">
        <v>3.6316501066237898E-2</v>
      </c>
      <c r="K571" s="48">
        <v>4.6254079077283601</v>
      </c>
      <c r="L571" s="50">
        <v>3.7386189359662599E-6</v>
      </c>
      <c r="M571" s="48">
        <v>2.37865179064025E-4</v>
      </c>
      <c r="N571" s="48" t="s">
        <v>1135</v>
      </c>
      <c r="O571" s="48">
        <v>0</v>
      </c>
      <c r="P571" s="48">
        <v>0</v>
      </c>
    </row>
    <row r="572" spans="1:16">
      <c r="A572" s="48">
        <v>568</v>
      </c>
      <c r="B572" s="48" t="s">
        <v>267</v>
      </c>
      <c r="C572" s="48">
        <v>70411941</v>
      </c>
      <c r="D572" s="48">
        <v>70413941</v>
      </c>
      <c r="E572" s="48" t="s">
        <v>1268</v>
      </c>
      <c r="F572" s="48" t="s">
        <v>1269</v>
      </c>
      <c r="G572" s="48">
        <v>57579</v>
      </c>
      <c r="H572" s="48">
        <v>32.656460858336501</v>
      </c>
      <c r="I572" s="48">
        <v>0.168846620225448</v>
      </c>
      <c r="J572" s="48">
        <v>6.1131400049816098E-2</v>
      </c>
      <c r="K572" s="48">
        <v>2.7620276991505901</v>
      </c>
      <c r="L572" s="48">
        <v>5.7443604826069999E-3</v>
      </c>
      <c r="M572" s="48">
        <v>7.0091689870422094E-2</v>
      </c>
      <c r="N572" s="48" t="s">
        <v>1135</v>
      </c>
      <c r="O572" s="48">
        <v>0</v>
      </c>
      <c r="P572" s="48">
        <v>0</v>
      </c>
    </row>
    <row r="573" spans="1:16">
      <c r="A573" s="48">
        <v>569</v>
      </c>
      <c r="B573" s="48" t="s">
        <v>136</v>
      </c>
      <c r="C573" s="48">
        <v>121451203</v>
      </c>
      <c r="D573" s="48">
        <v>121453203</v>
      </c>
      <c r="E573" s="48" t="s">
        <v>1270</v>
      </c>
      <c r="F573" s="48" t="s">
        <v>1271</v>
      </c>
      <c r="G573" s="48">
        <v>6653</v>
      </c>
      <c r="H573" s="48">
        <v>59.024429022940197</v>
      </c>
      <c r="I573" s="48">
        <v>0.16894803330341099</v>
      </c>
      <c r="J573" s="48">
        <v>4.5828029368284999E-2</v>
      </c>
      <c r="K573" s="48">
        <v>3.68656552839539</v>
      </c>
      <c r="L573" s="48">
        <v>2.2730093262590101E-4</v>
      </c>
      <c r="M573" s="48">
        <v>6.8709677846485601E-3</v>
      </c>
      <c r="N573" s="48" t="s">
        <v>1135</v>
      </c>
      <c r="O573" s="48">
        <v>0</v>
      </c>
      <c r="P573" s="48">
        <v>1</v>
      </c>
    </row>
    <row r="574" spans="1:16">
      <c r="A574" s="48">
        <v>570</v>
      </c>
      <c r="B574" s="48" t="s">
        <v>161</v>
      </c>
      <c r="C574" s="48">
        <v>58691055</v>
      </c>
      <c r="D574" s="48">
        <v>58693055</v>
      </c>
      <c r="E574" s="48" t="s">
        <v>1272</v>
      </c>
      <c r="F574" s="48" t="s">
        <v>1273</v>
      </c>
      <c r="G574" s="48">
        <v>56155</v>
      </c>
      <c r="H574" s="48">
        <v>38.909054528461297</v>
      </c>
      <c r="I574" s="48">
        <v>0.17036393732437799</v>
      </c>
      <c r="J574" s="48">
        <v>5.5817303530727301E-2</v>
      </c>
      <c r="K574" s="48">
        <v>3.0521706809178499</v>
      </c>
      <c r="L574" s="48">
        <v>2.2719287492656902E-3</v>
      </c>
      <c r="M574" s="48">
        <v>3.7245693274771702E-2</v>
      </c>
      <c r="N574" s="48" t="s">
        <v>1135</v>
      </c>
      <c r="O574" s="48">
        <v>0</v>
      </c>
      <c r="P574" s="48">
        <v>0</v>
      </c>
    </row>
    <row r="575" spans="1:16">
      <c r="A575" s="48">
        <v>571</v>
      </c>
      <c r="B575" s="48" t="s">
        <v>196</v>
      </c>
      <c r="C575" s="48">
        <v>152435005</v>
      </c>
      <c r="D575" s="48">
        <v>152437005</v>
      </c>
      <c r="E575" s="48" t="s">
        <v>1274</v>
      </c>
      <c r="F575" s="48" t="s">
        <v>1275</v>
      </c>
      <c r="G575" s="48">
        <v>58508</v>
      </c>
      <c r="H575" s="48">
        <v>81.354512236786206</v>
      </c>
      <c r="I575" s="48">
        <v>0.17066198289621301</v>
      </c>
      <c r="J575" s="48">
        <v>4.1757847832935298E-2</v>
      </c>
      <c r="K575" s="48">
        <v>4.0869439339641396</v>
      </c>
      <c r="L575" s="50">
        <v>4.3709269304326599E-5</v>
      </c>
      <c r="M575" s="48">
        <v>1.76434908512117E-3</v>
      </c>
      <c r="N575" s="48" t="s">
        <v>1135</v>
      </c>
      <c r="O575" s="48">
        <v>0</v>
      </c>
      <c r="P575" s="48">
        <v>0</v>
      </c>
    </row>
    <row r="576" spans="1:16">
      <c r="A576" s="48">
        <v>572</v>
      </c>
      <c r="B576" s="48" t="s">
        <v>267</v>
      </c>
      <c r="C576" s="48">
        <v>13486662</v>
      </c>
      <c r="D576" s="48">
        <v>13488662</v>
      </c>
      <c r="E576" s="48" t="s">
        <v>1276</v>
      </c>
      <c r="F576" s="48" t="s">
        <v>1277</v>
      </c>
      <c r="G576" s="48">
        <v>54438</v>
      </c>
      <c r="H576" s="48">
        <v>39.193081714632697</v>
      </c>
      <c r="I576" s="48">
        <v>0.171374231411765</v>
      </c>
      <c r="J576" s="48">
        <v>5.4379481919932797E-2</v>
      </c>
      <c r="K576" s="48">
        <v>3.1514502411790701</v>
      </c>
      <c r="L576" s="48">
        <v>1.6246184152755301E-3</v>
      </c>
      <c r="M576" s="48">
        <v>2.9653724926907699E-2</v>
      </c>
      <c r="N576" s="48" t="s">
        <v>1135</v>
      </c>
      <c r="O576" s="48">
        <v>0</v>
      </c>
      <c r="P576" s="48">
        <v>0</v>
      </c>
    </row>
    <row r="577" spans="1:16">
      <c r="A577" s="48">
        <v>573</v>
      </c>
      <c r="B577" s="48" t="s">
        <v>182</v>
      </c>
      <c r="C577" s="48">
        <v>42656105</v>
      </c>
      <c r="D577" s="48">
        <v>42658105</v>
      </c>
      <c r="E577" s="48" t="s">
        <v>1278</v>
      </c>
      <c r="F577" s="48" t="s">
        <v>1279</v>
      </c>
      <c r="G577" s="48">
        <v>10396</v>
      </c>
      <c r="H577" s="48">
        <v>66.403179464759205</v>
      </c>
      <c r="I577" s="48">
        <v>0.17282739330559399</v>
      </c>
      <c r="J577" s="48">
        <v>4.3866442651478703E-2</v>
      </c>
      <c r="K577" s="48">
        <v>3.9398543136656099</v>
      </c>
      <c r="L577" s="50">
        <v>8.1531105859366495E-5</v>
      </c>
      <c r="M577" s="48">
        <v>3.0009286649779498E-3</v>
      </c>
      <c r="N577" s="48" t="s">
        <v>1135</v>
      </c>
      <c r="O577" s="48">
        <v>0</v>
      </c>
      <c r="P577" s="48">
        <v>0</v>
      </c>
    </row>
    <row r="578" spans="1:16">
      <c r="A578" s="48">
        <v>574</v>
      </c>
      <c r="B578" s="48" t="s">
        <v>191</v>
      </c>
      <c r="C578" s="48">
        <v>90800787</v>
      </c>
      <c r="D578" s="48">
        <v>90802787</v>
      </c>
      <c r="E578" s="48" t="s">
        <v>1280</v>
      </c>
      <c r="F578" s="48" t="s">
        <v>1281</v>
      </c>
      <c r="G578" s="48">
        <v>6850</v>
      </c>
      <c r="H578" s="48">
        <v>32.607587845746103</v>
      </c>
      <c r="I578" s="48">
        <v>0.17329243246547901</v>
      </c>
      <c r="J578" s="48">
        <v>6.3971716974392703E-2</v>
      </c>
      <c r="K578" s="48">
        <v>2.7088913767133498</v>
      </c>
      <c r="L578" s="48">
        <v>6.7508437736058099E-3</v>
      </c>
      <c r="M578" s="48">
        <v>7.7958533845416803E-2</v>
      </c>
      <c r="N578" s="48" t="s">
        <v>1135</v>
      </c>
      <c r="O578" s="48">
        <v>0</v>
      </c>
      <c r="P578" s="48">
        <v>0</v>
      </c>
    </row>
    <row r="579" spans="1:16">
      <c r="A579" s="48">
        <v>575</v>
      </c>
      <c r="B579" s="48" t="s">
        <v>231</v>
      </c>
      <c r="C579" s="48">
        <v>19957670</v>
      </c>
      <c r="D579" s="48">
        <v>19959670</v>
      </c>
      <c r="E579" s="48" t="s">
        <v>1282</v>
      </c>
      <c r="F579" s="48" t="s">
        <v>1283</v>
      </c>
      <c r="G579" s="48">
        <v>7750</v>
      </c>
      <c r="H579" s="48">
        <v>26.786658364664401</v>
      </c>
      <c r="I579" s="48">
        <v>0.17356327369962499</v>
      </c>
      <c r="J579" s="48">
        <v>6.6512775000629701E-2</v>
      </c>
      <c r="K579" s="48">
        <v>2.60947274712237</v>
      </c>
      <c r="L579" s="48">
        <v>9.0681868864085202E-3</v>
      </c>
      <c r="M579" s="48">
        <v>9.5799802420557606E-2</v>
      </c>
      <c r="N579" s="48" t="s">
        <v>1135</v>
      </c>
      <c r="O579" s="48">
        <v>0</v>
      </c>
      <c r="P579" s="48">
        <v>0</v>
      </c>
    </row>
    <row r="580" spans="1:16">
      <c r="A580" s="48">
        <v>576</v>
      </c>
      <c r="B580" s="48" t="s">
        <v>161</v>
      </c>
      <c r="C580" s="48">
        <v>77085716</v>
      </c>
      <c r="D580" s="48">
        <v>77087716</v>
      </c>
      <c r="E580" s="48" t="s">
        <v>1284</v>
      </c>
      <c r="F580" s="48" t="s">
        <v>1285</v>
      </c>
      <c r="G580" s="48">
        <v>6397</v>
      </c>
      <c r="H580" s="48">
        <v>33.469116432612303</v>
      </c>
      <c r="I580" s="48">
        <v>0.17410665121963401</v>
      </c>
      <c r="J580" s="48">
        <v>6.3470172485633802E-2</v>
      </c>
      <c r="K580" s="48">
        <v>2.7431255407261199</v>
      </c>
      <c r="L580" s="48">
        <v>6.0857414035746299E-3</v>
      </c>
      <c r="M580" s="48">
        <v>7.2599634726036297E-2</v>
      </c>
      <c r="N580" s="48" t="s">
        <v>1135</v>
      </c>
      <c r="O580" s="48">
        <v>0</v>
      </c>
      <c r="P580" s="48">
        <v>0</v>
      </c>
    </row>
    <row r="581" spans="1:16">
      <c r="A581" s="48">
        <v>577</v>
      </c>
      <c r="B581" s="48" t="s">
        <v>196</v>
      </c>
      <c r="C581" s="48">
        <v>155643451</v>
      </c>
      <c r="D581" s="48">
        <v>155645451</v>
      </c>
      <c r="E581" s="48" t="s">
        <v>1286</v>
      </c>
      <c r="F581" s="48" t="s">
        <v>1287</v>
      </c>
      <c r="G581" s="48">
        <v>155435</v>
      </c>
      <c r="H581" s="48">
        <v>36.235235923205998</v>
      </c>
      <c r="I581" s="48">
        <v>0.174313197213874</v>
      </c>
      <c r="J581" s="48">
        <v>6.1836110965576098E-2</v>
      </c>
      <c r="K581" s="48">
        <v>2.8189547255148799</v>
      </c>
      <c r="L581" s="48">
        <v>4.8180313353385499E-3</v>
      </c>
      <c r="M581" s="48">
        <v>6.2681321004341206E-2</v>
      </c>
      <c r="N581" s="48" t="s">
        <v>1135</v>
      </c>
      <c r="O581" s="48">
        <v>0</v>
      </c>
      <c r="P581" s="48">
        <v>0</v>
      </c>
    </row>
    <row r="582" spans="1:16">
      <c r="A582" s="48">
        <v>578</v>
      </c>
      <c r="B582" s="48" t="s">
        <v>415</v>
      </c>
      <c r="C582" s="48">
        <v>43864186</v>
      </c>
      <c r="D582" s="48">
        <v>43866186</v>
      </c>
      <c r="E582" s="48" t="s">
        <v>1288</v>
      </c>
      <c r="F582" s="48" t="s">
        <v>1289</v>
      </c>
      <c r="G582" s="48">
        <v>56894</v>
      </c>
      <c r="H582" s="48">
        <v>37.189472278382503</v>
      </c>
      <c r="I582" s="48">
        <v>0.176075595157658</v>
      </c>
      <c r="J582" s="48">
        <v>6.6916119369507407E-2</v>
      </c>
      <c r="K582" s="48">
        <v>2.6312881980704499</v>
      </c>
      <c r="L582" s="48">
        <v>8.5061869049095906E-3</v>
      </c>
      <c r="M582" s="48">
        <v>9.1802232016556601E-2</v>
      </c>
      <c r="N582" s="48" t="s">
        <v>1135</v>
      </c>
      <c r="O582" s="48">
        <v>0</v>
      </c>
      <c r="P582" s="48">
        <v>0</v>
      </c>
    </row>
    <row r="583" spans="1:16">
      <c r="A583" s="48">
        <v>579</v>
      </c>
      <c r="B583" s="48" t="s">
        <v>145</v>
      </c>
      <c r="C583" s="48">
        <v>63832942</v>
      </c>
      <c r="D583" s="48">
        <v>63834942</v>
      </c>
      <c r="E583" s="48" t="s">
        <v>1290</v>
      </c>
      <c r="F583" s="48" t="s">
        <v>1291</v>
      </c>
      <c r="G583" s="48">
        <v>8925</v>
      </c>
      <c r="H583" s="48">
        <v>54.5177861872763</v>
      </c>
      <c r="I583" s="48">
        <v>0.17793807905235101</v>
      </c>
      <c r="J583" s="48">
        <v>5.1171369484545398E-2</v>
      </c>
      <c r="K583" s="48">
        <v>3.4772975756705402</v>
      </c>
      <c r="L583" s="48">
        <v>5.0649534041993002E-4</v>
      </c>
      <c r="M583" s="48">
        <v>1.2964146060058799E-2</v>
      </c>
      <c r="N583" s="48" t="s">
        <v>1135</v>
      </c>
      <c r="O583" s="48">
        <v>0</v>
      </c>
      <c r="P583" s="48">
        <v>0</v>
      </c>
    </row>
    <row r="584" spans="1:16">
      <c r="A584" s="48">
        <v>580</v>
      </c>
      <c r="B584" s="48" t="s">
        <v>182</v>
      </c>
      <c r="C584" s="48">
        <v>6199591</v>
      </c>
      <c r="D584" s="48">
        <v>6201591</v>
      </c>
      <c r="E584" s="48" t="s">
        <v>1292</v>
      </c>
      <c r="F584" s="48" t="s">
        <v>1293</v>
      </c>
      <c r="G584" s="48">
        <v>152789</v>
      </c>
      <c r="H584" s="48">
        <v>64.180386055048004</v>
      </c>
      <c r="I584" s="48">
        <v>0.17803024581219201</v>
      </c>
      <c r="J584" s="48">
        <v>4.6139825538747202E-2</v>
      </c>
      <c r="K584" s="48">
        <v>3.8584941259191798</v>
      </c>
      <c r="L584" s="48">
        <v>1.14087809333057E-4</v>
      </c>
      <c r="M584" s="48">
        <v>3.91857897300508E-3</v>
      </c>
      <c r="N584" s="48" t="s">
        <v>1135</v>
      </c>
      <c r="O584" s="48">
        <v>0</v>
      </c>
      <c r="P584" s="48">
        <v>0</v>
      </c>
    </row>
    <row r="585" spans="1:16">
      <c r="A585" s="48">
        <v>581</v>
      </c>
      <c r="B585" s="48" t="s">
        <v>231</v>
      </c>
      <c r="C585" s="48">
        <v>28099592</v>
      </c>
      <c r="D585" s="48">
        <v>28101592</v>
      </c>
      <c r="E585" s="48" t="s">
        <v>1294</v>
      </c>
      <c r="F585" s="48" t="s">
        <v>1295</v>
      </c>
      <c r="G585" s="48">
        <v>2322</v>
      </c>
      <c r="H585" s="48">
        <v>25.690330891282201</v>
      </c>
      <c r="I585" s="48">
        <v>0.178248764138421</v>
      </c>
      <c r="J585" s="48">
        <v>6.8140813227822006E-2</v>
      </c>
      <c r="K585" s="48">
        <v>2.6158884183325499</v>
      </c>
      <c r="L585" s="48">
        <v>8.8995635197013801E-3</v>
      </c>
      <c r="M585" s="48">
        <v>9.4373396460553094E-2</v>
      </c>
      <c r="N585" s="48" t="s">
        <v>1135</v>
      </c>
      <c r="O585" s="48">
        <v>0</v>
      </c>
      <c r="P585" s="48">
        <v>0</v>
      </c>
    </row>
    <row r="586" spans="1:16">
      <c r="A586" s="48">
        <v>582</v>
      </c>
      <c r="B586" s="48" t="s">
        <v>136</v>
      </c>
      <c r="C586" s="48">
        <v>64722188</v>
      </c>
      <c r="D586" s="48">
        <v>64724188</v>
      </c>
      <c r="E586" s="48" t="s">
        <v>1296</v>
      </c>
      <c r="F586" s="48" t="s">
        <v>1297</v>
      </c>
      <c r="G586" s="48">
        <v>9379</v>
      </c>
      <c r="H586" s="48">
        <v>44.560674805446702</v>
      </c>
      <c r="I586" s="48">
        <v>0.17848845008382899</v>
      </c>
      <c r="J586" s="48">
        <v>5.7990257289784401E-2</v>
      </c>
      <c r="K586" s="48">
        <v>3.0779040898525398</v>
      </c>
      <c r="L586" s="48">
        <v>2.0846199577102698E-3</v>
      </c>
      <c r="M586" s="48">
        <v>3.5345948293105202E-2</v>
      </c>
      <c r="N586" s="48" t="s">
        <v>1135</v>
      </c>
      <c r="O586" s="48">
        <v>0</v>
      </c>
      <c r="P586" s="48">
        <v>0</v>
      </c>
    </row>
    <row r="587" spans="1:16">
      <c r="A587" s="48">
        <v>583</v>
      </c>
      <c r="B587" s="48" t="s">
        <v>191</v>
      </c>
      <c r="C587" s="48">
        <v>135701185</v>
      </c>
      <c r="D587" s="48">
        <v>135703185</v>
      </c>
      <c r="E587" s="48" t="s">
        <v>1298</v>
      </c>
      <c r="F587" s="48" t="s">
        <v>1299</v>
      </c>
      <c r="G587" s="48">
        <v>57582</v>
      </c>
      <c r="H587" s="48">
        <v>36.882933419302702</v>
      </c>
      <c r="I587" s="48">
        <v>0.17907910451966999</v>
      </c>
      <c r="J587" s="48">
        <v>6.6038652020973698E-2</v>
      </c>
      <c r="K587" s="48">
        <v>2.7117316759099599</v>
      </c>
      <c r="L587" s="48">
        <v>6.6932749495520402E-3</v>
      </c>
      <c r="M587" s="48">
        <v>7.7561879098842004E-2</v>
      </c>
      <c r="N587" s="48" t="s">
        <v>1135</v>
      </c>
      <c r="O587" s="48">
        <v>0</v>
      </c>
      <c r="P587" s="48">
        <v>0</v>
      </c>
    </row>
    <row r="588" spans="1:16">
      <c r="A588" s="48">
        <v>584</v>
      </c>
      <c r="B588" s="48" t="s">
        <v>150</v>
      </c>
      <c r="C588" s="48">
        <v>233353507</v>
      </c>
      <c r="D588" s="48">
        <v>233355507</v>
      </c>
      <c r="E588" s="48" t="s">
        <v>1300</v>
      </c>
      <c r="F588" s="48" t="s">
        <v>1301</v>
      </c>
      <c r="G588" s="48">
        <v>8527</v>
      </c>
      <c r="H588" s="48">
        <v>34.330883737787801</v>
      </c>
      <c r="I588" s="48">
        <v>0.179128114010281</v>
      </c>
      <c r="J588" s="48">
        <v>6.6016348305698802E-2</v>
      </c>
      <c r="K588" s="48">
        <v>2.7133902223855402</v>
      </c>
      <c r="L588" s="48">
        <v>6.6598630267865498E-3</v>
      </c>
      <c r="M588" s="48">
        <v>7.7376026000778295E-2</v>
      </c>
      <c r="N588" s="48" t="s">
        <v>1135</v>
      </c>
      <c r="O588" s="48">
        <v>0</v>
      </c>
      <c r="P588" s="48">
        <v>0</v>
      </c>
    </row>
    <row r="589" spans="1:16">
      <c r="A589" s="48">
        <v>585</v>
      </c>
      <c r="B589" s="48" t="s">
        <v>145</v>
      </c>
      <c r="C589" s="48">
        <v>52294798</v>
      </c>
      <c r="D589" s="48">
        <v>52296798</v>
      </c>
      <c r="E589" s="48" t="s">
        <v>1302</v>
      </c>
      <c r="F589" s="48" t="s">
        <v>1303</v>
      </c>
      <c r="G589" s="48">
        <v>55930</v>
      </c>
      <c r="H589" s="48">
        <v>32.579761350275398</v>
      </c>
      <c r="I589" s="48">
        <v>0.179150951370423</v>
      </c>
      <c r="J589" s="48">
        <v>6.14163724922989E-2</v>
      </c>
      <c r="K589" s="48">
        <v>2.9169901135546001</v>
      </c>
      <c r="L589" s="48">
        <v>3.5342697503647001E-3</v>
      </c>
      <c r="M589" s="48">
        <v>5.1410894657733699E-2</v>
      </c>
      <c r="N589" s="48" t="s">
        <v>1135</v>
      </c>
      <c r="O589" s="48">
        <v>0</v>
      </c>
      <c r="P589" s="48">
        <v>0</v>
      </c>
    </row>
    <row r="590" spans="1:16">
      <c r="A590" s="48">
        <v>586</v>
      </c>
      <c r="B590" s="48" t="s">
        <v>182</v>
      </c>
      <c r="C590" s="48">
        <v>153465346</v>
      </c>
      <c r="D590" s="48">
        <v>153467346</v>
      </c>
      <c r="E590" s="48" t="s">
        <v>1304</v>
      </c>
      <c r="F590" s="48" t="s">
        <v>1305</v>
      </c>
      <c r="G590" s="48">
        <v>23240</v>
      </c>
      <c r="H590" s="48">
        <v>44.816762070082198</v>
      </c>
      <c r="I590" s="48">
        <v>0.17946024797760701</v>
      </c>
      <c r="J590" s="48">
        <v>5.4103635658080101E-2</v>
      </c>
      <c r="K590" s="48">
        <v>3.3169720628710802</v>
      </c>
      <c r="L590" s="48">
        <v>9.0998715260830296E-4</v>
      </c>
      <c r="M590" s="48">
        <v>1.9456500103459801E-2</v>
      </c>
      <c r="N590" s="48" t="s">
        <v>1135</v>
      </c>
      <c r="O590" s="48">
        <v>0</v>
      </c>
      <c r="P590" s="48">
        <v>0</v>
      </c>
    </row>
    <row r="591" spans="1:16">
      <c r="A591" s="48">
        <v>587</v>
      </c>
      <c r="B591" s="48" t="s">
        <v>267</v>
      </c>
      <c r="C591" s="48">
        <v>135102056</v>
      </c>
      <c r="D591" s="48">
        <v>135104056</v>
      </c>
      <c r="E591" s="48" t="s">
        <v>1306</v>
      </c>
      <c r="F591" s="48" t="s">
        <v>1307</v>
      </c>
      <c r="G591" s="48">
        <v>10767</v>
      </c>
      <c r="H591" s="48">
        <v>31.943931043281001</v>
      </c>
      <c r="I591" s="48">
        <v>0.17976227427432401</v>
      </c>
      <c r="J591" s="48">
        <v>6.6337452142800804E-2</v>
      </c>
      <c r="K591" s="48">
        <v>2.7098157747656599</v>
      </c>
      <c r="L591" s="48">
        <v>6.7320588756771896E-3</v>
      </c>
      <c r="M591" s="48">
        <v>7.7871086466993797E-2</v>
      </c>
      <c r="N591" s="48" t="s">
        <v>1135</v>
      </c>
      <c r="O591" s="48">
        <v>0</v>
      </c>
      <c r="P591" s="48">
        <v>0</v>
      </c>
    </row>
    <row r="592" spans="1:16">
      <c r="A592" s="48">
        <v>588</v>
      </c>
      <c r="B592" s="48" t="s">
        <v>296</v>
      </c>
      <c r="C592" s="48">
        <v>41698499</v>
      </c>
      <c r="D592" s="48">
        <v>41700499</v>
      </c>
      <c r="E592" s="48" t="s">
        <v>1308</v>
      </c>
      <c r="F592" s="48" t="s">
        <v>1309</v>
      </c>
      <c r="G592" s="48">
        <v>150365</v>
      </c>
      <c r="H592" s="48">
        <v>30.394152977327298</v>
      </c>
      <c r="I592" s="48">
        <v>0.18013202046936699</v>
      </c>
      <c r="J592" s="48">
        <v>6.1305330619292699E-2</v>
      </c>
      <c r="K592" s="48">
        <v>2.9382766335278401</v>
      </c>
      <c r="L592" s="48">
        <v>3.30042386682383E-3</v>
      </c>
      <c r="M592" s="48">
        <v>4.88338463838685E-2</v>
      </c>
      <c r="N592" s="48" t="s">
        <v>1135</v>
      </c>
      <c r="O592" s="48">
        <v>0</v>
      </c>
      <c r="P592" s="48">
        <v>0</v>
      </c>
    </row>
    <row r="593" spans="1:16">
      <c r="A593" s="48">
        <v>589</v>
      </c>
      <c r="B593" s="48" t="s">
        <v>161</v>
      </c>
      <c r="C593" s="48">
        <v>82751064</v>
      </c>
      <c r="D593" s="48">
        <v>82753064</v>
      </c>
      <c r="E593" s="48" t="s">
        <v>1310</v>
      </c>
      <c r="F593" s="48" t="s">
        <v>1311</v>
      </c>
      <c r="G593" s="48">
        <v>6904</v>
      </c>
      <c r="H593" s="48">
        <v>61.6906888219048</v>
      </c>
      <c r="I593" s="48">
        <v>0.182957438593744</v>
      </c>
      <c r="J593" s="48">
        <v>5.3794023367008198E-2</v>
      </c>
      <c r="K593" s="48">
        <v>3.4010737093509702</v>
      </c>
      <c r="L593" s="48">
        <v>6.7121726542606296E-4</v>
      </c>
      <c r="M593" s="48">
        <v>1.55301899084563E-2</v>
      </c>
      <c r="N593" s="48" t="s">
        <v>1135</v>
      </c>
      <c r="O593" s="48">
        <v>0</v>
      </c>
      <c r="P593" s="48">
        <v>0</v>
      </c>
    </row>
    <row r="594" spans="1:16">
      <c r="A594" s="48">
        <v>590</v>
      </c>
      <c r="B594" s="48" t="s">
        <v>191</v>
      </c>
      <c r="C594" s="48">
        <v>4665674</v>
      </c>
      <c r="D594" s="48">
        <v>4667674</v>
      </c>
      <c r="E594" s="48" t="s">
        <v>1312</v>
      </c>
      <c r="F594" s="48" t="s">
        <v>1313</v>
      </c>
      <c r="G594" s="48">
        <v>55064</v>
      </c>
      <c r="H594" s="48">
        <v>31.798903896269401</v>
      </c>
      <c r="I594" s="48">
        <v>0.18342215898526901</v>
      </c>
      <c r="J594" s="48">
        <v>6.1183629000745698E-2</v>
      </c>
      <c r="K594" s="48">
        <v>2.99789603822017</v>
      </c>
      <c r="L594" s="48">
        <v>2.7185039075995499E-3</v>
      </c>
      <c r="M594" s="48">
        <v>4.2670540006320798E-2</v>
      </c>
      <c r="N594" s="48" t="s">
        <v>1135</v>
      </c>
      <c r="O594" s="48">
        <v>0</v>
      </c>
      <c r="P594" s="48">
        <v>0</v>
      </c>
    </row>
    <row r="595" spans="1:16">
      <c r="A595" s="48">
        <v>591</v>
      </c>
      <c r="B595" s="48" t="s">
        <v>108</v>
      </c>
      <c r="C595" s="48">
        <v>13699198</v>
      </c>
      <c r="D595" s="48">
        <v>13701198</v>
      </c>
      <c r="E595" s="48" t="s">
        <v>1314</v>
      </c>
      <c r="F595" s="48" t="s">
        <v>1315</v>
      </c>
      <c r="G595" s="48">
        <v>7799</v>
      </c>
      <c r="H595" s="48">
        <v>36.889080485301797</v>
      </c>
      <c r="I595" s="48">
        <v>0.183559773698002</v>
      </c>
      <c r="J595" s="48">
        <v>6.0331961635198599E-2</v>
      </c>
      <c r="K595" s="48">
        <v>3.04249636051799</v>
      </c>
      <c r="L595" s="48">
        <v>2.34624654537607E-3</v>
      </c>
      <c r="M595" s="48">
        <v>3.8043932151419498E-2</v>
      </c>
      <c r="N595" s="48" t="s">
        <v>1135</v>
      </c>
      <c r="O595" s="48">
        <v>0</v>
      </c>
      <c r="P595" s="48">
        <v>0</v>
      </c>
    </row>
    <row r="596" spans="1:16">
      <c r="A596" s="48">
        <v>592</v>
      </c>
      <c r="B596" s="48" t="s">
        <v>133</v>
      </c>
      <c r="C596" s="48">
        <v>143434512</v>
      </c>
      <c r="D596" s="48">
        <v>143436512</v>
      </c>
      <c r="E596" s="48" t="s">
        <v>1316</v>
      </c>
      <c r="F596" s="48" t="s">
        <v>1317</v>
      </c>
      <c r="G596" s="48">
        <v>2908</v>
      </c>
      <c r="H596" s="48">
        <v>36.087153672775997</v>
      </c>
      <c r="I596" s="48">
        <v>0.18444469882668099</v>
      </c>
      <c r="J596" s="48">
        <v>6.0482427453019197E-2</v>
      </c>
      <c r="K596" s="48">
        <v>3.0495584683659001</v>
      </c>
      <c r="L596" s="48">
        <v>2.2917801891998899E-3</v>
      </c>
      <c r="M596" s="48">
        <v>3.7433343652689202E-2</v>
      </c>
      <c r="N596" s="48" t="s">
        <v>1135</v>
      </c>
      <c r="O596" s="48">
        <v>0</v>
      </c>
      <c r="P596" s="48">
        <v>0</v>
      </c>
    </row>
    <row r="597" spans="1:16">
      <c r="A597" s="48">
        <v>593</v>
      </c>
      <c r="B597" s="48" t="s">
        <v>296</v>
      </c>
      <c r="C597" s="48">
        <v>42342616</v>
      </c>
      <c r="D597" s="48">
        <v>42344616</v>
      </c>
      <c r="E597" s="48" t="s">
        <v>1318</v>
      </c>
      <c r="F597" s="48" t="s">
        <v>1319</v>
      </c>
      <c r="G597" s="48">
        <v>6942</v>
      </c>
      <c r="H597" s="48">
        <v>59.946869278631098</v>
      </c>
      <c r="I597" s="48">
        <v>0.185172568322065</v>
      </c>
      <c r="J597" s="48">
        <v>5.03936548980412E-2</v>
      </c>
      <c r="K597" s="48">
        <v>3.6745214987227</v>
      </c>
      <c r="L597" s="48">
        <v>2.38295580012514E-4</v>
      </c>
      <c r="M597" s="48">
        <v>7.1068465280071397E-3</v>
      </c>
      <c r="N597" s="48" t="s">
        <v>1135</v>
      </c>
      <c r="O597" s="48">
        <v>0</v>
      </c>
      <c r="P597" s="48">
        <v>0</v>
      </c>
    </row>
    <row r="598" spans="1:16">
      <c r="A598" s="48">
        <v>594</v>
      </c>
      <c r="B598" s="48" t="s">
        <v>196</v>
      </c>
      <c r="C598" s="48">
        <v>138001324</v>
      </c>
      <c r="D598" s="48">
        <v>138003324</v>
      </c>
      <c r="E598" s="48" t="s">
        <v>1320</v>
      </c>
      <c r="F598" s="48" t="s">
        <v>1321</v>
      </c>
      <c r="G598" s="48">
        <v>6718</v>
      </c>
      <c r="H598" s="48">
        <v>29.858289919943601</v>
      </c>
      <c r="I598" s="48">
        <v>0.18570281937952701</v>
      </c>
      <c r="J598" s="48">
        <v>6.2932149232936094E-2</v>
      </c>
      <c r="K598" s="48">
        <v>2.9508418454321301</v>
      </c>
      <c r="L598" s="48">
        <v>3.1690914209114599E-3</v>
      </c>
      <c r="M598" s="48">
        <v>4.7309754720444699E-2</v>
      </c>
      <c r="N598" s="48" t="s">
        <v>1135</v>
      </c>
      <c r="O598" s="48">
        <v>0</v>
      </c>
      <c r="P598" s="48">
        <v>0</v>
      </c>
    </row>
    <row r="599" spans="1:16">
      <c r="A599" s="48">
        <v>595</v>
      </c>
      <c r="B599" s="48" t="s">
        <v>150</v>
      </c>
      <c r="C599" s="48">
        <v>171433802</v>
      </c>
      <c r="D599" s="48">
        <v>171435802</v>
      </c>
      <c r="E599" s="48" t="s">
        <v>1322</v>
      </c>
      <c r="F599" s="48" t="s">
        <v>1323</v>
      </c>
      <c r="G599" s="48">
        <v>79828</v>
      </c>
      <c r="H599" s="48">
        <v>28.759401569064401</v>
      </c>
      <c r="I599" s="48">
        <v>0.18593673429861399</v>
      </c>
      <c r="J599" s="48">
        <v>6.3719698537549802E-2</v>
      </c>
      <c r="K599" s="48">
        <v>2.9180416506371598</v>
      </c>
      <c r="L599" s="48">
        <v>3.5223729701517998E-3</v>
      </c>
      <c r="M599" s="48">
        <v>5.1378193508949899E-2</v>
      </c>
      <c r="N599" s="48" t="s">
        <v>1135</v>
      </c>
      <c r="O599" s="48">
        <v>0</v>
      </c>
      <c r="P599" s="48">
        <v>0</v>
      </c>
    </row>
    <row r="600" spans="1:16">
      <c r="A600" s="48">
        <v>596</v>
      </c>
      <c r="B600" s="48" t="s">
        <v>117</v>
      </c>
      <c r="C600" s="48">
        <v>46811574</v>
      </c>
      <c r="D600" s="48">
        <v>46813574</v>
      </c>
      <c r="E600" s="48" t="s">
        <v>1324</v>
      </c>
      <c r="F600" s="48" t="s">
        <v>1325</v>
      </c>
      <c r="G600" s="48" t="s">
        <v>179</v>
      </c>
      <c r="H600" s="48">
        <v>28.332692613450501</v>
      </c>
      <c r="I600" s="48">
        <v>0.18637713167873099</v>
      </c>
      <c r="J600" s="48">
        <v>6.2711200964576594E-2</v>
      </c>
      <c r="K600" s="48">
        <v>2.97199110863798</v>
      </c>
      <c r="L600" s="48">
        <v>2.9587525245630499E-3</v>
      </c>
      <c r="M600" s="48">
        <v>4.5334739083356501E-2</v>
      </c>
      <c r="N600" s="48" t="s">
        <v>1135</v>
      </c>
      <c r="O600" s="48">
        <v>0</v>
      </c>
      <c r="P600" s="48">
        <v>0</v>
      </c>
    </row>
    <row r="601" spans="1:16">
      <c r="A601" s="48">
        <v>597</v>
      </c>
      <c r="B601" s="48" t="s">
        <v>150</v>
      </c>
      <c r="C601" s="48">
        <v>47904793</v>
      </c>
      <c r="D601" s="48">
        <v>47906793</v>
      </c>
      <c r="E601" s="48" t="s">
        <v>1326</v>
      </c>
      <c r="F601" s="48" t="s">
        <v>1327</v>
      </c>
      <c r="G601" s="48">
        <v>80204</v>
      </c>
      <c r="H601" s="48">
        <v>25.3452120165929</v>
      </c>
      <c r="I601" s="48">
        <v>0.187325138478215</v>
      </c>
      <c r="J601" s="48">
        <v>6.8055315983303596E-2</v>
      </c>
      <c r="K601" s="48">
        <v>2.7525423366511599</v>
      </c>
      <c r="L601" s="48">
        <v>5.9134499832109904E-3</v>
      </c>
      <c r="M601" s="48">
        <v>7.1401958564433696E-2</v>
      </c>
      <c r="N601" s="48" t="s">
        <v>1135</v>
      </c>
      <c r="O601" s="48">
        <v>0</v>
      </c>
      <c r="P601" s="48">
        <v>0</v>
      </c>
    </row>
    <row r="602" spans="1:16">
      <c r="A602" s="48">
        <v>598</v>
      </c>
      <c r="B602" s="48" t="s">
        <v>120</v>
      </c>
      <c r="C602" s="48">
        <v>5841132</v>
      </c>
      <c r="D602" s="48">
        <v>5843132</v>
      </c>
      <c r="E602" s="48" t="s">
        <v>1328</v>
      </c>
      <c r="F602" s="48" t="s">
        <v>1329</v>
      </c>
      <c r="G602" s="48">
        <v>2665</v>
      </c>
      <c r="H602" s="48">
        <v>18.701427077243199</v>
      </c>
      <c r="I602" s="48">
        <v>0.18926545740096101</v>
      </c>
      <c r="J602" s="48">
        <v>7.3135049102183103E-2</v>
      </c>
      <c r="K602" s="48">
        <v>2.5878899340933299</v>
      </c>
      <c r="L602" s="48">
        <v>9.6565830885093993E-3</v>
      </c>
      <c r="M602" s="48">
        <v>9.9094935979703702E-2</v>
      </c>
      <c r="N602" s="48" t="s">
        <v>1135</v>
      </c>
      <c r="O602" s="48">
        <v>0</v>
      </c>
      <c r="P602" s="48">
        <v>0</v>
      </c>
    </row>
    <row r="603" spans="1:16">
      <c r="A603" s="48">
        <v>599</v>
      </c>
      <c r="B603" s="48" t="s">
        <v>108</v>
      </c>
      <c r="C603" s="48">
        <v>37946057</v>
      </c>
      <c r="D603" s="48">
        <v>37948057</v>
      </c>
      <c r="E603" s="48" t="s">
        <v>1330</v>
      </c>
      <c r="F603" s="48" t="s">
        <v>1331</v>
      </c>
      <c r="G603" s="48">
        <v>3633</v>
      </c>
      <c r="H603" s="48">
        <v>24.275540429687599</v>
      </c>
      <c r="I603" s="48">
        <v>0.19006403262719401</v>
      </c>
      <c r="J603" s="48">
        <v>7.3312482639025497E-2</v>
      </c>
      <c r="K603" s="48">
        <v>2.59251938804237</v>
      </c>
      <c r="L603" s="48">
        <v>9.5275810953575901E-3</v>
      </c>
      <c r="M603" s="48">
        <v>9.8633115595585102E-2</v>
      </c>
      <c r="N603" s="48" t="s">
        <v>1135</v>
      </c>
      <c r="O603" s="48">
        <v>0</v>
      </c>
      <c r="P603" s="48">
        <v>0</v>
      </c>
    </row>
    <row r="604" spans="1:16">
      <c r="A604" s="48">
        <v>600</v>
      </c>
      <c r="B604" s="48" t="s">
        <v>215</v>
      </c>
      <c r="C604" s="48">
        <v>100409015</v>
      </c>
      <c r="D604" s="48">
        <v>100411015</v>
      </c>
      <c r="E604" s="48" t="s">
        <v>1332</v>
      </c>
      <c r="F604" s="48" t="s">
        <v>1333</v>
      </c>
      <c r="G604" s="48">
        <v>25897</v>
      </c>
      <c r="H604" s="48">
        <v>39.8731772338311</v>
      </c>
      <c r="I604" s="48">
        <v>0.19065177729758101</v>
      </c>
      <c r="J604" s="48">
        <v>5.6140394802108202E-2</v>
      </c>
      <c r="K604" s="48">
        <v>3.3959821260541201</v>
      </c>
      <c r="L604" s="48">
        <v>6.83828249182423E-4</v>
      </c>
      <c r="M604" s="48">
        <v>1.56717482629955E-2</v>
      </c>
      <c r="N604" s="48" t="s">
        <v>1135</v>
      </c>
      <c r="O604" s="48">
        <v>0</v>
      </c>
      <c r="P604" s="48">
        <v>0</v>
      </c>
    </row>
    <row r="605" spans="1:16">
      <c r="A605" s="48">
        <v>601</v>
      </c>
      <c r="B605" s="48" t="s">
        <v>133</v>
      </c>
      <c r="C605" s="48">
        <v>131244493</v>
      </c>
      <c r="D605" s="48">
        <v>131246493</v>
      </c>
      <c r="E605" s="48" t="s">
        <v>1334</v>
      </c>
      <c r="F605" s="48" t="s">
        <v>1335</v>
      </c>
      <c r="G605" s="48">
        <v>56990</v>
      </c>
      <c r="H605" s="48">
        <v>33.717880083975501</v>
      </c>
      <c r="I605" s="48">
        <v>0.19158270446672099</v>
      </c>
      <c r="J605" s="48">
        <v>6.4485689995198506E-2</v>
      </c>
      <c r="K605" s="48">
        <v>2.9709336207922501</v>
      </c>
      <c r="L605" s="48">
        <v>2.96895944676302E-3</v>
      </c>
      <c r="M605" s="48">
        <v>4.5387033373227401E-2</v>
      </c>
      <c r="N605" s="48" t="s">
        <v>1135</v>
      </c>
      <c r="O605" s="48">
        <v>0</v>
      </c>
      <c r="P605" s="48">
        <v>0</v>
      </c>
    </row>
    <row r="606" spans="1:16">
      <c r="A606" s="48">
        <v>602</v>
      </c>
      <c r="B606" s="48" t="s">
        <v>150</v>
      </c>
      <c r="C606" s="48">
        <v>60552567</v>
      </c>
      <c r="D606" s="48">
        <v>60554567</v>
      </c>
      <c r="E606" s="48" t="s">
        <v>1336</v>
      </c>
      <c r="F606" s="48" t="s">
        <v>1337</v>
      </c>
      <c r="G606" s="48">
        <v>53335</v>
      </c>
      <c r="H606" s="48">
        <v>30.948340970371198</v>
      </c>
      <c r="I606" s="48">
        <v>0.191980105254448</v>
      </c>
      <c r="J606" s="48">
        <v>7.0221806326934505E-2</v>
      </c>
      <c r="K606" s="48">
        <v>2.7339100956850699</v>
      </c>
      <c r="L606" s="48">
        <v>6.2587130849415104E-3</v>
      </c>
      <c r="M606" s="48">
        <v>7.3885609141209702E-2</v>
      </c>
      <c r="N606" s="48" t="s">
        <v>1135</v>
      </c>
      <c r="O606" s="48">
        <v>0</v>
      </c>
      <c r="P606" s="48">
        <v>0</v>
      </c>
    </row>
    <row r="607" spans="1:16">
      <c r="A607" s="48">
        <v>603</v>
      </c>
      <c r="B607" s="48" t="s">
        <v>161</v>
      </c>
      <c r="C607" s="48">
        <v>76452206</v>
      </c>
      <c r="D607" s="48">
        <v>76454206</v>
      </c>
      <c r="E607" s="48" t="s">
        <v>1338</v>
      </c>
      <c r="F607" s="48" t="s">
        <v>1339</v>
      </c>
      <c r="G607" s="48">
        <v>63893</v>
      </c>
      <c r="H607" s="48">
        <v>19.190316413747102</v>
      </c>
      <c r="I607" s="48">
        <v>0.19215227565160201</v>
      </c>
      <c r="J607" s="48">
        <v>7.3150895523916099E-2</v>
      </c>
      <c r="K607" s="48">
        <v>2.6267932097807201</v>
      </c>
      <c r="L607" s="48">
        <v>8.6193697325129097E-3</v>
      </c>
      <c r="M607" s="48">
        <v>9.2500722085224904E-2</v>
      </c>
      <c r="N607" s="48" t="s">
        <v>1135</v>
      </c>
      <c r="O607" s="48">
        <v>0</v>
      </c>
      <c r="P607" s="48">
        <v>0</v>
      </c>
    </row>
    <row r="608" spans="1:16">
      <c r="A608" s="48">
        <v>604</v>
      </c>
      <c r="B608" s="48" t="s">
        <v>114</v>
      </c>
      <c r="C608" s="48">
        <v>18466281</v>
      </c>
      <c r="D608" s="48">
        <v>18468281</v>
      </c>
      <c r="E608" s="48" t="s">
        <v>1340</v>
      </c>
      <c r="F608" s="48" t="s">
        <v>1341</v>
      </c>
      <c r="G608" s="48">
        <v>55184</v>
      </c>
      <c r="H608" s="48">
        <v>25.154050762386301</v>
      </c>
      <c r="I608" s="48">
        <v>0.19221769558691701</v>
      </c>
      <c r="J608" s="48">
        <v>7.1205049111852506E-2</v>
      </c>
      <c r="K608" s="48">
        <v>2.6994953024324402</v>
      </c>
      <c r="L608" s="48">
        <v>6.9444736167209899E-3</v>
      </c>
      <c r="M608" s="48">
        <v>7.9350172387054996E-2</v>
      </c>
      <c r="N608" s="48" t="s">
        <v>1135</v>
      </c>
      <c r="O608" s="48">
        <v>0</v>
      </c>
      <c r="P608" s="48">
        <v>0</v>
      </c>
    </row>
    <row r="609" spans="1:16">
      <c r="A609" s="48">
        <v>605</v>
      </c>
      <c r="B609" s="48" t="s">
        <v>267</v>
      </c>
      <c r="C609" s="48">
        <v>34391674</v>
      </c>
      <c r="D609" s="48">
        <v>34393674</v>
      </c>
      <c r="E609" s="48" t="s">
        <v>1342</v>
      </c>
      <c r="F609" s="48" t="s">
        <v>1343</v>
      </c>
      <c r="G609" s="48">
        <v>11165</v>
      </c>
      <c r="H609" s="48">
        <v>27.818108166985201</v>
      </c>
      <c r="I609" s="48">
        <v>0.193471575257187</v>
      </c>
      <c r="J609" s="48">
        <v>6.6748048074307398E-2</v>
      </c>
      <c r="K609" s="48">
        <v>2.89853532558441</v>
      </c>
      <c r="L609" s="48">
        <v>3.74910072329666E-3</v>
      </c>
      <c r="M609" s="48">
        <v>5.3175939239879601E-2</v>
      </c>
      <c r="N609" s="48" t="s">
        <v>1135</v>
      </c>
      <c r="O609" s="48">
        <v>0</v>
      </c>
      <c r="P609" s="48">
        <v>0</v>
      </c>
    </row>
    <row r="610" spans="1:16">
      <c r="A610" s="48">
        <v>606</v>
      </c>
      <c r="B610" s="48" t="s">
        <v>220</v>
      </c>
      <c r="C610" s="48">
        <v>16471085</v>
      </c>
      <c r="D610" s="48">
        <v>16473085</v>
      </c>
      <c r="E610" s="48" t="s">
        <v>1344</v>
      </c>
      <c r="F610" s="48" t="s">
        <v>1345</v>
      </c>
      <c r="G610" s="48">
        <v>58513</v>
      </c>
      <c r="H610" s="48">
        <v>36.0408067338442</v>
      </c>
      <c r="I610" s="48">
        <v>0.19433418613015299</v>
      </c>
      <c r="J610" s="48">
        <v>6.5084924262351407E-2</v>
      </c>
      <c r="K610" s="48">
        <v>2.9858556083865002</v>
      </c>
      <c r="L610" s="48">
        <v>2.82786133020164E-3</v>
      </c>
      <c r="M610" s="48">
        <v>4.3831850618125501E-2</v>
      </c>
      <c r="N610" s="48" t="s">
        <v>1135</v>
      </c>
      <c r="O610" s="48">
        <v>0</v>
      </c>
      <c r="P610" s="48">
        <v>0</v>
      </c>
    </row>
    <row r="611" spans="1:16">
      <c r="A611" s="48">
        <v>607</v>
      </c>
      <c r="B611" s="48" t="s">
        <v>196</v>
      </c>
      <c r="C611" s="48">
        <v>77797792</v>
      </c>
      <c r="D611" s="48">
        <v>77799792</v>
      </c>
      <c r="E611" s="48" t="s">
        <v>1346</v>
      </c>
      <c r="F611" s="48" t="s">
        <v>1347</v>
      </c>
      <c r="G611" s="48">
        <v>57157</v>
      </c>
      <c r="H611" s="48">
        <v>34.262169717061802</v>
      </c>
      <c r="I611" s="48">
        <v>0.195005840964175</v>
      </c>
      <c r="J611" s="48">
        <v>6.6847258902261203E-2</v>
      </c>
      <c r="K611" s="48">
        <v>2.9171852992401299</v>
      </c>
      <c r="L611" s="48">
        <v>3.5320587177456301E-3</v>
      </c>
      <c r="M611" s="48">
        <v>5.1410894657733699E-2</v>
      </c>
      <c r="N611" s="48" t="s">
        <v>1135</v>
      </c>
      <c r="O611" s="48">
        <v>0</v>
      </c>
      <c r="P611" s="48">
        <v>0</v>
      </c>
    </row>
    <row r="612" spans="1:16">
      <c r="A612" s="48">
        <v>608</v>
      </c>
      <c r="B612" s="48" t="s">
        <v>126</v>
      </c>
      <c r="C612" s="48">
        <v>101876351</v>
      </c>
      <c r="D612" s="48">
        <v>101878351</v>
      </c>
      <c r="E612" s="48" t="s">
        <v>1348</v>
      </c>
      <c r="F612" s="48" t="s">
        <v>1349</v>
      </c>
      <c r="G612" s="48">
        <v>55332</v>
      </c>
      <c r="H612" s="48">
        <v>36.569455996505503</v>
      </c>
      <c r="I612" s="48">
        <v>0.19543723450478201</v>
      </c>
      <c r="J612" s="48">
        <v>5.5465258646271401E-2</v>
      </c>
      <c r="K612" s="48">
        <v>3.5235972800772299</v>
      </c>
      <c r="L612" s="48">
        <v>4.2573078387633502E-4</v>
      </c>
      <c r="M612" s="48">
        <v>1.15426344686522E-2</v>
      </c>
      <c r="N612" s="48" t="s">
        <v>1135</v>
      </c>
      <c r="O612" s="48">
        <v>0</v>
      </c>
      <c r="P612" s="48">
        <v>0</v>
      </c>
    </row>
    <row r="613" spans="1:16">
      <c r="A613" s="48">
        <v>609</v>
      </c>
      <c r="B613" s="48" t="s">
        <v>108</v>
      </c>
      <c r="C613" s="48">
        <v>206506530</v>
      </c>
      <c r="D613" s="48">
        <v>206508530</v>
      </c>
      <c r="E613" s="48" t="s">
        <v>1350</v>
      </c>
      <c r="F613" s="48" t="s">
        <v>1351</v>
      </c>
      <c r="G613" s="48">
        <v>83593</v>
      </c>
      <c r="H613" s="48">
        <v>28.1949951564355</v>
      </c>
      <c r="I613" s="48">
        <v>0.19546864659868399</v>
      </c>
      <c r="J613" s="48">
        <v>6.7334225181267401E-2</v>
      </c>
      <c r="K613" s="48">
        <v>2.90296125146569</v>
      </c>
      <c r="L613" s="48">
        <v>3.6965237025422199E-3</v>
      </c>
      <c r="M613" s="48">
        <v>5.2597713727014397E-2</v>
      </c>
      <c r="N613" s="48" t="s">
        <v>1135</v>
      </c>
      <c r="O613" s="48">
        <v>0</v>
      </c>
      <c r="P613" s="48">
        <v>0</v>
      </c>
    </row>
    <row r="614" spans="1:16">
      <c r="A614" s="48">
        <v>610</v>
      </c>
      <c r="B614" s="48" t="s">
        <v>164</v>
      </c>
      <c r="C614" s="48">
        <v>67986746</v>
      </c>
      <c r="D614" s="48">
        <v>67988746</v>
      </c>
      <c r="E614" s="48" t="s">
        <v>1352</v>
      </c>
      <c r="F614" s="48" t="s">
        <v>1353</v>
      </c>
      <c r="G614" s="48">
        <v>54920</v>
      </c>
      <c r="H614" s="48">
        <v>26.470886061396399</v>
      </c>
      <c r="I614" s="48">
        <v>0.19623946004137899</v>
      </c>
      <c r="J614" s="48">
        <v>6.8518476374587994E-2</v>
      </c>
      <c r="K614" s="48">
        <v>2.8640371243596401</v>
      </c>
      <c r="L614" s="48">
        <v>4.1827898556984896E-3</v>
      </c>
      <c r="M614" s="48">
        <v>5.7474814696926002E-2</v>
      </c>
      <c r="N614" s="48" t="s">
        <v>1135</v>
      </c>
      <c r="O614" s="48">
        <v>0</v>
      </c>
      <c r="P614" s="48">
        <v>0</v>
      </c>
    </row>
    <row r="615" spans="1:16">
      <c r="A615" s="48">
        <v>611</v>
      </c>
      <c r="B615" s="48" t="s">
        <v>296</v>
      </c>
      <c r="C615" s="48">
        <v>29072078</v>
      </c>
      <c r="D615" s="48">
        <v>29074078</v>
      </c>
      <c r="E615" s="48" t="s">
        <v>1354</v>
      </c>
      <c r="F615" s="48" t="s">
        <v>1355</v>
      </c>
      <c r="G615" s="48">
        <v>83999</v>
      </c>
      <c r="H615" s="48">
        <v>31.685955369362102</v>
      </c>
      <c r="I615" s="48">
        <v>0.19674183794352401</v>
      </c>
      <c r="J615" s="48">
        <v>7.0251650803962798E-2</v>
      </c>
      <c r="K615" s="48">
        <v>2.80052974829777</v>
      </c>
      <c r="L615" s="48">
        <v>5.1018804839184301E-3</v>
      </c>
      <c r="M615" s="48">
        <v>6.4858444477292193E-2</v>
      </c>
      <c r="N615" s="48" t="s">
        <v>1135</v>
      </c>
      <c r="O615" s="48">
        <v>0</v>
      </c>
      <c r="P615" s="48">
        <v>0</v>
      </c>
    </row>
    <row r="616" spans="1:16">
      <c r="A616" s="48">
        <v>612</v>
      </c>
      <c r="B616" s="48" t="s">
        <v>136</v>
      </c>
      <c r="C616" s="48">
        <v>107927293</v>
      </c>
      <c r="D616" s="48">
        <v>107929293</v>
      </c>
      <c r="E616" s="48" t="s">
        <v>1356</v>
      </c>
      <c r="F616" s="48" t="s">
        <v>1357</v>
      </c>
      <c r="G616" s="48">
        <v>54733</v>
      </c>
      <c r="H616" s="48">
        <v>36.754512368602697</v>
      </c>
      <c r="I616" s="48">
        <v>0.19723001561020601</v>
      </c>
      <c r="J616" s="48">
        <v>5.6348854238888697E-2</v>
      </c>
      <c r="K616" s="48">
        <v>3.5001601767102102</v>
      </c>
      <c r="L616" s="48">
        <v>4.6497866953648599E-4</v>
      </c>
      <c r="M616" s="48">
        <v>1.2157690809544E-2</v>
      </c>
      <c r="N616" s="48" t="s">
        <v>1135</v>
      </c>
      <c r="O616" s="48">
        <v>0</v>
      </c>
      <c r="P616" s="48">
        <v>0</v>
      </c>
    </row>
    <row r="617" spans="1:16">
      <c r="A617" s="48">
        <v>613</v>
      </c>
      <c r="B617" s="48" t="s">
        <v>231</v>
      </c>
      <c r="C617" s="48">
        <v>41060440</v>
      </c>
      <c r="D617" s="48">
        <v>41062440</v>
      </c>
      <c r="E617" s="48" t="s">
        <v>1358</v>
      </c>
      <c r="F617" s="48" t="s">
        <v>1359</v>
      </c>
      <c r="G617" s="48">
        <v>1997</v>
      </c>
      <c r="H617" s="48">
        <v>30.483056850843301</v>
      </c>
      <c r="I617" s="48">
        <v>0.1982296533174</v>
      </c>
      <c r="J617" s="48">
        <v>6.3876232468875596E-2</v>
      </c>
      <c r="K617" s="48">
        <v>3.10333978156882</v>
      </c>
      <c r="L617" s="48">
        <v>1.9134981132512699E-3</v>
      </c>
      <c r="M617" s="48">
        <v>3.3159855111738197E-2</v>
      </c>
      <c r="N617" s="48" t="s">
        <v>1135</v>
      </c>
      <c r="O617" s="48">
        <v>0</v>
      </c>
      <c r="P617" s="48">
        <v>0</v>
      </c>
    </row>
    <row r="618" spans="1:16">
      <c r="A618" s="48">
        <v>614</v>
      </c>
      <c r="B618" s="48" t="s">
        <v>415</v>
      </c>
      <c r="C618" s="48">
        <v>46323122</v>
      </c>
      <c r="D618" s="48">
        <v>46325122</v>
      </c>
      <c r="E618" s="48" t="s">
        <v>1360</v>
      </c>
      <c r="F618" s="48" t="s">
        <v>1361</v>
      </c>
      <c r="G618" s="48">
        <v>5116</v>
      </c>
      <c r="H618" s="48">
        <v>35.331048146862301</v>
      </c>
      <c r="I618" s="48">
        <v>0.19835657094157599</v>
      </c>
      <c r="J618" s="48">
        <v>6.7618706880614596E-2</v>
      </c>
      <c r="K618" s="48">
        <v>2.9334570282715902</v>
      </c>
      <c r="L618" s="48">
        <v>3.3521005307050101E-3</v>
      </c>
      <c r="M618" s="48">
        <v>4.9434233102372598E-2</v>
      </c>
      <c r="N618" s="48" t="s">
        <v>1135</v>
      </c>
      <c r="O618" s="48">
        <v>0</v>
      </c>
      <c r="P618" s="48">
        <v>0</v>
      </c>
    </row>
    <row r="619" spans="1:16">
      <c r="A619" s="48">
        <v>615</v>
      </c>
      <c r="B619" s="48" t="s">
        <v>220</v>
      </c>
      <c r="C619" s="48">
        <v>38432699</v>
      </c>
      <c r="D619" s="48">
        <v>38434699</v>
      </c>
      <c r="E619" s="48" t="s">
        <v>1362</v>
      </c>
      <c r="F619" s="48" t="s">
        <v>1363</v>
      </c>
      <c r="G619" s="48">
        <v>6261</v>
      </c>
      <c r="H619" s="48">
        <v>46.787846754789101</v>
      </c>
      <c r="I619" s="48">
        <v>0.19920029906574699</v>
      </c>
      <c r="J619" s="48">
        <v>5.57330778374217E-2</v>
      </c>
      <c r="K619" s="48">
        <v>3.5741844304172798</v>
      </c>
      <c r="L619" s="48">
        <v>3.5132124020331598E-4</v>
      </c>
      <c r="M619" s="48">
        <v>9.8613510301607202E-3</v>
      </c>
      <c r="N619" s="48" t="s">
        <v>1135</v>
      </c>
      <c r="O619" s="48">
        <v>0</v>
      </c>
      <c r="P619" s="48">
        <v>0</v>
      </c>
    </row>
    <row r="620" spans="1:16">
      <c r="A620" s="48">
        <v>616</v>
      </c>
      <c r="B620" s="48" t="s">
        <v>117</v>
      </c>
      <c r="C620" s="48">
        <v>46811558</v>
      </c>
      <c r="D620" s="48">
        <v>46813558</v>
      </c>
      <c r="E620" s="48" t="s">
        <v>1364</v>
      </c>
      <c r="F620" s="48" t="s">
        <v>1365</v>
      </c>
      <c r="G620" s="48">
        <v>377047</v>
      </c>
      <c r="H620" s="48">
        <v>19.330914483666401</v>
      </c>
      <c r="I620" s="48">
        <v>0.20059575101027999</v>
      </c>
      <c r="J620" s="48">
        <v>7.5300864616894794E-2</v>
      </c>
      <c r="K620" s="48">
        <v>2.6639236087240601</v>
      </c>
      <c r="L620" s="48">
        <v>7.72350997506742E-3</v>
      </c>
      <c r="M620" s="48">
        <v>8.5994847314063094E-2</v>
      </c>
      <c r="N620" s="48" t="s">
        <v>1135</v>
      </c>
      <c r="O620" s="48">
        <v>0</v>
      </c>
      <c r="P620" s="48">
        <v>0</v>
      </c>
    </row>
    <row r="621" spans="1:16">
      <c r="A621" s="48">
        <v>617</v>
      </c>
      <c r="B621" s="48" t="s">
        <v>114</v>
      </c>
      <c r="C621" s="48">
        <v>5009293</v>
      </c>
      <c r="D621" s="48">
        <v>5011293</v>
      </c>
      <c r="E621" s="48" t="s">
        <v>1366</v>
      </c>
      <c r="F621" s="48" t="s">
        <v>1367</v>
      </c>
      <c r="G621" s="48">
        <v>9962</v>
      </c>
      <c r="H621" s="48">
        <v>44.346628369745602</v>
      </c>
      <c r="I621" s="48">
        <v>0.20092620646411899</v>
      </c>
      <c r="J621" s="48">
        <v>5.6060741152011498E-2</v>
      </c>
      <c r="K621" s="48">
        <v>3.5840804515819298</v>
      </c>
      <c r="L621" s="48">
        <v>3.38267817501063E-4</v>
      </c>
      <c r="M621" s="48">
        <v>9.5754159102366503E-3</v>
      </c>
      <c r="N621" s="48" t="s">
        <v>1135</v>
      </c>
      <c r="O621" s="48">
        <v>0</v>
      </c>
      <c r="P621" s="48">
        <v>0</v>
      </c>
    </row>
    <row r="622" spans="1:16">
      <c r="A622" s="48">
        <v>618</v>
      </c>
      <c r="B622" s="48" t="s">
        <v>126</v>
      </c>
      <c r="C622" s="48">
        <v>121580015</v>
      </c>
      <c r="D622" s="48">
        <v>121582015</v>
      </c>
      <c r="E622" s="48" t="s">
        <v>1368</v>
      </c>
      <c r="F622" s="48" t="s">
        <v>1369</v>
      </c>
      <c r="G622" s="48">
        <v>84678</v>
      </c>
      <c r="H622" s="48">
        <v>42.433994555170301</v>
      </c>
      <c r="I622" s="48">
        <v>0.20099688085334599</v>
      </c>
      <c r="J622" s="48">
        <v>6.2035493520500903E-2</v>
      </c>
      <c r="K622" s="48">
        <v>3.2400303350036599</v>
      </c>
      <c r="L622" s="48">
        <v>1.19516983956534E-3</v>
      </c>
      <c r="M622" s="48">
        <v>2.3380181883502899E-2</v>
      </c>
      <c r="N622" s="48" t="s">
        <v>1135</v>
      </c>
      <c r="O622" s="48">
        <v>0</v>
      </c>
      <c r="P622" s="48">
        <v>0</v>
      </c>
    </row>
    <row r="623" spans="1:16">
      <c r="A623" s="48">
        <v>619</v>
      </c>
      <c r="B623" s="48" t="s">
        <v>108</v>
      </c>
      <c r="C623" s="48">
        <v>65146549</v>
      </c>
      <c r="D623" s="48">
        <v>65148549</v>
      </c>
      <c r="E623" s="48" t="s">
        <v>1370</v>
      </c>
      <c r="F623" s="48" t="s">
        <v>1371</v>
      </c>
      <c r="G623" s="48">
        <v>205</v>
      </c>
      <c r="H623" s="48">
        <v>23.88020434717</v>
      </c>
      <c r="I623" s="48">
        <v>0.201026472459889</v>
      </c>
      <c r="J623" s="48">
        <v>6.6587324743709098E-2</v>
      </c>
      <c r="K623" s="48">
        <v>3.01899007406633</v>
      </c>
      <c r="L623" s="48">
        <v>2.5361884069155802E-3</v>
      </c>
      <c r="M623" s="48">
        <v>4.0457708479607599E-2</v>
      </c>
      <c r="N623" s="48" t="s">
        <v>1135</v>
      </c>
      <c r="O623" s="48">
        <v>0</v>
      </c>
      <c r="P623" s="48">
        <v>0</v>
      </c>
    </row>
    <row r="624" spans="1:16">
      <c r="A624" s="48">
        <v>620</v>
      </c>
      <c r="B624" s="48" t="s">
        <v>150</v>
      </c>
      <c r="C624" s="48">
        <v>240819308</v>
      </c>
      <c r="D624" s="48">
        <v>240821308</v>
      </c>
      <c r="E624" s="48" t="s">
        <v>1372</v>
      </c>
      <c r="F624" s="48" t="s">
        <v>1373</v>
      </c>
      <c r="G624" s="48">
        <v>547</v>
      </c>
      <c r="H624" s="48">
        <v>42.355297602406203</v>
      </c>
      <c r="I624" s="48">
        <v>0.20196838709206699</v>
      </c>
      <c r="J624" s="48">
        <v>5.8342217540190401E-2</v>
      </c>
      <c r="K624" s="48">
        <v>3.4617879745989502</v>
      </c>
      <c r="L624" s="48">
        <v>5.3659970830118703E-4</v>
      </c>
      <c r="M624" s="48">
        <v>1.35018996282715E-2</v>
      </c>
      <c r="N624" s="48" t="s">
        <v>1135</v>
      </c>
      <c r="O624" s="48">
        <v>0</v>
      </c>
      <c r="P624" s="48">
        <v>0</v>
      </c>
    </row>
    <row r="625" spans="1:16">
      <c r="A625" s="48">
        <v>621</v>
      </c>
      <c r="B625" s="48" t="s">
        <v>267</v>
      </c>
      <c r="C625" s="48">
        <v>34465061</v>
      </c>
      <c r="D625" s="48">
        <v>34467061</v>
      </c>
      <c r="E625" s="48" t="s">
        <v>1374</v>
      </c>
      <c r="F625" s="48" t="s">
        <v>1375</v>
      </c>
      <c r="G625" s="48">
        <v>29993</v>
      </c>
      <c r="H625" s="48">
        <v>24.6159869633209</v>
      </c>
      <c r="I625" s="48">
        <v>0.20380462765552501</v>
      </c>
      <c r="J625" s="48">
        <v>6.9951174012709796E-2</v>
      </c>
      <c r="K625" s="48">
        <v>2.9135269069035901</v>
      </c>
      <c r="L625" s="48">
        <v>3.5737103810516199E-3</v>
      </c>
      <c r="M625" s="48">
        <v>5.1731684075006203E-2</v>
      </c>
      <c r="N625" s="48" t="s">
        <v>1135</v>
      </c>
      <c r="O625" s="48">
        <v>0</v>
      </c>
      <c r="P625" s="48">
        <v>0</v>
      </c>
    </row>
    <row r="626" spans="1:16">
      <c r="A626" s="48">
        <v>622</v>
      </c>
      <c r="B626" s="48" t="s">
        <v>117</v>
      </c>
      <c r="C626" s="48">
        <v>121748767</v>
      </c>
      <c r="D626" s="48">
        <v>121750767</v>
      </c>
      <c r="E626" s="48" t="s">
        <v>1376</v>
      </c>
      <c r="F626" s="48" t="s">
        <v>1377</v>
      </c>
      <c r="G626" s="48">
        <v>2804</v>
      </c>
      <c r="H626" s="48">
        <v>21.317862671230099</v>
      </c>
      <c r="I626" s="48">
        <v>0.20529369453167501</v>
      </c>
      <c r="J626" s="48">
        <v>7.6112854197067398E-2</v>
      </c>
      <c r="K626" s="48">
        <v>2.6972276456765099</v>
      </c>
      <c r="L626" s="48">
        <v>6.9919453754924603E-3</v>
      </c>
      <c r="M626" s="48">
        <v>7.9709370445353894E-2</v>
      </c>
      <c r="N626" s="48" t="s">
        <v>1135</v>
      </c>
      <c r="O626" s="48">
        <v>0</v>
      </c>
      <c r="P626" s="48">
        <v>0</v>
      </c>
    </row>
    <row r="627" spans="1:16">
      <c r="A627" s="48">
        <v>623</v>
      </c>
      <c r="B627" s="48" t="s">
        <v>182</v>
      </c>
      <c r="C627" s="48">
        <v>185203237</v>
      </c>
      <c r="D627" s="48">
        <v>185205237</v>
      </c>
      <c r="E627" s="48" t="s">
        <v>1378</v>
      </c>
      <c r="F627" s="48" t="s">
        <v>1379</v>
      </c>
      <c r="G627" s="48">
        <v>83891</v>
      </c>
      <c r="H627" s="48">
        <v>40.322712807293598</v>
      </c>
      <c r="I627" s="48">
        <v>0.20703512007031999</v>
      </c>
      <c r="J627" s="48">
        <v>5.4172926937570101E-2</v>
      </c>
      <c r="K627" s="48">
        <v>3.8217451368081199</v>
      </c>
      <c r="L627" s="48">
        <v>1.3251060145648099E-4</v>
      </c>
      <c r="M627" s="48">
        <v>4.4151474964090696E-3</v>
      </c>
      <c r="N627" s="48" t="s">
        <v>1135</v>
      </c>
      <c r="O627" s="48">
        <v>0</v>
      </c>
      <c r="P627" s="48">
        <v>0</v>
      </c>
    </row>
    <row r="628" spans="1:16">
      <c r="A628" s="48">
        <v>624</v>
      </c>
      <c r="B628" s="48" t="s">
        <v>220</v>
      </c>
      <c r="C628" s="48">
        <v>4968113</v>
      </c>
      <c r="D628" s="48">
        <v>4970113</v>
      </c>
      <c r="E628" s="48" t="s">
        <v>1380</v>
      </c>
      <c r="F628" s="48" t="s">
        <v>1381</v>
      </c>
      <c r="G628" s="48">
        <v>23030</v>
      </c>
      <c r="H628" s="48">
        <v>59.099319545128502</v>
      </c>
      <c r="I628" s="48">
        <v>0.207823452046066</v>
      </c>
      <c r="J628" s="48">
        <v>6.0002797497910598E-2</v>
      </c>
      <c r="K628" s="48">
        <v>3.4635627122769201</v>
      </c>
      <c r="L628" s="48">
        <v>5.3307232004417605E-4</v>
      </c>
      <c r="M628" s="48">
        <v>1.34384514492646E-2</v>
      </c>
      <c r="N628" s="48" t="s">
        <v>1135</v>
      </c>
      <c r="O628" s="48">
        <v>0</v>
      </c>
      <c r="P628" s="48">
        <v>0</v>
      </c>
    </row>
    <row r="629" spans="1:16">
      <c r="A629" s="48">
        <v>625</v>
      </c>
      <c r="B629" s="48" t="s">
        <v>220</v>
      </c>
      <c r="C629" s="48">
        <v>45078288</v>
      </c>
      <c r="D629" s="48">
        <v>45080288</v>
      </c>
      <c r="E629" s="48" t="s">
        <v>1382</v>
      </c>
      <c r="F629" s="48" t="s">
        <v>1383</v>
      </c>
      <c r="G629" s="48">
        <v>57787</v>
      </c>
      <c r="H629" s="48">
        <v>66.959035050927099</v>
      </c>
      <c r="I629" s="48">
        <v>0.208403589733133</v>
      </c>
      <c r="J629" s="48">
        <v>4.9299169163263198E-2</v>
      </c>
      <c r="K629" s="48">
        <v>4.2273245831581203</v>
      </c>
      <c r="L629" s="50">
        <v>2.3648640903993699E-5</v>
      </c>
      <c r="M629" s="48">
        <v>1.0638703404655201E-3</v>
      </c>
      <c r="N629" s="48" t="s">
        <v>1135</v>
      </c>
      <c r="O629" s="48">
        <v>0</v>
      </c>
      <c r="P629" s="48">
        <v>0</v>
      </c>
    </row>
    <row r="630" spans="1:16">
      <c r="A630" s="48">
        <v>626</v>
      </c>
      <c r="B630" s="48" t="s">
        <v>145</v>
      </c>
      <c r="C630" s="48">
        <v>31325855</v>
      </c>
      <c r="D630" s="48">
        <v>31327855</v>
      </c>
      <c r="E630" s="48" t="s">
        <v>1384</v>
      </c>
      <c r="F630" s="48" t="s">
        <v>1385</v>
      </c>
      <c r="G630" s="48">
        <v>51621</v>
      </c>
      <c r="H630" s="48">
        <v>33.992410687968402</v>
      </c>
      <c r="I630" s="48">
        <v>0.20907803287784699</v>
      </c>
      <c r="J630" s="48">
        <v>5.9426824212191802E-2</v>
      </c>
      <c r="K630" s="48">
        <v>3.5182434136359899</v>
      </c>
      <c r="L630" s="48">
        <v>4.3441369185048898E-4</v>
      </c>
      <c r="M630" s="48">
        <v>1.16972329240735E-2</v>
      </c>
      <c r="N630" s="48" t="s">
        <v>1135</v>
      </c>
      <c r="O630" s="48">
        <v>0</v>
      </c>
      <c r="P630" s="48">
        <v>0</v>
      </c>
    </row>
    <row r="631" spans="1:16">
      <c r="A631" s="48">
        <v>627</v>
      </c>
      <c r="B631" s="48" t="s">
        <v>267</v>
      </c>
      <c r="C631" s="48">
        <v>37256772</v>
      </c>
      <c r="D631" s="48">
        <v>37258772</v>
      </c>
      <c r="E631" s="48" t="s">
        <v>1386</v>
      </c>
      <c r="F631" s="48" t="s">
        <v>1387</v>
      </c>
      <c r="G631" s="48">
        <v>55633</v>
      </c>
      <c r="H631" s="48">
        <v>22.464752721291902</v>
      </c>
      <c r="I631" s="48">
        <v>0.209575643455647</v>
      </c>
      <c r="J631" s="48">
        <v>6.9650538645762206E-2</v>
      </c>
      <c r="K631" s="48">
        <v>3.0089594069262602</v>
      </c>
      <c r="L631" s="48">
        <v>2.62144138613476E-3</v>
      </c>
      <c r="M631" s="48">
        <v>4.1400801844144797E-2</v>
      </c>
      <c r="N631" s="48" t="s">
        <v>1135</v>
      </c>
      <c r="O631" s="48">
        <v>0</v>
      </c>
      <c r="P631" s="48">
        <v>0</v>
      </c>
    </row>
    <row r="632" spans="1:16">
      <c r="A632" s="48">
        <v>628</v>
      </c>
      <c r="B632" s="48" t="s">
        <v>117</v>
      </c>
      <c r="C632" s="48">
        <v>197748727</v>
      </c>
      <c r="D632" s="48">
        <v>197750727</v>
      </c>
      <c r="E632" s="48" t="s">
        <v>1388</v>
      </c>
      <c r="F632" s="48" t="s">
        <v>1389</v>
      </c>
      <c r="G632" s="48">
        <v>9711</v>
      </c>
      <c r="H632" s="48">
        <v>22.942829752633799</v>
      </c>
      <c r="I632" s="48">
        <v>0.20984647848558599</v>
      </c>
      <c r="J632" s="48">
        <v>7.2251945961791894E-2</v>
      </c>
      <c r="K632" s="48">
        <v>2.90437130366782</v>
      </c>
      <c r="L632" s="48">
        <v>3.6799145758880099E-3</v>
      </c>
      <c r="M632" s="48">
        <v>5.2529207957734698E-2</v>
      </c>
      <c r="N632" s="48" t="s">
        <v>1135</v>
      </c>
      <c r="O632" s="48">
        <v>0</v>
      </c>
      <c r="P632" s="48">
        <v>0</v>
      </c>
    </row>
    <row r="633" spans="1:16">
      <c r="A633" s="48">
        <v>629</v>
      </c>
      <c r="B633" s="48" t="s">
        <v>161</v>
      </c>
      <c r="C633" s="48">
        <v>49788180</v>
      </c>
      <c r="D633" s="48">
        <v>49790180</v>
      </c>
      <c r="E633" s="48" t="s">
        <v>1390</v>
      </c>
      <c r="F633" s="48" t="s">
        <v>1391</v>
      </c>
      <c r="G633" s="48">
        <v>81558</v>
      </c>
      <c r="H633" s="48">
        <v>25.052985156474701</v>
      </c>
      <c r="I633" s="48">
        <v>0.20985753655901701</v>
      </c>
      <c r="J633" s="48">
        <v>7.2671550332309306E-2</v>
      </c>
      <c r="K633" s="48">
        <v>2.8877536752606701</v>
      </c>
      <c r="L633" s="48">
        <v>3.8800359461263999E-3</v>
      </c>
      <c r="M633" s="48">
        <v>5.4489112538628398E-2</v>
      </c>
      <c r="N633" s="48" t="s">
        <v>1135</v>
      </c>
      <c r="O633" s="48">
        <v>0</v>
      </c>
      <c r="P633" s="48">
        <v>0</v>
      </c>
    </row>
    <row r="634" spans="1:16">
      <c r="A634" s="48">
        <v>630</v>
      </c>
      <c r="B634" s="48" t="s">
        <v>161</v>
      </c>
      <c r="C634" s="48">
        <v>74212514</v>
      </c>
      <c r="D634" s="48">
        <v>74214514</v>
      </c>
      <c r="E634" s="48" t="s">
        <v>1392</v>
      </c>
      <c r="F634" s="48" t="s">
        <v>1393</v>
      </c>
      <c r="G634" s="48">
        <v>94015</v>
      </c>
      <c r="H634" s="48">
        <v>18.505897681889898</v>
      </c>
      <c r="I634" s="48">
        <v>0.21251251679349301</v>
      </c>
      <c r="J634" s="48">
        <v>7.83597229074212E-2</v>
      </c>
      <c r="K634" s="48">
        <v>2.7120121014793201</v>
      </c>
      <c r="L634" s="48">
        <v>6.68761512758173E-3</v>
      </c>
      <c r="M634" s="48">
        <v>7.7561879098842004E-2</v>
      </c>
      <c r="N634" s="48" t="s">
        <v>1135</v>
      </c>
      <c r="O634" s="48">
        <v>0</v>
      </c>
      <c r="P634" s="48">
        <v>0</v>
      </c>
    </row>
    <row r="635" spans="1:16">
      <c r="A635" s="48">
        <v>631</v>
      </c>
      <c r="B635" s="48" t="s">
        <v>136</v>
      </c>
      <c r="C635" s="48">
        <v>113874570</v>
      </c>
      <c r="D635" s="48">
        <v>113876570</v>
      </c>
      <c r="E635" s="48" t="s">
        <v>1394</v>
      </c>
      <c r="F635" s="48" t="s">
        <v>1395</v>
      </c>
      <c r="G635" s="48">
        <v>57646</v>
      </c>
      <c r="H635" s="48">
        <v>20.895467223615199</v>
      </c>
      <c r="I635" s="48">
        <v>0.21253907263956101</v>
      </c>
      <c r="J635" s="48">
        <v>8.0888777730640501E-2</v>
      </c>
      <c r="K635" s="48">
        <v>2.6275470912332901</v>
      </c>
      <c r="L635" s="48">
        <v>8.60029370546757E-3</v>
      </c>
      <c r="M635" s="48">
        <v>9.2370196301247806E-2</v>
      </c>
      <c r="N635" s="48" t="s">
        <v>1135</v>
      </c>
      <c r="O635" s="48">
        <v>0</v>
      </c>
      <c r="P635" s="48">
        <v>0</v>
      </c>
    </row>
    <row r="636" spans="1:16">
      <c r="A636" s="48">
        <v>632</v>
      </c>
      <c r="B636" s="48" t="s">
        <v>133</v>
      </c>
      <c r="C636" s="48">
        <v>303176</v>
      </c>
      <c r="D636" s="48">
        <v>305176</v>
      </c>
      <c r="E636" s="48" t="s">
        <v>1396</v>
      </c>
      <c r="F636" s="48" t="s">
        <v>1397</v>
      </c>
      <c r="G636" s="48">
        <v>57491</v>
      </c>
      <c r="H636" s="48">
        <v>35.902346414683898</v>
      </c>
      <c r="I636" s="48">
        <v>0.212554117813198</v>
      </c>
      <c r="J636" s="48">
        <v>6.9286864495904293E-2</v>
      </c>
      <c r="K636" s="48">
        <v>3.0677404636453498</v>
      </c>
      <c r="L636" s="48">
        <v>2.1568385250934001E-3</v>
      </c>
      <c r="M636" s="48">
        <v>3.6157490004733901E-2</v>
      </c>
      <c r="N636" s="48" t="s">
        <v>1135</v>
      </c>
      <c r="O636" s="48">
        <v>0</v>
      </c>
      <c r="P636" s="48">
        <v>0</v>
      </c>
    </row>
    <row r="637" spans="1:16">
      <c r="A637" s="48">
        <v>633</v>
      </c>
      <c r="B637" s="48" t="s">
        <v>191</v>
      </c>
      <c r="C637" s="48">
        <v>97500180</v>
      </c>
      <c r="D637" s="48">
        <v>97502180</v>
      </c>
      <c r="E637" s="48" t="s">
        <v>1398</v>
      </c>
      <c r="F637" s="48" t="s">
        <v>1399</v>
      </c>
      <c r="G637" s="48">
        <v>7111</v>
      </c>
      <c r="H637" s="48">
        <v>32.230184640983097</v>
      </c>
      <c r="I637" s="48">
        <v>0.212632363360061</v>
      </c>
      <c r="J637" s="48">
        <v>6.3691294945212307E-2</v>
      </c>
      <c r="K637" s="48">
        <v>3.3384839096609502</v>
      </c>
      <c r="L637" s="48">
        <v>8.4236908804581796E-4</v>
      </c>
      <c r="M637" s="48">
        <v>1.83006396510247E-2</v>
      </c>
      <c r="N637" s="48" t="s">
        <v>1135</v>
      </c>
      <c r="O637" s="48">
        <v>0</v>
      </c>
      <c r="P637" s="48">
        <v>0</v>
      </c>
    </row>
    <row r="638" spans="1:16">
      <c r="A638" s="48">
        <v>634</v>
      </c>
      <c r="B638" s="48" t="s">
        <v>150</v>
      </c>
      <c r="C638" s="48">
        <v>37083342</v>
      </c>
      <c r="D638" s="48">
        <v>37085342</v>
      </c>
      <c r="E638" s="48" t="s">
        <v>1400</v>
      </c>
      <c r="F638" s="48" t="s">
        <v>1401</v>
      </c>
      <c r="G638" s="48">
        <v>54497</v>
      </c>
      <c r="H638" s="48">
        <v>25.363461187547301</v>
      </c>
      <c r="I638" s="48">
        <v>0.21267487007993599</v>
      </c>
      <c r="J638" s="48">
        <v>6.8625025375974702E-2</v>
      </c>
      <c r="K638" s="48">
        <v>3.0990862140269901</v>
      </c>
      <c r="L638" s="48">
        <v>1.9411852366640499E-3</v>
      </c>
      <c r="M638" s="48">
        <v>3.3422907148283998E-2</v>
      </c>
      <c r="N638" s="48" t="s">
        <v>1135</v>
      </c>
      <c r="O638" s="48">
        <v>0</v>
      </c>
      <c r="P638" s="48">
        <v>0</v>
      </c>
    </row>
    <row r="639" spans="1:16">
      <c r="A639" s="48">
        <v>635</v>
      </c>
      <c r="B639" s="48" t="s">
        <v>117</v>
      </c>
      <c r="C639" s="48">
        <v>170221365</v>
      </c>
      <c r="D639" s="48">
        <v>170223365</v>
      </c>
      <c r="E639" s="48" t="s">
        <v>1402</v>
      </c>
      <c r="F639" s="48" t="s">
        <v>1403</v>
      </c>
      <c r="G639" s="48">
        <v>5584</v>
      </c>
      <c r="H639" s="48">
        <v>17.572805153651402</v>
      </c>
      <c r="I639" s="48">
        <v>0.21272336870031899</v>
      </c>
      <c r="J639" s="48">
        <v>7.8806876365140499E-2</v>
      </c>
      <c r="K639" s="48">
        <v>2.6992995854155599</v>
      </c>
      <c r="L639" s="48">
        <v>6.9485593662790496E-3</v>
      </c>
      <c r="M639" s="48">
        <v>7.9350172387054996E-2</v>
      </c>
      <c r="N639" s="48" t="s">
        <v>1135</v>
      </c>
      <c r="O639" s="48">
        <v>0</v>
      </c>
      <c r="P639" s="48">
        <v>0</v>
      </c>
    </row>
    <row r="640" spans="1:16">
      <c r="A640" s="48">
        <v>636</v>
      </c>
      <c r="B640" s="48" t="s">
        <v>215</v>
      </c>
      <c r="C640" s="48">
        <v>28489318</v>
      </c>
      <c r="D640" s="48">
        <v>28491318</v>
      </c>
      <c r="E640" s="48" t="s">
        <v>1404</v>
      </c>
      <c r="F640" s="48" t="s">
        <v>1405</v>
      </c>
      <c r="G640" s="48">
        <v>157574</v>
      </c>
      <c r="H640" s="48">
        <v>39.878335252484703</v>
      </c>
      <c r="I640" s="48">
        <v>0.21353233846271599</v>
      </c>
      <c r="J640" s="48">
        <v>5.6633627561121003E-2</v>
      </c>
      <c r="K640" s="48">
        <v>3.7704160524109902</v>
      </c>
      <c r="L640" s="48">
        <v>1.6297561841116699E-4</v>
      </c>
      <c r="M640" s="48">
        <v>5.1845648514085704E-3</v>
      </c>
      <c r="N640" s="48" t="s">
        <v>1135</v>
      </c>
      <c r="O640" s="48">
        <v>0</v>
      </c>
      <c r="P640" s="48">
        <v>0</v>
      </c>
    </row>
    <row r="641" spans="1:16">
      <c r="A641" s="48">
        <v>637</v>
      </c>
      <c r="B641" s="48" t="s">
        <v>215</v>
      </c>
      <c r="C641" s="48">
        <v>142448430</v>
      </c>
      <c r="D641" s="48">
        <v>142450430</v>
      </c>
      <c r="E641" s="48" t="s">
        <v>1406</v>
      </c>
      <c r="F641" s="48" t="s">
        <v>1407</v>
      </c>
      <c r="G641" s="48">
        <v>575</v>
      </c>
      <c r="H641" s="48">
        <v>36.889060942500002</v>
      </c>
      <c r="I641" s="48">
        <v>0.21400551441861701</v>
      </c>
      <c r="J641" s="48">
        <v>7.3200742633284396E-2</v>
      </c>
      <c r="K641" s="48">
        <v>2.92354294123388</v>
      </c>
      <c r="L641" s="48">
        <v>3.46072487547443E-3</v>
      </c>
      <c r="M641" s="48">
        <v>5.0762131401275903E-2</v>
      </c>
      <c r="N641" s="48" t="s">
        <v>1135</v>
      </c>
      <c r="O641" s="48">
        <v>0</v>
      </c>
      <c r="P641" s="48">
        <v>0</v>
      </c>
    </row>
    <row r="642" spans="1:16">
      <c r="A642" s="48">
        <v>638</v>
      </c>
      <c r="B642" s="48" t="s">
        <v>150</v>
      </c>
      <c r="C642" s="48">
        <v>47694530</v>
      </c>
      <c r="D642" s="48">
        <v>47696530</v>
      </c>
      <c r="E642" s="48" t="s">
        <v>1408</v>
      </c>
      <c r="F642" s="48" t="s">
        <v>1409</v>
      </c>
      <c r="G642" s="48">
        <v>2956</v>
      </c>
      <c r="H642" s="48">
        <v>31.2531454870389</v>
      </c>
      <c r="I642" s="48">
        <v>0.21400805485689101</v>
      </c>
      <c r="J642" s="48">
        <v>5.9203668863048703E-2</v>
      </c>
      <c r="K642" s="48">
        <v>3.61477690431549</v>
      </c>
      <c r="L642" s="48">
        <v>3.00606369893031E-4</v>
      </c>
      <c r="M642" s="48">
        <v>8.6188877857098292E-3</v>
      </c>
      <c r="N642" s="48" t="s">
        <v>1135</v>
      </c>
      <c r="O642" s="48">
        <v>0</v>
      </c>
      <c r="P642" s="48">
        <v>0</v>
      </c>
    </row>
    <row r="643" spans="1:16">
      <c r="A643" s="48">
        <v>639</v>
      </c>
      <c r="B643" s="48" t="s">
        <v>126</v>
      </c>
      <c r="C643" s="48">
        <v>111685056</v>
      </c>
      <c r="D643" s="48">
        <v>111687056</v>
      </c>
      <c r="E643" s="48" t="s">
        <v>1410</v>
      </c>
      <c r="F643" s="48" t="s">
        <v>1411</v>
      </c>
      <c r="G643" s="48">
        <v>80724</v>
      </c>
      <c r="H643" s="48">
        <v>19.821604037841698</v>
      </c>
      <c r="I643" s="48">
        <v>0.21408042933319699</v>
      </c>
      <c r="J643" s="48">
        <v>7.8817187181986104E-2</v>
      </c>
      <c r="K643" s="48">
        <v>2.7161642909038801</v>
      </c>
      <c r="L643" s="48">
        <v>6.6043135990629803E-3</v>
      </c>
      <c r="M643" s="48">
        <v>7.6881548758325105E-2</v>
      </c>
      <c r="N643" s="48" t="s">
        <v>1135</v>
      </c>
      <c r="O643" s="48">
        <v>0</v>
      </c>
      <c r="P643" s="48">
        <v>0</v>
      </c>
    </row>
    <row r="644" spans="1:16">
      <c r="A644" s="48">
        <v>640</v>
      </c>
      <c r="B644" s="48" t="s">
        <v>117</v>
      </c>
      <c r="C644" s="48">
        <v>122182683</v>
      </c>
      <c r="D644" s="48">
        <v>122184683</v>
      </c>
      <c r="E644" s="48" t="s">
        <v>1412</v>
      </c>
      <c r="F644" s="48" t="s">
        <v>1413</v>
      </c>
      <c r="G644" s="48">
        <v>846</v>
      </c>
      <c r="H644" s="48">
        <v>31.451567486117899</v>
      </c>
      <c r="I644" s="48">
        <v>0.21411770015420001</v>
      </c>
      <c r="J644" s="48">
        <v>6.0903470627949298E-2</v>
      </c>
      <c r="K644" s="48">
        <v>3.5156896305994598</v>
      </c>
      <c r="L644" s="48">
        <v>4.38613404308124E-4</v>
      </c>
      <c r="M644" s="48">
        <v>1.16972329240735E-2</v>
      </c>
      <c r="N644" s="48" t="s">
        <v>1135</v>
      </c>
      <c r="O644" s="48">
        <v>0</v>
      </c>
      <c r="P644" s="48">
        <v>0</v>
      </c>
    </row>
    <row r="645" spans="1:16">
      <c r="A645" s="48">
        <v>641</v>
      </c>
      <c r="B645" s="48" t="s">
        <v>161</v>
      </c>
      <c r="C645" s="48">
        <v>75404709</v>
      </c>
      <c r="D645" s="48">
        <v>75406709</v>
      </c>
      <c r="E645" s="48" t="s">
        <v>1414</v>
      </c>
      <c r="F645" s="48" t="s">
        <v>1415</v>
      </c>
      <c r="G645" s="48">
        <v>2885</v>
      </c>
      <c r="H645" s="48">
        <v>20.8755449840674</v>
      </c>
      <c r="I645" s="48">
        <v>0.21415159818381699</v>
      </c>
      <c r="J645" s="48">
        <v>7.7776493788771203E-2</v>
      </c>
      <c r="K645" s="48">
        <v>2.7534231456282798</v>
      </c>
      <c r="L645" s="48">
        <v>5.8975615297040497E-3</v>
      </c>
      <c r="M645" s="48">
        <v>7.1309791491742894E-2</v>
      </c>
      <c r="N645" s="48" t="s">
        <v>1135</v>
      </c>
      <c r="O645" s="48">
        <v>0</v>
      </c>
      <c r="P645" s="48">
        <v>0</v>
      </c>
    </row>
    <row r="646" spans="1:16">
      <c r="A646" s="48">
        <v>642</v>
      </c>
      <c r="B646" s="48" t="s">
        <v>196</v>
      </c>
      <c r="C646" s="48">
        <v>129054173</v>
      </c>
      <c r="D646" s="48">
        <v>129056173</v>
      </c>
      <c r="E646" s="48" t="s">
        <v>1416</v>
      </c>
      <c r="F646" s="48" t="s">
        <v>1417</v>
      </c>
      <c r="G646" s="48">
        <v>23534</v>
      </c>
      <c r="H646" s="48">
        <v>25.0519238244439</v>
      </c>
      <c r="I646" s="48">
        <v>0.214370425152761</v>
      </c>
      <c r="J646" s="48">
        <v>6.8900647854951105E-2</v>
      </c>
      <c r="K646" s="48">
        <v>3.1112976702926201</v>
      </c>
      <c r="L646" s="48">
        <v>1.86267070906292E-3</v>
      </c>
      <c r="M646" s="48">
        <v>3.2574794952604298E-2</v>
      </c>
      <c r="N646" s="48" t="s">
        <v>1135</v>
      </c>
      <c r="O646" s="48">
        <v>0</v>
      </c>
      <c r="P646" s="48">
        <v>0</v>
      </c>
    </row>
    <row r="647" spans="1:16">
      <c r="A647" s="48">
        <v>643</v>
      </c>
      <c r="B647" s="48" t="s">
        <v>117</v>
      </c>
      <c r="C647" s="48">
        <v>13072117</v>
      </c>
      <c r="D647" s="48">
        <v>13074117</v>
      </c>
      <c r="E647" s="48" t="s">
        <v>1418</v>
      </c>
      <c r="F647" s="48" t="s">
        <v>1419</v>
      </c>
      <c r="G647" s="48">
        <v>9922</v>
      </c>
      <c r="H647" s="48">
        <v>66.256139298991599</v>
      </c>
      <c r="I647" s="48">
        <v>0.21455293405327</v>
      </c>
      <c r="J647" s="48">
        <v>4.8126983209689299E-2</v>
      </c>
      <c r="K647" s="48">
        <v>4.4580590709054499</v>
      </c>
      <c r="L647" s="50">
        <v>8.2705113200298692E-6</v>
      </c>
      <c r="M647" s="48">
        <v>4.6429538549125701E-4</v>
      </c>
      <c r="N647" s="48" t="s">
        <v>1135</v>
      </c>
      <c r="O647" s="48">
        <v>0</v>
      </c>
      <c r="P647" s="48">
        <v>0</v>
      </c>
    </row>
    <row r="648" spans="1:16">
      <c r="A648" s="48">
        <v>644</v>
      </c>
      <c r="B648" s="48" t="s">
        <v>108</v>
      </c>
      <c r="C648" s="48">
        <v>84996113</v>
      </c>
      <c r="D648" s="48">
        <v>84998113</v>
      </c>
      <c r="E648" s="48" t="s">
        <v>1420</v>
      </c>
      <c r="F648" s="48" t="s">
        <v>1421</v>
      </c>
      <c r="G648" s="48">
        <v>255231</v>
      </c>
      <c r="H648" s="48">
        <v>19.8028602918986</v>
      </c>
      <c r="I648" s="48">
        <v>0.21485583546081699</v>
      </c>
      <c r="J648" s="48">
        <v>7.9104827026249006E-2</v>
      </c>
      <c r="K648" s="48">
        <v>2.7160900736123499</v>
      </c>
      <c r="L648" s="48">
        <v>6.6057943248676899E-3</v>
      </c>
      <c r="M648" s="48">
        <v>7.6881548758325105E-2</v>
      </c>
      <c r="N648" s="48" t="s">
        <v>1135</v>
      </c>
      <c r="O648" s="48">
        <v>0</v>
      </c>
      <c r="P648" s="48">
        <v>0</v>
      </c>
    </row>
    <row r="649" spans="1:16">
      <c r="A649" s="48">
        <v>645</v>
      </c>
      <c r="B649" s="48" t="s">
        <v>191</v>
      </c>
      <c r="C649" s="48">
        <v>5832117</v>
      </c>
      <c r="D649" s="48">
        <v>5834117</v>
      </c>
      <c r="E649" s="48" t="s">
        <v>1422</v>
      </c>
      <c r="F649" s="48" t="s">
        <v>1423</v>
      </c>
      <c r="G649" s="48">
        <v>79956</v>
      </c>
      <c r="H649" s="48">
        <v>17.6962683745611</v>
      </c>
      <c r="I649" s="48">
        <v>0.214978777562396</v>
      </c>
      <c r="J649" s="48">
        <v>8.2720562771209094E-2</v>
      </c>
      <c r="K649" s="48">
        <v>2.59885535543309</v>
      </c>
      <c r="L649" s="48">
        <v>9.3535177014912804E-3</v>
      </c>
      <c r="M649" s="48">
        <v>9.7482332300799501E-2</v>
      </c>
      <c r="N649" s="48" t="s">
        <v>1135</v>
      </c>
      <c r="O649" s="48">
        <v>0</v>
      </c>
      <c r="P649" s="48">
        <v>0</v>
      </c>
    </row>
    <row r="650" spans="1:16">
      <c r="A650" s="48">
        <v>646</v>
      </c>
      <c r="B650" s="48" t="s">
        <v>191</v>
      </c>
      <c r="C650" s="48">
        <v>37591469</v>
      </c>
      <c r="D650" s="48">
        <v>37593469</v>
      </c>
      <c r="E650" s="48" t="s">
        <v>1424</v>
      </c>
      <c r="F650" s="48" t="s">
        <v>1425</v>
      </c>
      <c r="G650" s="48">
        <v>26267</v>
      </c>
      <c r="H650" s="48">
        <v>25.255608333207601</v>
      </c>
      <c r="I650" s="48">
        <v>0.21555168290128901</v>
      </c>
      <c r="J650" s="48">
        <v>6.9862088299131805E-2</v>
      </c>
      <c r="K650" s="48">
        <v>3.0853884867905901</v>
      </c>
      <c r="L650" s="48">
        <v>2.0328643763207902E-3</v>
      </c>
      <c r="M650" s="48">
        <v>3.4644261392885303E-2</v>
      </c>
      <c r="N650" s="48" t="s">
        <v>1135</v>
      </c>
      <c r="O650" s="48">
        <v>0</v>
      </c>
      <c r="P650" s="48">
        <v>0</v>
      </c>
    </row>
    <row r="651" spans="1:16">
      <c r="A651" s="48">
        <v>647</v>
      </c>
      <c r="B651" s="48" t="s">
        <v>220</v>
      </c>
      <c r="C651" s="48">
        <v>40800297</v>
      </c>
      <c r="D651" s="48">
        <v>40802297</v>
      </c>
      <c r="E651" s="48" t="s">
        <v>1426</v>
      </c>
      <c r="F651" s="48" t="s">
        <v>1427</v>
      </c>
      <c r="G651" s="48" t="s">
        <v>179</v>
      </c>
      <c r="H651" s="48">
        <v>28.705327924369701</v>
      </c>
      <c r="I651" s="48">
        <v>0.21658253925231299</v>
      </c>
      <c r="J651" s="48">
        <v>6.5812681550884794E-2</v>
      </c>
      <c r="K651" s="48">
        <v>3.2908937023764402</v>
      </c>
      <c r="L651" s="48">
        <v>9.9869643300693292E-4</v>
      </c>
      <c r="M651" s="48">
        <v>2.0687725645590099E-2</v>
      </c>
      <c r="N651" s="48" t="s">
        <v>1135</v>
      </c>
      <c r="O651" s="48">
        <v>0</v>
      </c>
      <c r="P651" s="48">
        <v>0</v>
      </c>
    </row>
    <row r="652" spans="1:16">
      <c r="A652" s="48">
        <v>648</v>
      </c>
      <c r="B652" s="48" t="s">
        <v>258</v>
      </c>
      <c r="C652" s="48">
        <v>80246546</v>
      </c>
      <c r="D652" s="48">
        <v>80248546</v>
      </c>
      <c r="E652" s="48" t="s">
        <v>1428</v>
      </c>
      <c r="F652" s="48" t="s">
        <v>1429</v>
      </c>
      <c r="G652" s="48">
        <v>84552</v>
      </c>
      <c r="H652" s="48">
        <v>30.470992510907902</v>
      </c>
      <c r="I652" s="48">
        <v>0.21736171998937701</v>
      </c>
      <c r="J652" s="48">
        <v>6.0738961871354802E-2</v>
      </c>
      <c r="K652" s="48">
        <v>3.5786209262145299</v>
      </c>
      <c r="L652" s="48">
        <v>3.45412040743082E-4</v>
      </c>
      <c r="M652" s="48">
        <v>9.7569773284742391E-3</v>
      </c>
      <c r="N652" s="48" t="s">
        <v>1135</v>
      </c>
      <c r="O652" s="48">
        <v>0</v>
      </c>
      <c r="P652" s="48">
        <v>0</v>
      </c>
    </row>
    <row r="653" spans="1:16">
      <c r="A653" s="48">
        <v>649</v>
      </c>
      <c r="B653" s="48" t="s">
        <v>117</v>
      </c>
      <c r="C653" s="48">
        <v>11845919</v>
      </c>
      <c r="D653" s="48">
        <v>11847919</v>
      </c>
      <c r="E653" s="48" t="s">
        <v>1430</v>
      </c>
      <c r="F653" s="48" t="s">
        <v>1431</v>
      </c>
      <c r="G653" s="48">
        <v>132001</v>
      </c>
      <c r="H653" s="48">
        <v>15.7126752155035</v>
      </c>
      <c r="I653" s="48">
        <v>0.21768824734539999</v>
      </c>
      <c r="J653" s="48">
        <v>8.2776523804418703E-2</v>
      </c>
      <c r="K653" s="48">
        <v>2.6298307459702701</v>
      </c>
      <c r="L653" s="48">
        <v>8.5427387862048593E-3</v>
      </c>
      <c r="M653" s="48">
        <v>9.2122302600874298E-2</v>
      </c>
      <c r="N653" s="48" t="s">
        <v>1135</v>
      </c>
      <c r="O653" s="48">
        <v>0</v>
      </c>
      <c r="P653" s="48">
        <v>0</v>
      </c>
    </row>
    <row r="654" spans="1:16">
      <c r="A654" s="48">
        <v>650</v>
      </c>
      <c r="B654" s="48" t="s">
        <v>150</v>
      </c>
      <c r="C654" s="48">
        <v>159903749</v>
      </c>
      <c r="D654" s="48">
        <v>159905749</v>
      </c>
      <c r="E654" s="48" t="s">
        <v>1432</v>
      </c>
      <c r="F654" s="48" t="s">
        <v>1433</v>
      </c>
      <c r="G654" s="48">
        <v>4065</v>
      </c>
      <c r="H654" s="48">
        <v>27.078933195106099</v>
      </c>
      <c r="I654" s="48">
        <v>0.21865941755985799</v>
      </c>
      <c r="J654" s="48">
        <v>7.7204635446937203E-2</v>
      </c>
      <c r="K654" s="48">
        <v>2.8322058163223001</v>
      </c>
      <c r="L654" s="48">
        <v>4.6228082441199204E-3</v>
      </c>
      <c r="M654" s="48">
        <v>6.0972695902947897E-2</v>
      </c>
      <c r="N654" s="48" t="s">
        <v>1135</v>
      </c>
      <c r="O654" s="48">
        <v>0</v>
      </c>
      <c r="P654" s="48">
        <v>0</v>
      </c>
    </row>
    <row r="655" spans="1:16">
      <c r="A655" s="48">
        <v>651</v>
      </c>
      <c r="B655" s="48" t="s">
        <v>108</v>
      </c>
      <c r="C655" s="48">
        <v>16436424</v>
      </c>
      <c r="D655" s="48">
        <v>16438424</v>
      </c>
      <c r="E655" s="48" t="s">
        <v>1434</v>
      </c>
      <c r="F655" s="48" t="s">
        <v>1435</v>
      </c>
      <c r="G655" s="48">
        <v>374955</v>
      </c>
      <c r="H655" s="48">
        <v>16.861822599480099</v>
      </c>
      <c r="I655" s="48">
        <v>0.21936710388786901</v>
      </c>
      <c r="J655" s="48">
        <v>8.0450987224916601E-2</v>
      </c>
      <c r="K655" s="48">
        <v>2.7267173648793799</v>
      </c>
      <c r="L655" s="48">
        <v>6.39678051824062E-3</v>
      </c>
      <c r="M655" s="48">
        <v>7.5044205826009597E-2</v>
      </c>
      <c r="N655" s="48" t="s">
        <v>1135</v>
      </c>
      <c r="O655" s="48">
        <v>0</v>
      </c>
      <c r="P655" s="48">
        <v>0</v>
      </c>
    </row>
    <row r="656" spans="1:16">
      <c r="A656" s="48">
        <v>652</v>
      </c>
      <c r="B656" s="48" t="s">
        <v>182</v>
      </c>
      <c r="C656" s="48">
        <v>1683302</v>
      </c>
      <c r="D656" s="48">
        <v>1685302</v>
      </c>
      <c r="E656" s="48" t="s">
        <v>1436</v>
      </c>
      <c r="F656" s="48" t="s">
        <v>1437</v>
      </c>
      <c r="G656" s="48">
        <v>152877</v>
      </c>
      <c r="H656" s="48">
        <v>21.627615508999799</v>
      </c>
      <c r="I656" s="48">
        <v>0.21945208800473701</v>
      </c>
      <c r="J656" s="48">
        <v>7.9027317079297693E-2</v>
      </c>
      <c r="K656" s="48">
        <v>2.7769143141293</v>
      </c>
      <c r="L656" s="48">
        <v>5.4877644036328502E-3</v>
      </c>
      <c r="M656" s="48">
        <v>6.7812829199516006E-2</v>
      </c>
      <c r="N656" s="48" t="s">
        <v>1135</v>
      </c>
      <c r="O656" s="48">
        <v>0</v>
      </c>
      <c r="P656" s="48">
        <v>0</v>
      </c>
    </row>
    <row r="657" spans="1:16">
      <c r="A657" s="48">
        <v>653</v>
      </c>
      <c r="B657" s="48" t="s">
        <v>126</v>
      </c>
      <c r="C657" s="48">
        <v>12561383</v>
      </c>
      <c r="D657" s="48">
        <v>12563383</v>
      </c>
      <c r="E657" s="48" t="s">
        <v>1438</v>
      </c>
      <c r="F657" s="48" t="s">
        <v>1439</v>
      </c>
      <c r="G657" s="48">
        <v>80824</v>
      </c>
      <c r="H657" s="48">
        <v>22.681537722070502</v>
      </c>
      <c r="I657" s="48">
        <v>0.21950927763237801</v>
      </c>
      <c r="J657" s="48">
        <v>7.63148146357812E-2</v>
      </c>
      <c r="K657" s="48">
        <v>2.8763652074633699</v>
      </c>
      <c r="L657" s="48">
        <v>4.0228397009828996E-3</v>
      </c>
      <c r="M657" s="48">
        <v>5.5988709630033898E-2</v>
      </c>
      <c r="N657" s="48" t="s">
        <v>1135</v>
      </c>
      <c r="O657" s="48">
        <v>0</v>
      </c>
      <c r="P657" s="48">
        <v>0</v>
      </c>
    </row>
    <row r="658" spans="1:16">
      <c r="A658" s="48">
        <v>654</v>
      </c>
      <c r="B658" s="48" t="s">
        <v>164</v>
      </c>
      <c r="C658" s="48">
        <v>87764992</v>
      </c>
      <c r="D658" s="48">
        <v>87766992</v>
      </c>
      <c r="E658" s="48" t="s">
        <v>1440</v>
      </c>
      <c r="F658" s="48" t="s">
        <v>1441</v>
      </c>
      <c r="G658" s="48">
        <v>54758</v>
      </c>
      <c r="H658" s="48">
        <v>21.944753497900699</v>
      </c>
      <c r="I658" s="48">
        <v>0.21954689164941699</v>
      </c>
      <c r="J658" s="48">
        <v>7.4996317576522004E-2</v>
      </c>
      <c r="K658" s="48">
        <v>2.92743562276112</v>
      </c>
      <c r="L658" s="48">
        <v>3.41769807502601E-3</v>
      </c>
      <c r="M658" s="48">
        <v>5.03460462849201E-2</v>
      </c>
      <c r="N658" s="48" t="s">
        <v>1135</v>
      </c>
      <c r="O658" s="48">
        <v>0</v>
      </c>
      <c r="P658" s="48">
        <v>0</v>
      </c>
    </row>
    <row r="659" spans="1:16">
      <c r="A659" s="48">
        <v>655</v>
      </c>
      <c r="B659" s="48" t="s">
        <v>120</v>
      </c>
      <c r="C659" s="48">
        <v>7410486</v>
      </c>
      <c r="D659" s="48">
        <v>7412486</v>
      </c>
      <c r="E659" s="48" t="s">
        <v>1442</v>
      </c>
      <c r="F659" s="48" t="s">
        <v>1443</v>
      </c>
      <c r="G659" s="48">
        <v>57713</v>
      </c>
      <c r="H659" s="48">
        <v>78.757673391357201</v>
      </c>
      <c r="I659" s="48">
        <v>0.22173466653986801</v>
      </c>
      <c r="J659" s="48">
        <v>4.1872869469495602E-2</v>
      </c>
      <c r="K659" s="48">
        <v>5.2954256383456499</v>
      </c>
      <c r="L659" s="50">
        <v>1.1873950679705899E-7</v>
      </c>
      <c r="M659" s="50">
        <v>1.34447334772501E-5</v>
      </c>
      <c r="N659" s="48" t="s">
        <v>1135</v>
      </c>
      <c r="O659" s="48">
        <v>0</v>
      </c>
      <c r="P659" s="48">
        <v>0</v>
      </c>
    </row>
    <row r="660" spans="1:16">
      <c r="A660" s="48">
        <v>656</v>
      </c>
      <c r="B660" s="48" t="s">
        <v>133</v>
      </c>
      <c r="C660" s="48">
        <v>139525431</v>
      </c>
      <c r="D660" s="48">
        <v>139527431</v>
      </c>
      <c r="E660" s="48" t="s">
        <v>1444</v>
      </c>
      <c r="F660" s="48" t="s">
        <v>1445</v>
      </c>
      <c r="G660" s="48">
        <v>7322</v>
      </c>
      <c r="H660" s="48">
        <v>22.459093486028699</v>
      </c>
      <c r="I660" s="48">
        <v>0.22181305029571799</v>
      </c>
      <c r="J660" s="48">
        <v>7.3551315667208295E-2</v>
      </c>
      <c r="K660" s="48">
        <v>3.0157591102698702</v>
      </c>
      <c r="L660" s="48">
        <v>2.5633681843064801E-3</v>
      </c>
      <c r="M660" s="48">
        <v>4.0772812274427299E-2</v>
      </c>
      <c r="N660" s="48" t="s">
        <v>1135</v>
      </c>
      <c r="O660" s="48">
        <v>0</v>
      </c>
      <c r="P660" s="48">
        <v>0</v>
      </c>
    </row>
    <row r="661" spans="1:16">
      <c r="A661" s="48">
        <v>657</v>
      </c>
      <c r="B661" s="48" t="s">
        <v>161</v>
      </c>
      <c r="C661" s="48">
        <v>78781297</v>
      </c>
      <c r="D661" s="48">
        <v>78783297</v>
      </c>
      <c r="E661" s="48" t="s">
        <v>1446</v>
      </c>
      <c r="F661" s="48" t="s">
        <v>1447</v>
      </c>
      <c r="G661" s="48">
        <v>9267</v>
      </c>
      <c r="H661" s="48">
        <v>30.1863572238275</v>
      </c>
      <c r="I661" s="48">
        <v>0.222568492593403</v>
      </c>
      <c r="J661" s="48">
        <v>6.01105316451069E-2</v>
      </c>
      <c r="K661" s="48">
        <v>3.7026538694991</v>
      </c>
      <c r="L661" s="48">
        <v>2.1335588005980501E-4</v>
      </c>
      <c r="M661" s="48">
        <v>6.5381832877960096E-3</v>
      </c>
      <c r="N661" s="48" t="s">
        <v>1135</v>
      </c>
      <c r="O661" s="48">
        <v>0</v>
      </c>
      <c r="P661" s="48">
        <v>0</v>
      </c>
    </row>
    <row r="662" spans="1:16">
      <c r="A662" s="48">
        <v>658</v>
      </c>
      <c r="B662" s="48" t="s">
        <v>267</v>
      </c>
      <c r="C662" s="48">
        <v>43368478</v>
      </c>
      <c r="D662" s="48">
        <v>43370478</v>
      </c>
      <c r="E662" s="48" t="s">
        <v>1448</v>
      </c>
      <c r="F662" s="48" t="s">
        <v>1449</v>
      </c>
      <c r="G662" s="48">
        <v>24149</v>
      </c>
      <c r="H662" s="48">
        <v>18.7209394658443</v>
      </c>
      <c r="I662" s="48">
        <v>0.22274667032674</v>
      </c>
      <c r="J662" s="48">
        <v>8.0352683563795102E-2</v>
      </c>
      <c r="K662" s="48">
        <v>2.7721123980867701</v>
      </c>
      <c r="L662" s="48">
        <v>5.56938022999198E-3</v>
      </c>
      <c r="M662" s="48">
        <v>6.8646207797899303E-2</v>
      </c>
      <c r="N662" s="48" t="s">
        <v>1135</v>
      </c>
      <c r="O662" s="48">
        <v>0</v>
      </c>
      <c r="P662" s="48">
        <v>0</v>
      </c>
    </row>
    <row r="663" spans="1:16">
      <c r="A663" s="48">
        <v>659</v>
      </c>
      <c r="B663" s="48" t="s">
        <v>133</v>
      </c>
      <c r="C663" s="48">
        <v>151211150</v>
      </c>
      <c r="D663" s="48">
        <v>151213150</v>
      </c>
      <c r="E663" s="48" t="s">
        <v>1450</v>
      </c>
      <c r="F663" s="48" t="s">
        <v>1451</v>
      </c>
      <c r="G663" s="48">
        <v>2760</v>
      </c>
      <c r="H663" s="48">
        <v>19.658474146766402</v>
      </c>
      <c r="I663" s="48">
        <v>0.22319075109890599</v>
      </c>
      <c r="J663" s="48">
        <v>8.4124865471640595E-2</v>
      </c>
      <c r="K663" s="48">
        <v>2.6530889511394902</v>
      </c>
      <c r="L663" s="48">
        <v>7.9758849092644996E-3</v>
      </c>
      <c r="M663" s="48">
        <v>8.7636347263719605E-2</v>
      </c>
      <c r="N663" s="48" t="s">
        <v>1135</v>
      </c>
      <c r="O663" s="48">
        <v>0</v>
      </c>
      <c r="P663" s="48">
        <v>0</v>
      </c>
    </row>
    <row r="664" spans="1:16">
      <c r="A664" s="48">
        <v>660</v>
      </c>
      <c r="B664" s="48" t="s">
        <v>126</v>
      </c>
      <c r="C664" s="48">
        <v>66187879</v>
      </c>
      <c r="D664" s="48">
        <v>66189879</v>
      </c>
      <c r="E664" s="48" t="s">
        <v>1452</v>
      </c>
      <c r="F664" s="48" t="s">
        <v>1453</v>
      </c>
      <c r="G664" s="48">
        <v>11213</v>
      </c>
      <c r="H664" s="48">
        <v>19.012377970205002</v>
      </c>
      <c r="I664" s="48">
        <v>0.224194367164501</v>
      </c>
      <c r="J664" s="48">
        <v>8.2684686589519704E-2</v>
      </c>
      <c r="K664" s="48">
        <v>2.7114375879235499</v>
      </c>
      <c r="L664" s="48">
        <v>6.69921514512939E-3</v>
      </c>
      <c r="M664" s="48">
        <v>7.7563443287759007E-2</v>
      </c>
      <c r="N664" s="48" t="s">
        <v>1135</v>
      </c>
      <c r="O664" s="48">
        <v>0</v>
      </c>
      <c r="P664" s="48">
        <v>0</v>
      </c>
    </row>
    <row r="665" spans="1:16">
      <c r="A665" s="48">
        <v>661</v>
      </c>
      <c r="B665" s="48" t="s">
        <v>108</v>
      </c>
      <c r="C665" s="48">
        <v>9823526</v>
      </c>
      <c r="D665" s="48">
        <v>9825526</v>
      </c>
      <c r="E665" s="48" t="s">
        <v>1454</v>
      </c>
      <c r="F665" s="48" t="s">
        <v>1455</v>
      </c>
      <c r="G665" s="48">
        <v>22883</v>
      </c>
      <c r="H665" s="48">
        <v>23.808270488043199</v>
      </c>
      <c r="I665" s="48">
        <v>0.22455861788008299</v>
      </c>
      <c r="J665" s="48">
        <v>7.8591141080173801E-2</v>
      </c>
      <c r="K665" s="48">
        <v>2.8573019146140499</v>
      </c>
      <c r="L665" s="48">
        <v>4.2725922292066601E-3</v>
      </c>
      <c r="M665" s="48">
        <v>5.81917479861674E-2</v>
      </c>
      <c r="N665" s="48" t="s">
        <v>1135</v>
      </c>
      <c r="O665" s="48">
        <v>0</v>
      </c>
      <c r="P665" s="48">
        <v>0</v>
      </c>
    </row>
    <row r="666" spans="1:16">
      <c r="A666" s="48">
        <v>662</v>
      </c>
      <c r="B666" s="48" t="s">
        <v>215</v>
      </c>
      <c r="C666" s="48">
        <v>141116278</v>
      </c>
      <c r="D666" s="48">
        <v>141118278</v>
      </c>
      <c r="E666" s="48" t="s">
        <v>1456</v>
      </c>
      <c r="F666" s="48" t="s">
        <v>1457</v>
      </c>
      <c r="G666" s="48">
        <v>22898</v>
      </c>
      <c r="H666" s="48">
        <v>24.227823170905101</v>
      </c>
      <c r="I666" s="48">
        <v>0.22466395470730899</v>
      </c>
      <c r="J666" s="48">
        <v>7.7640011761634806E-2</v>
      </c>
      <c r="K666" s="48">
        <v>2.8936620385511702</v>
      </c>
      <c r="L666" s="48">
        <v>3.8077776227224999E-3</v>
      </c>
      <c r="M666" s="48">
        <v>5.3723037821747997E-2</v>
      </c>
      <c r="N666" s="48" t="s">
        <v>1135</v>
      </c>
      <c r="O666" s="48">
        <v>0</v>
      </c>
      <c r="P666" s="48">
        <v>0</v>
      </c>
    </row>
    <row r="667" spans="1:16">
      <c r="A667" s="48">
        <v>663</v>
      </c>
      <c r="B667" s="48" t="s">
        <v>182</v>
      </c>
      <c r="C667" s="48">
        <v>498156</v>
      </c>
      <c r="D667" s="48">
        <v>500156</v>
      </c>
      <c r="E667" s="48" t="s">
        <v>1458</v>
      </c>
      <c r="F667" s="48" t="s">
        <v>1459</v>
      </c>
      <c r="G667" s="48">
        <v>170960</v>
      </c>
      <c r="H667" s="48">
        <v>15.233621388809199</v>
      </c>
      <c r="I667" s="48">
        <v>0.224855286517682</v>
      </c>
      <c r="J667" s="48">
        <v>8.6693112089265306E-2</v>
      </c>
      <c r="K667" s="48">
        <v>2.5936926371515598</v>
      </c>
      <c r="L667" s="48">
        <v>9.4951329990902392E-3</v>
      </c>
      <c r="M667" s="48">
        <v>9.8497260870220996E-2</v>
      </c>
      <c r="N667" s="48" t="s">
        <v>1135</v>
      </c>
      <c r="O667" s="48">
        <v>0</v>
      </c>
      <c r="P667" s="48">
        <v>0</v>
      </c>
    </row>
    <row r="668" spans="1:16">
      <c r="A668" s="48">
        <v>664</v>
      </c>
      <c r="B668" s="48" t="s">
        <v>117</v>
      </c>
      <c r="C668" s="48">
        <v>113531296</v>
      </c>
      <c r="D668" s="48">
        <v>113533296</v>
      </c>
      <c r="E668" s="48" t="s">
        <v>1460</v>
      </c>
      <c r="F668" s="48" t="s">
        <v>1461</v>
      </c>
      <c r="G668" s="48">
        <v>54847</v>
      </c>
      <c r="H668" s="48">
        <v>29.138497876849499</v>
      </c>
      <c r="I668" s="48">
        <v>0.22497127703151701</v>
      </c>
      <c r="J668" s="48">
        <v>5.9351031912571198E-2</v>
      </c>
      <c r="K668" s="48">
        <v>3.7905200597508899</v>
      </c>
      <c r="L668" s="48">
        <v>1.5033219036871199E-4</v>
      </c>
      <c r="M668" s="48">
        <v>4.85166279110231E-3</v>
      </c>
      <c r="N668" s="48" t="s">
        <v>1135</v>
      </c>
      <c r="O668" s="48">
        <v>0</v>
      </c>
      <c r="P668" s="48">
        <v>0</v>
      </c>
    </row>
    <row r="669" spans="1:16">
      <c r="A669" s="48">
        <v>665</v>
      </c>
      <c r="B669" s="48" t="s">
        <v>123</v>
      </c>
      <c r="C669" s="48">
        <v>100586413</v>
      </c>
      <c r="D669" s="48">
        <v>100588413</v>
      </c>
      <c r="E669" s="48" t="s">
        <v>1462</v>
      </c>
      <c r="F669" s="48" t="s">
        <v>1463</v>
      </c>
      <c r="G669" s="48">
        <v>57596</v>
      </c>
      <c r="H669" s="48">
        <v>18.8640375688096</v>
      </c>
      <c r="I669" s="48">
        <v>0.225828317042606</v>
      </c>
      <c r="J669" s="48">
        <v>8.3392123328405399E-2</v>
      </c>
      <c r="K669" s="48">
        <v>2.7080293441297099</v>
      </c>
      <c r="L669" s="48">
        <v>6.7684037659377898E-3</v>
      </c>
      <c r="M669" s="48">
        <v>7.8059880993160496E-2</v>
      </c>
      <c r="N669" s="48" t="s">
        <v>1135</v>
      </c>
      <c r="O669" s="48">
        <v>0</v>
      </c>
      <c r="P669" s="48">
        <v>0</v>
      </c>
    </row>
    <row r="670" spans="1:16">
      <c r="A670" s="48">
        <v>666</v>
      </c>
      <c r="B670" s="48" t="s">
        <v>267</v>
      </c>
      <c r="C670" s="48">
        <v>166998405</v>
      </c>
      <c r="D670" s="48">
        <v>167000405</v>
      </c>
      <c r="E670" s="48" t="s">
        <v>1464</v>
      </c>
      <c r="F670" s="48" t="s">
        <v>1465</v>
      </c>
      <c r="G670" s="48" t="s">
        <v>179</v>
      </c>
      <c r="H670" s="48">
        <v>41.453775500504001</v>
      </c>
      <c r="I670" s="48">
        <v>0.22585654779195799</v>
      </c>
      <c r="J670" s="48">
        <v>5.1289822741213E-2</v>
      </c>
      <c r="K670" s="48">
        <v>4.40353535498721</v>
      </c>
      <c r="L670" s="50">
        <v>1.06500918101381E-5</v>
      </c>
      <c r="M670" s="48">
        <v>5.7411855686586005E-4</v>
      </c>
      <c r="N670" s="48" t="s">
        <v>1135</v>
      </c>
      <c r="O670" s="48">
        <v>0</v>
      </c>
      <c r="P670" s="48">
        <v>0</v>
      </c>
    </row>
    <row r="671" spans="1:16">
      <c r="A671" s="48">
        <v>667</v>
      </c>
      <c r="B671" s="48" t="s">
        <v>150</v>
      </c>
      <c r="C671" s="48">
        <v>152716997</v>
      </c>
      <c r="D671" s="48">
        <v>152718997</v>
      </c>
      <c r="E671" s="48" t="s">
        <v>1466</v>
      </c>
      <c r="F671" s="48" t="s">
        <v>1467</v>
      </c>
      <c r="G671" s="48">
        <v>55660</v>
      </c>
      <c r="H671" s="48">
        <v>13.3949574387008</v>
      </c>
      <c r="I671" s="48">
        <v>0.22600578825324999</v>
      </c>
      <c r="J671" s="48">
        <v>8.73134270925673E-2</v>
      </c>
      <c r="K671" s="48">
        <v>2.5884425314521802</v>
      </c>
      <c r="L671" s="48">
        <v>9.6411032857164503E-3</v>
      </c>
      <c r="M671" s="48">
        <v>9.9094935979703702E-2</v>
      </c>
      <c r="N671" s="48" t="s">
        <v>1135</v>
      </c>
      <c r="O671" s="48">
        <v>0</v>
      </c>
      <c r="P671" s="48">
        <v>0</v>
      </c>
    </row>
    <row r="672" spans="1:16">
      <c r="A672" s="48">
        <v>668</v>
      </c>
      <c r="B672" s="48" t="s">
        <v>117</v>
      </c>
      <c r="C672" s="48">
        <v>196638775</v>
      </c>
      <c r="D672" s="48">
        <v>196640775</v>
      </c>
      <c r="E672" s="48" t="s">
        <v>1468</v>
      </c>
      <c r="F672" s="48" t="s">
        <v>1469</v>
      </c>
      <c r="G672" s="48">
        <v>54965</v>
      </c>
      <c r="H672" s="48">
        <v>26.024231821043401</v>
      </c>
      <c r="I672" s="48">
        <v>0.22739128730028299</v>
      </c>
      <c r="J672" s="48">
        <v>6.6691061444672406E-2</v>
      </c>
      <c r="K672" s="48">
        <v>3.4096216550538601</v>
      </c>
      <c r="L672" s="48">
        <v>6.5053057014625298E-4</v>
      </c>
      <c r="M672" s="48">
        <v>1.52126439802189E-2</v>
      </c>
      <c r="N672" s="48" t="s">
        <v>1135</v>
      </c>
      <c r="O672" s="48">
        <v>0</v>
      </c>
      <c r="P672" s="48">
        <v>0</v>
      </c>
    </row>
    <row r="673" spans="1:16">
      <c r="A673" s="48">
        <v>669</v>
      </c>
      <c r="B673" s="48" t="s">
        <v>215</v>
      </c>
      <c r="C673" s="48">
        <v>97643179</v>
      </c>
      <c r="D673" s="48">
        <v>97645179</v>
      </c>
      <c r="E673" s="48" t="s">
        <v>1470</v>
      </c>
      <c r="F673" s="48" t="s">
        <v>1471</v>
      </c>
      <c r="G673" s="48">
        <v>92140</v>
      </c>
      <c r="H673" s="48">
        <v>16.8054531904349</v>
      </c>
      <c r="I673" s="48">
        <v>0.22774082053368899</v>
      </c>
      <c r="J673" s="48">
        <v>8.4426916898232798E-2</v>
      </c>
      <c r="K673" s="48">
        <v>2.6974906688610298</v>
      </c>
      <c r="L673" s="48">
        <v>6.9864242726194398E-3</v>
      </c>
      <c r="M673" s="48">
        <v>7.9709370445353894E-2</v>
      </c>
      <c r="N673" s="48" t="s">
        <v>1135</v>
      </c>
      <c r="O673" s="48">
        <v>0</v>
      </c>
      <c r="P673" s="48">
        <v>0</v>
      </c>
    </row>
    <row r="674" spans="1:16">
      <c r="A674" s="48">
        <v>670</v>
      </c>
      <c r="B674" s="48" t="s">
        <v>126</v>
      </c>
      <c r="C674" s="48">
        <v>109022089</v>
      </c>
      <c r="D674" s="48">
        <v>109024089</v>
      </c>
      <c r="E674" s="48" t="s">
        <v>1472</v>
      </c>
      <c r="F674" s="48" t="s">
        <v>1473</v>
      </c>
      <c r="G674" s="48">
        <v>84749</v>
      </c>
      <c r="H674" s="48">
        <v>18.735591222427502</v>
      </c>
      <c r="I674" s="48">
        <v>0.22797870182291499</v>
      </c>
      <c r="J674" s="48">
        <v>8.3105772540622902E-2</v>
      </c>
      <c r="K674" s="48">
        <v>2.7432354558941898</v>
      </c>
      <c r="L674" s="48">
        <v>6.0837045670186704E-3</v>
      </c>
      <c r="M674" s="48">
        <v>7.2599634726036297E-2</v>
      </c>
      <c r="N674" s="48" t="s">
        <v>1135</v>
      </c>
      <c r="O674" s="48">
        <v>0</v>
      </c>
      <c r="P674" s="48">
        <v>0</v>
      </c>
    </row>
    <row r="675" spans="1:16">
      <c r="A675" s="48">
        <v>671</v>
      </c>
      <c r="B675" s="48" t="s">
        <v>182</v>
      </c>
      <c r="C675" s="48">
        <v>40629875</v>
      </c>
      <c r="D675" s="48">
        <v>40631875</v>
      </c>
      <c r="E675" s="48" t="s">
        <v>1474</v>
      </c>
      <c r="F675" s="48" t="s">
        <v>1475</v>
      </c>
      <c r="G675" s="48">
        <v>54502</v>
      </c>
      <c r="H675" s="48">
        <v>52.318776628816899</v>
      </c>
      <c r="I675" s="48">
        <v>0.22823036518345299</v>
      </c>
      <c r="J675" s="48">
        <v>4.7377006437642498E-2</v>
      </c>
      <c r="K675" s="48">
        <v>4.8173234728084804</v>
      </c>
      <c r="L675" s="50">
        <v>1.4549671350306401E-6</v>
      </c>
      <c r="M675" s="48">
        <v>1.0921244882665399E-4</v>
      </c>
      <c r="N675" s="48" t="s">
        <v>1135</v>
      </c>
      <c r="O675" s="48">
        <v>0</v>
      </c>
      <c r="P675" s="48">
        <v>0</v>
      </c>
    </row>
    <row r="676" spans="1:16">
      <c r="A676" s="48">
        <v>672</v>
      </c>
      <c r="B676" s="48" t="s">
        <v>108</v>
      </c>
      <c r="C676" s="48">
        <v>111541218</v>
      </c>
      <c r="D676" s="48">
        <v>111543218</v>
      </c>
      <c r="E676" s="48" t="s">
        <v>1476</v>
      </c>
      <c r="F676" s="48" t="s">
        <v>1477</v>
      </c>
      <c r="G676" s="48">
        <v>5906</v>
      </c>
      <c r="H676" s="48">
        <v>44.187147429016001</v>
      </c>
      <c r="I676" s="48">
        <v>0.22845883819424401</v>
      </c>
      <c r="J676" s="48">
        <v>5.4374750015666398E-2</v>
      </c>
      <c r="K676" s="48">
        <v>4.2015611681602296</v>
      </c>
      <c r="L676" s="50">
        <v>2.6508060075110001E-5</v>
      </c>
      <c r="M676" s="48">
        <v>1.1727622207402099E-3</v>
      </c>
      <c r="N676" s="48" t="s">
        <v>1135</v>
      </c>
      <c r="O676" s="48">
        <v>0</v>
      </c>
      <c r="P676" s="48">
        <v>0</v>
      </c>
    </row>
    <row r="677" spans="1:16">
      <c r="A677" s="48">
        <v>673</v>
      </c>
      <c r="B677" s="48" t="s">
        <v>108</v>
      </c>
      <c r="C677" s="48">
        <v>23580495</v>
      </c>
      <c r="D677" s="48">
        <v>23582495</v>
      </c>
      <c r="E677" s="48" t="s">
        <v>1478</v>
      </c>
      <c r="F677" s="48" t="s">
        <v>1479</v>
      </c>
      <c r="G677" s="48" t="s">
        <v>179</v>
      </c>
      <c r="H677" s="48">
        <v>18.6549433744315</v>
      </c>
      <c r="I677" s="48">
        <v>0.228645443630211</v>
      </c>
      <c r="J677" s="48">
        <v>8.0650883617966199E-2</v>
      </c>
      <c r="K677" s="48">
        <v>2.8350023381427301</v>
      </c>
      <c r="L677" s="48">
        <v>4.5825350285620204E-3</v>
      </c>
      <c r="M677" s="48">
        <v>6.0621040115462599E-2</v>
      </c>
      <c r="N677" s="48" t="s">
        <v>1135</v>
      </c>
      <c r="O677" s="48">
        <v>0</v>
      </c>
      <c r="P677" s="48">
        <v>0</v>
      </c>
    </row>
    <row r="678" spans="1:16">
      <c r="A678" s="48">
        <v>674</v>
      </c>
      <c r="B678" s="48" t="s">
        <v>117</v>
      </c>
      <c r="C678" s="48">
        <v>47281917</v>
      </c>
      <c r="D678" s="48">
        <v>47283917</v>
      </c>
      <c r="E678" s="48" t="s">
        <v>1480</v>
      </c>
      <c r="F678" s="48" t="s">
        <v>1481</v>
      </c>
      <c r="G678" s="48">
        <v>23276</v>
      </c>
      <c r="H678" s="48">
        <v>18.9731986406867</v>
      </c>
      <c r="I678" s="48">
        <v>0.22864545198479999</v>
      </c>
      <c r="J678" s="48">
        <v>8.1256588517454501E-2</v>
      </c>
      <c r="K678" s="48">
        <v>2.81386969544858</v>
      </c>
      <c r="L678" s="48">
        <v>4.89490654608782E-3</v>
      </c>
      <c r="M678" s="48">
        <v>6.3311564726311206E-2</v>
      </c>
      <c r="N678" s="48" t="s">
        <v>1135</v>
      </c>
      <c r="O678" s="48">
        <v>0</v>
      </c>
      <c r="P678" s="48">
        <v>0</v>
      </c>
    </row>
    <row r="679" spans="1:16">
      <c r="A679" s="48">
        <v>675</v>
      </c>
      <c r="B679" s="48" t="s">
        <v>182</v>
      </c>
      <c r="C679" s="48">
        <v>48268864</v>
      </c>
      <c r="D679" s="48">
        <v>48270864</v>
      </c>
      <c r="E679" s="48" t="s">
        <v>1482</v>
      </c>
      <c r="F679" s="48" t="s">
        <v>1483</v>
      </c>
      <c r="G679" s="48">
        <v>7006</v>
      </c>
      <c r="H679" s="48">
        <v>37.5381096454405</v>
      </c>
      <c r="I679" s="48">
        <v>0.22866185099946901</v>
      </c>
      <c r="J679" s="48">
        <v>5.5854890530410199E-2</v>
      </c>
      <c r="K679" s="48">
        <v>4.0938555035744804</v>
      </c>
      <c r="L679" s="50">
        <v>4.2425876665295798E-5</v>
      </c>
      <c r="M679" s="48">
        <v>1.7281636305096001E-3</v>
      </c>
      <c r="N679" s="48" t="s">
        <v>1135</v>
      </c>
      <c r="O679" s="48">
        <v>0</v>
      </c>
      <c r="P679" s="48">
        <v>0</v>
      </c>
    </row>
    <row r="680" spans="1:16">
      <c r="A680" s="48">
        <v>676</v>
      </c>
      <c r="B680" s="48" t="s">
        <v>196</v>
      </c>
      <c r="C680" s="48">
        <v>100271218</v>
      </c>
      <c r="D680" s="48">
        <v>100273218</v>
      </c>
      <c r="E680" s="48" t="s">
        <v>1484</v>
      </c>
      <c r="F680" s="48" t="s">
        <v>1485</v>
      </c>
      <c r="G680" s="48">
        <v>352954</v>
      </c>
      <c r="H680" s="48">
        <v>20.763457282001301</v>
      </c>
      <c r="I680" s="48">
        <v>0.230018320470529</v>
      </c>
      <c r="J680" s="48">
        <v>8.3405142149500094E-2</v>
      </c>
      <c r="K680" s="48">
        <v>2.7578433960130599</v>
      </c>
      <c r="L680" s="48">
        <v>5.8184065044032101E-3</v>
      </c>
      <c r="M680" s="48">
        <v>7.0716900404585906E-2</v>
      </c>
      <c r="N680" s="48" t="s">
        <v>1135</v>
      </c>
      <c r="O680" s="48">
        <v>0</v>
      </c>
      <c r="P680" s="48">
        <v>0</v>
      </c>
    </row>
    <row r="681" spans="1:16">
      <c r="A681" s="48">
        <v>677</v>
      </c>
      <c r="B681" s="48" t="s">
        <v>191</v>
      </c>
      <c r="C681" s="48">
        <v>37575349</v>
      </c>
      <c r="D681" s="48">
        <v>37577349</v>
      </c>
      <c r="E681" s="48" t="s">
        <v>1486</v>
      </c>
      <c r="F681" s="48" t="s">
        <v>1487</v>
      </c>
      <c r="G681" s="48">
        <v>26267</v>
      </c>
      <c r="H681" s="48">
        <v>21.796405406498</v>
      </c>
      <c r="I681" s="48">
        <v>0.231270869889946</v>
      </c>
      <c r="J681" s="48">
        <v>7.4469113035400006E-2</v>
      </c>
      <c r="K681" s="48">
        <v>3.1055945272237699</v>
      </c>
      <c r="L681" s="48">
        <v>1.8989691405281201E-3</v>
      </c>
      <c r="M681" s="48">
        <v>3.29560547473721E-2</v>
      </c>
      <c r="N681" s="48" t="s">
        <v>1135</v>
      </c>
      <c r="O681" s="48">
        <v>0</v>
      </c>
      <c r="P681" s="48">
        <v>0</v>
      </c>
    </row>
    <row r="682" spans="1:16">
      <c r="A682" s="48">
        <v>678</v>
      </c>
      <c r="B682" s="48" t="s">
        <v>196</v>
      </c>
      <c r="C682" s="48">
        <v>98400068</v>
      </c>
      <c r="D682" s="48">
        <v>98402068</v>
      </c>
      <c r="E682" s="48" t="s">
        <v>1488</v>
      </c>
      <c r="F682" s="48" t="s">
        <v>1489</v>
      </c>
      <c r="G682" s="48">
        <v>55971</v>
      </c>
      <c r="H682" s="48">
        <v>29.9198681456527</v>
      </c>
      <c r="I682" s="48">
        <v>0.23182195867594399</v>
      </c>
      <c r="J682" s="48">
        <v>6.91361282027394E-2</v>
      </c>
      <c r="K682" s="48">
        <v>3.35312324688091</v>
      </c>
      <c r="L682" s="48">
        <v>7.9905116835970395E-4</v>
      </c>
      <c r="M682" s="48">
        <v>1.7617364126161699E-2</v>
      </c>
      <c r="N682" s="48" t="s">
        <v>1135</v>
      </c>
      <c r="O682" s="48">
        <v>0</v>
      </c>
      <c r="P682" s="48">
        <v>0</v>
      </c>
    </row>
    <row r="683" spans="1:16">
      <c r="A683" s="48">
        <v>679</v>
      </c>
      <c r="B683" s="48" t="s">
        <v>267</v>
      </c>
      <c r="C683" s="48">
        <v>31356158</v>
      </c>
      <c r="D683" s="48">
        <v>31358158</v>
      </c>
      <c r="E683" s="48" t="s">
        <v>1490</v>
      </c>
      <c r="F683" s="48" t="s">
        <v>1491</v>
      </c>
      <c r="G683" s="48">
        <v>3107</v>
      </c>
      <c r="H683" s="48">
        <v>26.791787992128899</v>
      </c>
      <c r="I683" s="48">
        <v>0.23239906418079501</v>
      </c>
      <c r="J683" s="48">
        <v>6.4055835854728599E-2</v>
      </c>
      <c r="K683" s="48">
        <v>3.6280701216334101</v>
      </c>
      <c r="L683" s="48">
        <v>2.85547714693388E-4</v>
      </c>
      <c r="M683" s="48">
        <v>8.2759284512328793E-3</v>
      </c>
      <c r="N683" s="48" t="s">
        <v>1135</v>
      </c>
      <c r="O683" s="48">
        <v>0</v>
      </c>
      <c r="P683" s="48">
        <v>0</v>
      </c>
    </row>
    <row r="684" spans="1:16">
      <c r="A684" s="48">
        <v>680</v>
      </c>
      <c r="B684" s="48" t="s">
        <v>191</v>
      </c>
      <c r="C684" s="48">
        <v>137422262</v>
      </c>
      <c r="D684" s="48">
        <v>137424262</v>
      </c>
      <c r="E684" s="48" t="s">
        <v>1492</v>
      </c>
      <c r="F684" s="48" t="s">
        <v>1493</v>
      </c>
      <c r="G684" s="48">
        <v>54932</v>
      </c>
      <c r="H684" s="48">
        <v>35.422654947914999</v>
      </c>
      <c r="I684" s="48">
        <v>0.232796691377158</v>
      </c>
      <c r="J684" s="48">
        <v>7.0832682153885898E-2</v>
      </c>
      <c r="K684" s="48">
        <v>3.2865717391782598</v>
      </c>
      <c r="L684" s="48">
        <v>1.0141493819416001E-3</v>
      </c>
      <c r="M684" s="48">
        <v>2.09183355423141E-2</v>
      </c>
      <c r="N684" s="48" t="s">
        <v>1135</v>
      </c>
      <c r="O684" s="48">
        <v>0</v>
      </c>
      <c r="P684" s="48">
        <v>0</v>
      </c>
    </row>
    <row r="685" spans="1:16">
      <c r="A685" s="48">
        <v>681</v>
      </c>
      <c r="B685" s="48" t="s">
        <v>133</v>
      </c>
      <c r="C685" s="48">
        <v>88903257</v>
      </c>
      <c r="D685" s="48">
        <v>88905257</v>
      </c>
      <c r="E685" s="48" t="s">
        <v>1494</v>
      </c>
      <c r="F685" s="48" t="s">
        <v>1495</v>
      </c>
      <c r="G685" s="48">
        <v>4208</v>
      </c>
      <c r="H685" s="48">
        <v>39.1482580564928</v>
      </c>
      <c r="I685" s="48">
        <v>0.23298653258209101</v>
      </c>
      <c r="J685" s="48">
        <v>5.9644475148719497E-2</v>
      </c>
      <c r="K685" s="48">
        <v>3.9062550554960001</v>
      </c>
      <c r="L685" s="50">
        <v>9.3737569854510395E-5</v>
      </c>
      <c r="M685" s="48">
        <v>3.3577149351906501E-3</v>
      </c>
      <c r="N685" s="48" t="s">
        <v>1135</v>
      </c>
      <c r="O685" s="48">
        <v>0</v>
      </c>
      <c r="P685" s="48">
        <v>1</v>
      </c>
    </row>
    <row r="686" spans="1:16">
      <c r="A686" s="48">
        <v>682</v>
      </c>
      <c r="B686" s="48" t="s">
        <v>108</v>
      </c>
      <c r="C686" s="48">
        <v>206036231</v>
      </c>
      <c r="D686" s="48">
        <v>206038231</v>
      </c>
      <c r="E686" s="48" t="s">
        <v>1496</v>
      </c>
      <c r="F686" s="48" t="s">
        <v>1497</v>
      </c>
      <c r="G686" s="48">
        <v>440712</v>
      </c>
      <c r="H686" s="48">
        <v>21.888407266294799</v>
      </c>
      <c r="I686" s="48">
        <v>0.23303681018730299</v>
      </c>
      <c r="J686" s="48">
        <v>7.5384882782778495E-2</v>
      </c>
      <c r="K686" s="48">
        <v>3.0912936597487102</v>
      </c>
      <c r="L686" s="48">
        <v>1.9928643633509002E-3</v>
      </c>
      <c r="M686" s="48">
        <v>3.4136744562476201E-2</v>
      </c>
      <c r="N686" s="48" t="s">
        <v>1135</v>
      </c>
      <c r="O686" s="48">
        <v>0</v>
      </c>
      <c r="P686" s="48">
        <v>0</v>
      </c>
    </row>
    <row r="687" spans="1:16">
      <c r="A687" s="48">
        <v>683</v>
      </c>
      <c r="B687" s="48" t="s">
        <v>150</v>
      </c>
      <c r="C687" s="48">
        <v>240568209</v>
      </c>
      <c r="D687" s="48">
        <v>240570209</v>
      </c>
      <c r="E687" s="48" t="s">
        <v>1498</v>
      </c>
      <c r="F687" s="48" t="s">
        <v>1499</v>
      </c>
      <c r="G687" s="48">
        <v>51281</v>
      </c>
      <c r="H687" s="48">
        <v>27.6132511043437</v>
      </c>
      <c r="I687" s="48">
        <v>0.23328227606919799</v>
      </c>
      <c r="J687" s="48">
        <v>6.9476170380508295E-2</v>
      </c>
      <c r="K687" s="48">
        <v>3.35773078440499</v>
      </c>
      <c r="L687" s="48">
        <v>7.8585110899505404E-4</v>
      </c>
      <c r="M687" s="48">
        <v>1.73549696979883E-2</v>
      </c>
      <c r="N687" s="48" t="s">
        <v>1135</v>
      </c>
      <c r="O687" s="48">
        <v>0</v>
      </c>
      <c r="P687" s="48">
        <v>0</v>
      </c>
    </row>
    <row r="688" spans="1:16">
      <c r="A688" s="48">
        <v>684</v>
      </c>
      <c r="B688" s="48" t="s">
        <v>161</v>
      </c>
      <c r="C688" s="48">
        <v>75440159</v>
      </c>
      <c r="D688" s="48">
        <v>75442159</v>
      </c>
      <c r="E688" s="48" t="s">
        <v>1500</v>
      </c>
      <c r="F688" s="48" t="s">
        <v>1501</v>
      </c>
      <c r="G688" s="48">
        <v>9772</v>
      </c>
      <c r="H688" s="48">
        <v>19.888961194979199</v>
      </c>
      <c r="I688" s="48">
        <v>0.233433364215859</v>
      </c>
      <c r="J688" s="48">
        <v>8.5207323084165495E-2</v>
      </c>
      <c r="K688" s="48">
        <v>2.7395927458638698</v>
      </c>
      <c r="L688" s="48">
        <v>6.1515356004743903E-3</v>
      </c>
      <c r="M688" s="48">
        <v>7.3072644283478802E-2</v>
      </c>
      <c r="N688" s="48" t="s">
        <v>1135</v>
      </c>
      <c r="O688" s="48">
        <v>0</v>
      </c>
      <c r="P688" s="48">
        <v>0</v>
      </c>
    </row>
    <row r="689" spans="1:16">
      <c r="A689" s="48">
        <v>685</v>
      </c>
      <c r="B689" s="48" t="s">
        <v>196</v>
      </c>
      <c r="C689" s="48">
        <v>4882719</v>
      </c>
      <c r="D689" s="48">
        <v>4884719</v>
      </c>
      <c r="E689" s="48" t="s">
        <v>1502</v>
      </c>
      <c r="F689" s="48" t="s">
        <v>1503</v>
      </c>
      <c r="G689" s="48">
        <v>55698</v>
      </c>
      <c r="H689" s="48">
        <v>29.864024983367401</v>
      </c>
      <c r="I689" s="48">
        <v>0.23354109102515999</v>
      </c>
      <c r="J689" s="48">
        <v>6.79462835812049E-2</v>
      </c>
      <c r="K689" s="48">
        <v>3.43714297112435</v>
      </c>
      <c r="L689" s="48">
        <v>5.8788519897148698E-4</v>
      </c>
      <c r="M689" s="48">
        <v>1.4178220475555999E-2</v>
      </c>
      <c r="N689" s="48" t="s">
        <v>1135</v>
      </c>
      <c r="O689" s="48">
        <v>0</v>
      </c>
      <c r="P689" s="48">
        <v>0</v>
      </c>
    </row>
    <row r="690" spans="1:16">
      <c r="A690" s="48">
        <v>686</v>
      </c>
      <c r="B690" s="48" t="s">
        <v>123</v>
      </c>
      <c r="C690" s="48">
        <v>69610596</v>
      </c>
      <c r="D690" s="48">
        <v>69612596</v>
      </c>
      <c r="E690" s="48" t="s">
        <v>1504</v>
      </c>
      <c r="F690" s="48" t="s">
        <v>1505</v>
      </c>
      <c r="G690" s="48">
        <v>9766</v>
      </c>
      <c r="H690" s="48">
        <v>31.666460322612298</v>
      </c>
      <c r="I690" s="48">
        <v>0.23395761737052101</v>
      </c>
      <c r="J690" s="48">
        <v>6.4127213697426202E-2</v>
      </c>
      <c r="K690" s="48">
        <v>3.6483359229423602</v>
      </c>
      <c r="L690" s="48">
        <v>2.6394438409724599E-4</v>
      </c>
      <c r="M690" s="48">
        <v>7.7506833316995797E-3</v>
      </c>
      <c r="N690" s="48" t="s">
        <v>1135</v>
      </c>
      <c r="O690" s="48">
        <v>0</v>
      </c>
      <c r="P690" s="48">
        <v>0</v>
      </c>
    </row>
    <row r="691" spans="1:16">
      <c r="A691" s="48">
        <v>687</v>
      </c>
      <c r="B691" s="48" t="s">
        <v>123</v>
      </c>
      <c r="C691" s="48">
        <v>102776476</v>
      </c>
      <c r="D691" s="48">
        <v>102778476</v>
      </c>
      <c r="E691" s="48" t="s">
        <v>1506</v>
      </c>
      <c r="F691" s="48" t="s">
        <v>1507</v>
      </c>
      <c r="G691" s="48">
        <v>7187</v>
      </c>
      <c r="H691" s="48">
        <v>36.832185361009003</v>
      </c>
      <c r="I691" s="48">
        <v>0.23412552614415499</v>
      </c>
      <c r="J691" s="48">
        <v>6.0886787501613499E-2</v>
      </c>
      <c r="K691" s="48">
        <v>3.8452599611689302</v>
      </c>
      <c r="L691" s="48">
        <v>1.2042470018085301E-4</v>
      </c>
      <c r="M691" s="48">
        <v>4.09413338197551E-3</v>
      </c>
      <c r="N691" s="48" t="s">
        <v>1135</v>
      </c>
      <c r="O691" s="48">
        <v>0</v>
      </c>
      <c r="P691" s="48">
        <v>0</v>
      </c>
    </row>
    <row r="692" spans="1:16">
      <c r="A692" s="48">
        <v>688</v>
      </c>
      <c r="B692" s="48" t="s">
        <v>126</v>
      </c>
      <c r="C692" s="48">
        <v>121297308</v>
      </c>
      <c r="D692" s="48">
        <v>121299308</v>
      </c>
      <c r="E692" s="48" t="s">
        <v>1508</v>
      </c>
      <c r="F692" s="48" t="s">
        <v>1509</v>
      </c>
      <c r="G692" s="48">
        <v>10645</v>
      </c>
      <c r="H692" s="48">
        <v>18.6390857491443</v>
      </c>
      <c r="I692" s="48">
        <v>0.23522928087474801</v>
      </c>
      <c r="J692" s="48">
        <v>7.7740622230614995E-2</v>
      </c>
      <c r="K692" s="48">
        <v>3.0258219464329499</v>
      </c>
      <c r="L692" s="48">
        <v>2.4795827188483898E-3</v>
      </c>
      <c r="M692" s="48">
        <v>3.9771554269547899E-2</v>
      </c>
      <c r="N692" s="48" t="s">
        <v>1135</v>
      </c>
      <c r="O692" s="48">
        <v>0</v>
      </c>
      <c r="P692" s="48">
        <v>0</v>
      </c>
    </row>
    <row r="693" spans="1:16">
      <c r="A693" s="48">
        <v>689</v>
      </c>
      <c r="B693" s="48" t="s">
        <v>220</v>
      </c>
      <c r="C693" s="48">
        <v>10230286</v>
      </c>
      <c r="D693" s="48">
        <v>10232286</v>
      </c>
      <c r="E693" s="48" t="s">
        <v>1510</v>
      </c>
      <c r="F693" s="48" t="s">
        <v>1511</v>
      </c>
      <c r="G693" s="48">
        <v>1786</v>
      </c>
      <c r="H693" s="48">
        <v>26.6204641358026</v>
      </c>
      <c r="I693" s="48">
        <v>0.23631938998445901</v>
      </c>
      <c r="J693" s="48">
        <v>6.8460857450877405E-2</v>
      </c>
      <c r="K693" s="48">
        <v>3.45189059535261</v>
      </c>
      <c r="L693" s="48">
        <v>5.5667339215957005E-4</v>
      </c>
      <c r="M693" s="48">
        <v>1.37735429493408E-2</v>
      </c>
      <c r="N693" s="48" t="s">
        <v>1135</v>
      </c>
      <c r="O693" s="48">
        <v>0</v>
      </c>
      <c r="P693" s="48">
        <v>0</v>
      </c>
    </row>
    <row r="694" spans="1:16">
      <c r="A694" s="48">
        <v>690</v>
      </c>
      <c r="B694" s="48" t="s">
        <v>215</v>
      </c>
      <c r="C694" s="48">
        <v>144147016</v>
      </c>
      <c r="D694" s="48">
        <v>144149016</v>
      </c>
      <c r="E694" s="48" t="s">
        <v>1512</v>
      </c>
      <c r="F694" s="48" t="s">
        <v>1513</v>
      </c>
      <c r="G694" s="48">
        <v>727957</v>
      </c>
      <c r="H694" s="48">
        <v>35.433610518579997</v>
      </c>
      <c r="I694" s="48">
        <v>0.23705484756898801</v>
      </c>
      <c r="J694" s="48">
        <v>6.3807306429888702E-2</v>
      </c>
      <c r="K694" s="48">
        <v>3.7151677579347901</v>
      </c>
      <c r="L694" s="48">
        <v>2.0306892548610999E-4</v>
      </c>
      <c r="M694" s="48">
        <v>6.2951366900694198E-3</v>
      </c>
      <c r="N694" s="48" t="s">
        <v>1135</v>
      </c>
      <c r="O694" s="48">
        <v>0</v>
      </c>
      <c r="P694" s="48">
        <v>0</v>
      </c>
    </row>
    <row r="695" spans="1:16">
      <c r="A695" s="48">
        <v>691</v>
      </c>
      <c r="B695" s="48" t="s">
        <v>191</v>
      </c>
      <c r="C695" s="48">
        <v>133991604</v>
      </c>
      <c r="D695" s="48">
        <v>133993604</v>
      </c>
      <c r="E695" s="48" t="s">
        <v>1514</v>
      </c>
      <c r="F695" s="48" t="s">
        <v>1515</v>
      </c>
      <c r="G695" s="48">
        <v>7410</v>
      </c>
      <c r="H695" s="48">
        <v>79.609627370891104</v>
      </c>
      <c r="I695" s="48">
        <v>0.238972134657367</v>
      </c>
      <c r="J695" s="48">
        <v>5.2236443268061997E-2</v>
      </c>
      <c r="K695" s="48">
        <v>4.5748163486367597</v>
      </c>
      <c r="L695" s="50">
        <v>4.7663790276123896E-6</v>
      </c>
      <c r="M695" s="48">
        <v>2.9079264925995098E-4</v>
      </c>
      <c r="N695" s="48" t="s">
        <v>1135</v>
      </c>
      <c r="O695" s="48">
        <v>0</v>
      </c>
      <c r="P695" s="48">
        <v>0</v>
      </c>
    </row>
    <row r="696" spans="1:16">
      <c r="A696" s="48">
        <v>692</v>
      </c>
      <c r="B696" s="48" t="s">
        <v>231</v>
      </c>
      <c r="C696" s="48">
        <v>46210871</v>
      </c>
      <c r="D696" s="48">
        <v>46212871</v>
      </c>
      <c r="E696" s="48" t="s">
        <v>1516</v>
      </c>
      <c r="F696" s="48" t="s">
        <v>1517</v>
      </c>
      <c r="G696" s="48">
        <v>3936</v>
      </c>
      <c r="H696" s="48">
        <v>24.430044914391502</v>
      </c>
      <c r="I696" s="48">
        <v>0.23986371568617301</v>
      </c>
      <c r="J696" s="48">
        <v>7.1821080686138905E-2</v>
      </c>
      <c r="K696" s="48">
        <v>3.3397397170113301</v>
      </c>
      <c r="L696" s="48">
        <v>8.3856943630598196E-4</v>
      </c>
      <c r="M696" s="48">
        <v>1.8247762603394502E-2</v>
      </c>
      <c r="N696" s="48" t="s">
        <v>1135</v>
      </c>
      <c r="O696" s="48">
        <v>0</v>
      </c>
      <c r="P696" s="48">
        <v>0</v>
      </c>
    </row>
    <row r="697" spans="1:16">
      <c r="A697" s="48">
        <v>693</v>
      </c>
      <c r="B697" s="48" t="s">
        <v>108</v>
      </c>
      <c r="C697" s="48">
        <v>153921975</v>
      </c>
      <c r="D697" s="48">
        <v>153923975</v>
      </c>
      <c r="E697" s="48" t="s">
        <v>1518</v>
      </c>
      <c r="F697" s="48" t="s">
        <v>1519</v>
      </c>
      <c r="G697" s="48">
        <v>57459</v>
      </c>
      <c r="H697" s="48">
        <v>26.6419299249937</v>
      </c>
      <c r="I697" s="48">
        <v>0.240300125207981</v>
      </c>
      <c r="J697" s="48">
        <v>7.2289122583633902E-2</v>
      </c>
      <c r="K697" s="48">
        <v>3.3241532974752799</v>
      </c>
      <c r="L697" s="48">
        <v>8.8687430741054803E-4</v>
      </c>
      <c r="M697" s="48">
        <v>1.91430171588245E-2</v>
      </c>
      <c r="N697" s="48" t="s">
        <v>1135</v>
      </c>
      <c r="O697" s="48">
        <v>0</v>
      </c>
      <c r="P697" s="48">
        <v>0</v>
      </c>
    </row>
    <row r="698" spans="1:16">
      <c r="A698" s="48">
        <v>694</v>
      </c>
      <c r="B698" s="48" t="s">
        <v>123</v>
      </c>
      <c r="C698" s="48">
        <v>105299563</v>
      </c>
      <c r="D698" s="48">
        <v>105301563</v>
      </c>
      <c r="E698" s="48" t="s">
        <v>1520</v>
      </c>
      <c r="F698" s="48" t="s">
        <v>1521</v>
      </c>
      <c r="G698" s="48">
        <v>23241</v>
      </c>
      <c r="H698" s="48">
        <v>33.143567819730102</v>
      </c>
      <c r="I698" s="48">
        <v>0.24099551227572399</v>
      </c>
      <c r="J698" s="48">
        <v>6.9668983950188099E-2</v>
      </c>
      <c r="K698" s="48">
        <v>3.4591506666442999</v>
      </c>
      <c r="L698" s="48">
        <v>5.4188169254144999E-4</v>
      </c>
      <c r="M698" s="48">
        <v>1.3550044033224601E-2</v>
      </c>
      <c r="N698" s="48" t="s">
        <v>1135</v>
      </c>
      <c r="O698" s="48">
        <v>0</v>
      </c>
      <c r="P698" s="48">
        <v>0</v>
      </c>
    </row>
    <row r="699" spans="1:16">
      <c r="A699" s="48">
        <v>695</v>
      </c>
      <c r="B699" s="48" t="s">
        <v>258</v>
      </c>
      <c r="C699" s="48">
        <v>77132683</v>
      </c>
      <c r="D699" s="48">
        <v>77134683</v>
      </c>
      <c r="E699" s="48" t="s">
        <v>1522</v>
      </c>
      <c r="F699" s="48" t="s">
        <v>1523</v>
      </c>
      <c r="G699" s="48">
        <v>4155</v>
      </c>
      <c r="H699" s="48">
        <v>45.429554203042997</v>
      </c>
      <c r="I699" s="48">
        <v>0.24109333411049</v>
      </c>
      <c r="J699" s="48">
        <v>5.5103755827966297E-2</v>
      </c>
      <c r="K699" s="48">
        <v>4.3752613680849999</v>
      </c>
      <c r="L699" s="50">
        <v>1.21287062819824E-5</v>
      </c>
      <c r="M699" s="48">
        <v>6.2810714974250999E-4</v>
      </c>
      <c r="N699" s="48" t="s">
        <v>1135</v>
      </c>
      <c r="O699" s="48">
        <v>0</v>
      </c>
      <c r="P699" s="48">
        <v>0</v>
      </c>
    </row>
    <row r="700" spans="1:16">
      <c r="A700" s="48">
        <v>696</v>
      </c>
      <c r="B700" s="48" t="s">
        <v>267</v>
      </c>
      <c r="C700" s="48">
        <v>36870870</v>
      </c>
      <c r="D700" s="48">
        <v>36872870</v>
      </c>
      <c r="E700" s="48" t="s">
        <v>1524</v>
      </c>
      <c r="F700" s="48" t="s">
        <v>1525</v>
      </c>
      <c r="G700" s="48">
        <v>221477</v>
      </c>
      <c r="H700" s="48">
        <v>15.6647510806913</v>
      </c>
      <c r="I700" s="48">
        <v>0.24291238549776301</v>
      </c>
      <c r="J700" s="48">
        <v>8.7108511769962996E-2</v>
      </c>
      <c r="K700" s="48">
        <v>2.7886182482286901</v>
      </c>
      <c r="L700" s="48">
        <v>5.2933419550178001E-3</v>
      </c>
      <c r="M700" s="48">
        <v>6.6221293877334095E-2</v>
      </c>
      <c r="N700" s="48" t="s">
        <v>1135</v>
      </c>
      <c r="O700" s="48">
        <v>0</v>
      </c>
      <c r="P700" s="48">
        <v>0</v>
      </c>
    </row>
    <row r="701" spans="1:16">
      <c r="A701" s="48">
        <v>697</v>
      </c>
      <c r="B701" s="48" t="s">
        <v>191</v>
      </c>
      <c r="C701" s="48">
        <v>136806922</v>
      </c>
      <c r="D701" s="48">
        <v>136808922</v>
      </c>
      <c r="E701" s="48" t="s">
        <v>1526</v>
      </c>
      <c r="F701" s="48" t="s">
        <v>1527</v>
      </c>
      <c r="G701" s="48">
        <v>55684</v>
      </c>
      <c r="H701" s="48">
        <v>42.281758727905903</v>
      </c>
      <c r="I701" s="48">
        <v>0.24304551047879999</v>
      </c>
      <c r="J701" s="48">
        <v>6.1381283358937E-2</v>
      </c>
      <c r="K701" s="48">
        <v>3.9596029470018101</v>
      </c>
      <c r="L701" s="50">
        <v>7.50744769856381E-5</v>
      </c>
      <c r="M701" s="48">
        <v>2.8097201316669802E-3</v>
      </c>
      <c r="N701" s="48" t="s">
        <v>1135</v>
      </c>
      <c r="O701" s="48">
        <v>0</v>
      </c>
      <c r="P701" s="48">
        <v>0</v>
      </c>
    </row>
    <row r="702" spans="1:16">
      <c r="A702" s="48">
        <v>698</v>
      </c>
      <c r="B702" s="48" t="s">
        <v>117</v>
      </c>
      <c r="C702" s="48">
        <v>9648433</v>
      </c>
      <c r="D702" s="48">
        <v>9650433</v>
      </c>
      <c r="E702" s="48" t="s">
        <v>1528</v>
      </c>
      <c r="F702" s="48" t="s">
        <v>1529</v>
      </c>
      <c r="G702" s="48">
        <v>64419</v>
      </c>
      <c r="H702" s="48">
        <v>20.412085519864998</v>
      </c>
      <c r="I702" s="48">
        <v>0.243253093141194</v>
      </c>
      <c r="J702" s="48">
        <v>7.9439196460403594E-2</v>
      </c>
      <c r="K702" s="48">
        <v>3.0621293263262399</v>
      </c>
      <c r="L702" s="48">
        <v>2.1976847912067101E-3</v>
      </c>
      <c r="M702" s="48">
        <v>3.6655723796275602E-2</v>
      </c>
      <c r="N702" s="48" t="s">
        <v>1135</v>
      </c>
      <c r="O702" s="48">
        <v>0</v>
      </c>
      <c r="P702" s="48">
        <v>0</v>
      </c>
    </row>
    <row r="703" spans="1:16">
      <c r="A703" s="48">
        <v>699</v>
      </c>
      <c r="B703" s="48" t="s">
        <v>114</v>
      </c>
      <c r="C703" s="48">
        <v>48826883</v>
      </c>
      <c r="D703" s="48">
        <v>48828883</v>
      </c>
      <c r="E703" s="48" t="s">
        <v>1530</v>
      </c>
      <c r="F703" s="48" t="s">
        <v>1531</v>
      </c>
      <c r="G703" s="48">
        <v>57580</v>
      </c>
      <c r="H703" s="48">
        <v>69.810574958156906</v>
      </c>
      <c r="I703" s="48">
        <v>0.24417581540941999</v>
      </c>
      <c r="J703" s="48">
        <v>4.9457348789273603E-2</v>
      </c>
      <c r="K703" s="48">
        <v>4.9370987605865704</v>
      </c>
      <c r="L703" s="50">
        <v>7.9293321782772003E-7</v>
      </c>
      <c r="M703" s="50">
        <v>6.7912696944847194E-5</v>
      </c>
      <c r="N703" s="48" t="s">
        <v>1135</v>
      </c>
      <c r="O703" s="48">
        <v>0</v>
      </c>
      <c r="P703" s="48">
        <v>0</v>
      </c>
    </row>
    <row r="704" spans="1:16">
      <c r="A704" s="48">
        <v>700</v>
      </c>
      <c r="B704" s="48" t="s">
        <v>220</v>
      </c>
      <c r="C704" s="48">
        <v>19617916</v>
      </c>
      <c r="D704" s="48">
        <v>19619916</v>
      </c>
      <c r="E704" s="48" t="s">
        <v>1532</v>
      </c>
      <c r="F704" s="48" t="s">
        <v>1533</v>
      </c>
      <c r="G704" s="48">
        <v>80714</v>
      </c>
      <c r="H704" s="48">
        <v>17.2306678184008</v>
      </c>
      <c r="I704" s="48">
        <v>0.24449251389851101</v>
      </c>
      <c r="J704" s="48">
        <v>9.20859938458988E-2</v>
      </c>
      <c r="K704" s="48">
        <v>2.6550456121227</v>
      </c>
      <c r="L704" s="48">
        <v>7.9297685494698206E-3</v>
      </c>
      <c r="M704" s="48">
        <v>8.7345125795108294E-2</v>
      </c>
      <c r="N704" s="48" t="s">
        <v>1135</v>
      </c>
      <c r="O704" s="48">
        <v>0</v>
      </c>
      <c r="P704" s="48">
        <v>0</v>
      </c>
    </row>
    <row r="705" spans="1:16">
      <c r="A705" s="48">
        <v>701</v>
      </c>
      <c r="B705" s="48" t="s">
        <v>182</v>
      </c>
      <c r="C705" s="48">
        <v>6574175</v>
      </c>
      <c r="D705" s="48">
        <v>6576175</v>
      </c>
      <c r="E705" s="48" t="s">
        <v>1534</v>
      </c>
      <c r="F705" s="48" t="s">
        <v>1535</v>
      </c>
      <c r="G705" s="48">
        <v>23324</v>
      </c>
      <c r="H705" s="48">
        <v>18.572296149609599</v>
      </c>
      <c r="I705" s="48">
        <v>0.246626397141883</v>
      </c>
      <c r="J705" s="48">
        <v>8.3217038931735293E-2</v>
      </c>
      <c r="K705" s="48">
        <v>2.9636526402266701</v>
      </c>
      <c r="L705" s="48">
        <v>3.0401124441270899E-3</v>
      </c>
      <c r="M705" s="48">
        <v>4.6149376960256498E-2</v>
      </c>
      <c r="N705" s="48" t="s">
        <v>1135</v>
      </c>
      <c r="O705" s="48">
        <v>0</v>
      </c>
      <c r="P705" s="48">
        <v>0</v>
      </c>
    </row>
    <row r="706" spans="1:16">
      <c r="A706" s="48">
        <v>702</v>
      </c>
      <c r="B706" s="48" t="s">
        <v>164</v>
      </c>
      <c r="C706" s="48">
        <v>14973591</v>
      </c>
      <c r="D706" s="48">
        <v>14975591</v>
      </c>
      <c r="E706" s="48" t="s">
        <v>1536</v>
      </c>
      <c r="F706" s="48" t="s">
        <v>1537</v>
      </c>
      <c r="G706" s="48">
        <v>23042</v>
      </c>
      <c r="H706" s="48">
        <v>47.932578714486397</v>
      </c>
      <c r="I706" s="48">
        <v>0.24786077394414099</v>
      </c>
      <c r="J706" s="48">
        <v>5.3633419465523101E-2</v>
      </c>
      <c r="K706" s="48">
        <v>4.6213867475571204</v>
      </c>
      <c r="L706" s="50">
        <v>3.8118340568741701E-6</v>
      </c>
      <c r="M706" s="48">
        <v>2.4023544732969701E-4</v>
      </c>
      <c r="N706" s="48" t="s">
        <v>1135</v>
      </c>
      <c r="O706" s="48">
        <v>0</v>
      </c>
      <c r="P706" s="48">
        <v>0</v>
      </c>
    </row>
    <row r="707" spans="1:16">
      <c r="A707" s="48">
        <v>703</v>
      </c>
      <c r="B707" s="48" t="s">
        <v>145</v>
      </c>
      <c r="C707" s="48">
        <v>100918215</v>
      </c>
      <c r="D707" s="48">
        <v>100920215</v>
      </c>
      <c r="E707" s="48" t="s">
        <v>1538</v>
      </c>
      <c r="F707" s="48" t="s">
        <v>1539</v>
      </c>
      <c r="G707" s="48">
        <v>79705</v>
      </c>
      <c r="H707" s="48">
        <v>47.545392416722699</v>
      </c>
      <c r="I707" s="48">
        <v>0.24922958890095701</v>
      </c>
      <c r="J707" s="48">
        <v>5.5886032275988602E-2</v>
      </c>
      <c r="K707" s="48">
        <v>4.4596042830551497</v>
      </c>
      <c r="L707" s="50">
        <v>8.2111114322840102E-6</v>
      </c>
      <c r="M707" s="48">
        <v>4.6290573774998599E-4</v>
      </c>
      <c r="N707" s="48" t="s">
        <v>1135</v>
      </c>
      <c r="O707" s="48">
        <v>0</v>
      </c>
      <c r="P707" s="48">
        <v>0</v>
      </c>
    </row>
    <row r="708" spans="1:16">
      <c r="A708" s="48">
        <v>704</v>
      </c>
      <c r="B708" s="48" t="s">
        <v>120</v>
      </c>
      <c r="C708" s="48">
        <v>14953432</v>
      </c>
      <c r="D708" s="48">
        <v>14955432</v>
      </c>
      <c r="E708" s="48" t="s">
        <v>1540</v>
      </c>
      <c r="F708" s="48" t="s">
        <v>1541</v>
      </c>
      <c r="G708" s="48">
        <v>64421</v>
      </c>
      <c r="H708" s="48">
        <v>14.919033646238001</v>
      </c>
      <c r="I708" s="48">
        <v>0.249525917689249</v>
      </c>
      <c r="J708" s="48">
        <v>9.2775509479552806E-2</v>
      </c>
      <c r="K708" s="48">
        <v>2.6895666656968702</v>
      </c>
      <c r="L708" s="48">
        <v>7.1544855196297901E-3</v>
      </c>
      <c r="M708" s="48">
        <v>8.1366798244209101E-2</v>
      </c>
      <c r="N708" s="48" t="s">
        <v>1135</v>
      </c>
      <c r="O708" s="48">
        <v>0</v>
      </c>
      <c r="P708" s="48">
        <v>0</v>
      </c>
    </row>
    <row r="709" spans="1:16">
      <c r="A709" s="48">
        <v>705</v>
      </c>
      <c r="B709" s="48" t="s">
        <v>164</v>
      </c>
      <c r="C709" s="48">
        <v>11248619</v>
      </c>
      <c r="D709" s="48">
        <v>11250619</v>
      </c>
      <c r="E709" s="48" t="s">
        <v>1542</v>
      </c>
      <c r="F709" s="48" t="s">
        <v>1543</v>
      </c>
      <c r="G709" s="48">
        <v>116028</v>
      </c>
      <c r="H709" s="48">
        <v>32.230270749819098</v>
      </c>
      <c r="I709" s="48">
        <v>0.24958192330883</v>
      </c>
      <c r="J709" s="48">
        <v>6.1206773060455799E-2</v>
      </c>
      <c r="K709" s="48">
        <v>4.07768472064864</v>
      </c>
      <c r="L709" s="50">
        <v>4.5486388887026298E-5</v>
      </c>
      <c r="M709" s="48">
        <v>1.8195917422741299E-3</v>
      </c>
      <c r="N709" s="48" t="s">
        <v>1135</v>
      </c>
      <c r="O709" s="48">
        <v>0</v>
      </c>
      <c r="P709" s="48">
        <v>0</v>
      </c>
    </row>
    <row r="710" spans="1:16">
      <c r="A710" s="48">
        <v>706</v>
      </c>
      <c r="B710" s="48" t="s">
        <v>117</v>
      </c>
      <c r="C710" s="48">
        <v>13419309</v>
      </c>
      <c r="D710" s="48">
        <v>13421309</v>
      </c>
      <c r="E710" s="48" t="s">
        <v>1544</v>
      </c>
      <c r="F710" s="48" t="s">
        <v>1545</v>
      </c>
      <c r="G710" s="48">
        <v>23225</v>
      </c>
      <c r="H710" s="48">
        <v>40.600449658710502</v>
      </c>
      <c r="I710" s="48">
        <v>0.25014479745308199</v>
      </c>
      <c r="J710" s="48">
        <v>5.5181736579218099E-2</v>
      </c>
      <c r="K710" s="48">
        <v>4.5331084695744899</v>
      </c>
      <c r="L710" s="50">
        <v>5.8121948889984199E-6</v>
      </c>
      <c r="M710" s="48">
        <v>3.4361387571640699E-4</v>
      </c>
      <c r="N710" s="48" t="s">
        <v>1135</v>
      </c>
      <c r="O710" s="48">
        <v>0</v>
      </c>
      <c r="P710" s="48">
        <v>0</v>
      </c>
    </row>
    <row r="711" spans="1:16">
      <c r="A711" s="48">
        <v>707</v>
      </c>
      <c r="B711" s="48" t="s">
        <v>296</v>
      </c>
      <c r="C711" s="48">
        <v>29204851</v>
      </c>
      <c r="D711" s="48">
        <v>29206851</v>
      </c>
      <c r="E711" s="48" t="s">
        <v>1546</v>
      </c>
      <c r="F711" s="48" t="s">
        <v>1547</v>
      </c>
      <c r="G711" s="48">
        <v>129080</v>
      </c>
      <c r="H711" s="48">
        <v>18.216431333825099</v>
      </c>
      <c r="I711" s="48">
        <v>0.250155198070596</v>
      </c>
      <c r="J711" s="48">
        <v>8.3601857815847599E-2</v>
      </c>
      <c r="K711" s="48">
        <v>2.99222056310782</v>
      </c>
      <c r="L711" s="48">
        <v>2.76956086347474E-3</v>
      </c>
      <c r="M711" s="48">
        <v>4.3203229569599197E-2</v>
      </c>
      <c r="N711" s="48" t="s">
        <v>1135</v>
      </c>
      <c r="O711" s="48">
        <v>0</v>
      </c>
      <c r="P711" s="48">
        <v>0</v>
      </c>
    </row>
    <row r="712" spans="1:16">
      <c r="A712" s="48">
        <v>708</v>
      </c>
      <c r="B712" s="48" t="s">
        <v>117</v>
      </c>
      <c r="C712" s="48">
        <v>32684145</v>
      </c>
      <c r="D712" s="48">
        <v>32686145</v>
      </c>
      <c r="E712" s="48" t="s">
        <v>1548</v>
      </c>
      <c r="F712" s="48" t="s">
        <v>1549</v>
      </c>
      <c r="G712" s="48">
        <v>25904</v>
      </c>
      <c r="H712" s="48">
        <v>19.5231141628351</v>
      </c>
      <c r="I712" s="48">
        <v>0.25016648708532901</v>
      </c>
      <c r="J712" s="48">
        <v>7.6567094541227607E-2</v>
      </c>
      <c r="K712" s="48">
        <v>3.2672845768050802</v>
      </c>
      <c r="L712" s="48">
        <v>1.08584470354804E-3</v>
      </c>
      <c r="M712" s="48">
        <v>2.18164978708352E-2</v>
      </c>
      <c r="N712" s="48" t="s">
        <v>1135</v>
      </c>
      <c r="O712" s="48">
        <v>0</v>
      </c>
      <c r="P712" s="48">
        <v>0</v>
      </c>
    </row>
    <row r="713" spans="1:16">
      <c r="A713" s="48">
        <v>709</v>
      </c>
      <c r="B713" s="48" t="s">
        <v>415</v>
      </c>
      <c r="C713" s="48">
        <v>42495008</v>
      </c>
      <c r="D713" s="48">
        <v>42497008</v>
      </c>
      <c r="E713" s="48" t="s">
        <v>1550</v>
      </c>
      <c r="F713" s="48" t="s">
        <v>1551</v>
      </c>
      <c r="G713" s="48">
        <v>54020</v>
      </c>
      <c r="H713" s="48">
        <v>28.5837958402964</v>
      </c>
      <c r="I713" s="48">
        <v>0.25062187121635798</v>
      </c>
      <c r="J713" s="48">
        <v>6.8324784287794302E-2</v>
      </c>
      <c r="K713" s="48">
        <v>3.6680960478514102</v>
      </c>
      <c r="L713" s="48">
        <v>2.44363392389921E-4</v>
      </c>
      <c r="M713" s="48">
        <v>7.2393332277643696E-3</v>
      </c>
      <c r="N713" s="48" t="s">
        <v>1135</v>
      </c>
      <c r="O713" s="48">
        <v>0</v>
      </c>
      <c r="P713" s="48">
        <v>0</v>
      </c>
    </row>
    <row r="714" spans="1:16">
      <c r="A714" s="48">
        <v>710</v>
      </c>
      <c r="B714" s="48" t="s">
        <v>133</v>
      </c>
      <c r="C714" s="48">
        <v>159098761</v>
      </c>
      <c r="D714" s="48">
        <v>159100761</v>
      </c>
      <c r="E714" s="48" t="s">
        <v>1552</v>
      </c>
      <c r="F714" s="48" t="s">
        <v>1553</v>
      </c>
      <c r="G714" s="48">
        <v>1879</v>
      </c>
      <c r="H714" s="48">
        <v>123.166313339103</v>
      </c>
      <c r="I714" s="48">
        <v>0.25096278572889702</v>
      </c>
      <c r="J714" s="48">
        <v>3.3413696532367698E-2</v>
      </c>
      <c r="K714" s="48">
        <v>7.5107758725763896</v>
      </c>
      <c r="L714" s="50">
        <v>5.8777949627565305E-14</v>
      </c>
      <c r="M714" s="50">
        <v>2.53332962894806E-11</v>
      </c>
      <c r="N714" s="48" t="s">
        <v>1135</v>
      </c>
      <c r="O714" s="48">
        <v>0</v>
      </c>
      <c r="P714" s="48">
        <v>0</v>
      </c>
    </row>
    <row r="715" spans="1:16">
      <c r="A715" s="48">
        <v>711</v>
      </c>
      <c r="B715" s="48" t="s">
        <v>182</v>
      </c>
      <c r="C715" s="48">
        <v>52658335</v>
      </c>
      <c r="D715" s="48">
        <v>52660335</v>
      </c>
      <c r="E715" s="48" t="s">
        <v>1554</v>
      </c>
      <c r="F715" s="48" t="s">
        <v>1555</v>
      </c>
      <c r="G715" s="48">
        <v>64854</v>
      </c>
      <c r="H715" s="48">
        <v>18.860571326120802</v>
      </c>
      <c r="I715" s="48">
        <v>0.251551187546599</v>
      </c>
      <c r="J715" s="48">
        <v>8.6809659030572195E-2</v>
      </c>
      <c r="K715" s="48">
        <v>2.8977326988234</v>
      </c>
      <c r="L715" s="48">
        <v>3.7587078796074E-3</v>
      </c>
      <c r="M715" s="48">
        <v>5.3255669119230603E-2</v>
      </c>
      <c r="N715" s="48" t="s">
        <v>1135</v>
      </c>
      <c r="O715" s="48">
        <v>0</v>
      </c>
      <c r="P715" s="48">
        <v>0</v>
      </c>
    </row>
    <row r="716" spans="1:16">
      <c r="A716" s="48">
        <v>712</v>
      </c>
      <c r="B716" s="48" t="s">
        <v>150</v>
      </c>
      <c r="C716" s="48">
        <v>240997838</v>
      </c>
      <c r="D716" s="48">
        <v>240999838</v>
      </c>
      <c r="E716" s="48" t="s">
        <v>1556</v>
      </c>
      <c r="F716" s="48" t="s">
        <v>1557</v>
      </c>
      <c r="G716" s="48">
        <v>25992</v>
      </c>
      <c r="H716" s="48">
        <v>31.619349019596701</v>
      </c>
      <c r="I716" s="48">
        <v>0.25192651956941198</v>
      </c>
      <c r="J716" s="48">
        <v>6.2665348926327705E-2</v>
      </c>
      <c r="K716" s="48">
        <v>4.0201885712882302</v>
      </c>
      <c r="L716" s="50">
        <v>5.8151575871952202E-5</v>
      </c>
      <c r="M716" s="48">
        <v>2.2326528885780301E-3</v>
      </c>
      <c r="N716" s="48" t="s">
        <v>1135</v>
      </c>
      <c r="O716" s="48">
        <v>0</v>
      </c>
      <c r="P716" s="48">
        <v>0</v>
      </c>
    </row>
    <row r="717" spans="1:16">
      <c r="A717" s="48">
        <v>713</v>
      </c>
      <c r="B717" s="48" t="s">
        <v>164</v>
      </c>
      <c r="C717" s="48">
        <v>89815657</v>
      </c>
      <c r="D717" s="48">
        <v>89817657</v>
      </c>
      <c r="E717" s="48" t="s">
        <v>1558</v>
      </c>
      <c r="F717" s="48" t="s">
        <v>1559</v>
      </c>
      <c r="G717" s="48">
        <v>2175</v>
      </c>
      <c r="H717" s="48">
        <v>23.041145193124901</v>
      </c>
      <c r="I717" s="48">
        <v>0.25197835886058301</v>
      </c>
      <c r="J717" s="48">
        <v>8.0814075582635495E-2</v>
      </c>
      <c r="K717" s="48">
        <v>3.1180008809594701</v>
      </c>
      <c r="L717" s="48">
        <v>1.8208225931063699E-3</v>
      </c>
      <c r="M717" s="48">
        <v>3.1926523184375701E-2</v>
      </c>
      <c r="N717" s="48" t="s">
        <v>1135</v>
      </c>
      <c r="O717" s="48">
        <v>0</v>
      </c>
      <c r="P717" s="48">
        <v>0</v>
      </c>
    </row>
    <row r="718" spans="1:16">
      <c r="A718" s="48">
        <v>714</v>
      </c>
      <c r="B718" s="48" t="s">
        <v>161</v>
      </c>
      <c r="C718" s="48">
        <v>42387568</v>
      </c>
      <c r="D718" s="48">
        <v>42389568</v>
      </c>
      <c r="E718" s="48" t="s">
        <v>1560</v>
      </c>
      <c r="F718" s="48" t="s">
        <v>1561</v>
      </c>
      <c r="G718" s="48">
        <v>6774</v>
      </c>
      <c r="H718" s="48">
        <v>18.178931051763801</v>
      </c>
      <c r="I718" s="48">
        <v>0.25203481420095503</v>
      </c>
      <c r="J718" s="48">
        <v>8.2561077247101003E-2</v>
      </c>
      <c r="K718" s="48">
        <v>3.0527074331482802</v>
      </c>
      <c r="L718" s="48">
        <v>2.26786927594618E-3</v>
      </c>
      <c r="M718" s="48">
        <v>3.7230817933459497E-2</v>
      </c>
      <c r="N718" s="48" t="s">
        <v>1135</v>
      </c>
      <c r="O718" s="48">
        <v>0</v>
      </c>
      <c r="P718" s="48">
        <v>0</v>
      </c>
    </row>
    <row r="719" spans="1:16">
      <c r="A719" s="48">
        <v>715</v>
      </c>
      <c r="B719" s="48" t="s">
        <v>191</v>
      </c>
      <c r="C719" s="48">
        <v>37033185</v>
      </c>
      <c r="D719" s="48">
        <v>37035185</v>
      </c>
      <c r="E719" s="48" t="s">
        <v>1562</v>
      </c>
      <c r="F719" s="48" t="s">
        <v>1563</v>
      </c>
      <c r="G719" s="48">
        <v>5079</v>
      </c>
      <c r="H719" s="48">
        <v>68.748625579281907</v>
      </c>
      <c r="I719" s="48">
        <v>0.25232250747537699</v>
      </c>
      <c r="J719" s="48">
        <v>4.5764599275931302E-2</v>
      </c>
      <c r="K719" s="48">
        <v>5.5134866571000298</v>
      </c>
      <c r="L719" s="50">
        <v>3.5179371859827197E-8</v>
      </c>
      <c r="M719" s="50">
        <v>4.76106308054858E-6</v>
      </c>
      <c r="N719" s="48" t="s">
        <v>1135</v>
      </c>
      <c r="O719" s="48">
        <v>0</v>
      </c>
      <c r="P719" s="48">
        <v>0</v>
      </c>
    </row>
    <row r="720" spans="1:16">
      <c r="A720" s="48">
        <v>716</v>
      </c>
      <c r="B720" s="48" t="s">
        <v>164</v>
      </c>
      <c r="C720" s="48">
        <v>70438237</v>
      </c>
      <c r="D720" s="48">
        <v>70440237</v>
      </c>
      <c r="E720" s="48" t="s">
        <v>1564</v>
      </c>
      <c r="F720" s="48" t="s">
        <v>1565</v>
      </c>
      <c r="G720" s="48">
        <v>6483</v>
      </c>
      <c r="H720" s="48">
        <v>17.187384903250202</v>
      </c>
      <c r="I720" s="48">
        <v>0.252620590485442</v>
      </c>
      <c r="J720" s="48">
        <v>8.0784447353580799E-2</v>
      </c>
      <c r="K720" s="48">
        <v>3.1270943697833502</v>
      </c>
      <c r="L720" s="48">
        <v>1.76543249284005E-3</v>
      </c>
      <c r="M720" s="48">
        <v>3.1270874400738197E-2</v>
      </c>
      <c r="N720" s="48" t="s">
        <v>1135</v>
      </c>
      <c r="O720" s="48">
        <v>0</v>
      </c>
      <c r="P720" s="48">
        <v>0</v>
      </c>
    </row>
    <row r="721" spans="1:16">
      <c r="A721" s="48">
        <v>717</v>
      </c>
      <c r="B721" s="48" t="s">
        <v>108</v>
      </c>
      <c r="C721" s="48">
        <v>6179123</v>
      </c>
      <c r="D721" s="48">
        <v>6181123</v>
      </c>
      <c r="E721" s="48" t="s">
        <v>1566</v>
      </c>
      <c r="F721" s="48" t="s">
        <v>1567</v>
      </c>
      <c r="G721" s="48">
        <v>26038</v>
      </c>
      <c r="H721" s="48">
        <v>30.841584854801599</v>
      </c>
      <c r="I721" s="48">
        <v>0.25483805181528901</v>
      </c>
      <c r="J721" s="48">
        <v>6.6240179011305897E-2</v>
      </c>
      <c r="K721" s="48">
        <v>3.8471824143439202</v>
      </c>
      <c r="L721" s="48">
        <v>1.1948400920810501E-4</v>
      </c>
      <c r="M721" s="48">
        <v>4.0725149158915702E-3</v>
      </c>
      <c r="N721" s="48" t="s">
        <v>1135</v>
      </c>
      <c r="O721" s="48">
        <v>0</v>
      </c>
      <c r="P721" s="48">
        <v>0</v>
      </c>
    </row>
    <row r="722" spans="1:16">
      <c r="A722" s="48">
        <v>718</v>
      </c>
      <c r="B722" s="48" t="s">
        <v>123</v>
      </c>
      <c r="C722" s="48">
        <v>35825318</v>
      </c>
      <c r="D722" s="48">
        <v>35827318</v>
      </c>
      <c r="E722" s="48" t="s">
        <v>1568</v>
      </c>
      <c r="F722" s="48" t="s">
        <v>1569</v>
      </c>
      <c r="G722" s="48">
        <v>84312</v>
      </c>
      <c r="H722" s="48">
        <v>24.762548729445498</v>
      </c>
      <c r="I722" s="48">
        <v>0.25502606863490601</v>
      </c>
      <c r="J722" s="48">
        <v>7.04857481315041E-2</v>
      </c>
      <c r="K722" s="48">
        <v>3.6181224629851099</v>
      </c>
      <c r="L722" s="48">
        <v>2.96747983364921E-4</v>
      </c>
      <c r="M722" s="48">
        <v>8.54493492616102E-3</v>
      </c>
      <c r="N722" s="48" t="s">
        <v>1135</v>
      </c>
      <c r="O722" s="48">
        <v>0</v>
      </c>
      <c r="P722" s="48">
        <v>0</v>
      </c>
    </row>
    <row r="723" spans="1:16">
      <c r="A723" s="48">
        <v>719</v>
      </c>
      <c r="B723" s="48" t="s">
        <v>296</v>
      </c>
      <c r="C723" s="48">
        <v>43088428</v>
      </c>
      <c r="D723" s="48">
        <v>43090428</v>
      </c>
      <c r="E723" s="48" t="s">
        <v>1570</v>
      </c>
      <c r="F723" s="48" t="s">
        <v>1571</v>
      </c>
      <c r="G723" s="48">
        <v>25809</v>
      </c>
      <c r="H723" s="48">
        <v>15.763636721988201</v>
      </c>
      <c r="I723" s="48">
        <v>0.25536307798748198</v>
      </c>
      <c r="J723" s="48">
        <v>8.7846204697567196E-2</v>
      </c>
      <c r="K723" s="48">
        <v>2.9069335307841002</v>
      </c>
      <c r="L723" s="48">
        <v>3.6499074517427599E-3</v>
      </c>
      <c r="M723" s="48">
        <v>5.2324477964307899E-2</v>
      </c>
      <c r="N723" s="48" t="s">
        <v>1135</v>
      </c>
      <c r="O723" s="48">
        <v>0</v>
      </c>
      <c r="P723" s="48">
        <v>0</v>
      </c>
    </row>
    <row r="724" spans="1:16">
      <c r="A724" s="48">
        <v>720</v>
      </c>
      <c r="B724" s="48" t="s">
        <v>136</v>
      </c>
      <c r="C724" s="48">
        <v>44563427</v>
      </c>
      <c r="D724" s="48">
        <v>44565427</v>
      </c>
      <c r="E724" s="48" t="s">
        <v>1572</v>
      </c>
      <c r="F724" s="48" t="s">
        <v>1573</v>
      </c>
      <c r="G724" s="48">
        <v>3732</v>
      </c>
      <c r="H724" s="48">
        <v>18.731560898426501</v>
      </c>
      <c r="I724" s="48">
        <v>0.25560431889016599</v>
      </c>
      <c r="J724" s="48">
        <v>9.0791779405082998E-2</v>
      </c>
      <c r="K724" s="48">
        <v>2.8152804203753199</v>
      </c>
      <c r="L724" s="48">
        <v>4.8734688295295602E-3</v>
      </c>
      <c r="M724" s="48">
        <v>6.3217880612955801E-2</v>
      </c>
      <c r="N724" s="48" t="s">
        <v>1135</v>
      </c>
      <c r="O724" s="48">
        <v>0</v>
      </c>
      <c r="P724" s="48">
        <v>0</v>
      </c>
    </row>
    <row r="725" spans="1:16">
      <c r="A725" s="48">
        <v>721</v>
      </c>
      <c r="B725" s="48" t="s">
        <v>150</v>
      </c>
      <c r="C725" s="48">
        <v>105743897</v>
      </c>
      <c r="D725" s="48">
        <v>105745897</v>
      </c>
      <c r="E725" s="48" t="s">
        <v>1574</v>
      </c>
      <c r="F725" s="48" t="s">
        <v>1575</v>
      </c>
      <c r="G725" s="48">
        <v>8440</v>
      </c>
      <c r="H725" s="48">
        <v>46.620406743566797</v>
      </c>
      <c r="I725" s="48">
        <v>0.25639542026612</v>
      </c>
      <c r="J725" s="48">
        <v>5.2295694066381397E-2</v>
      </c>
      <c r="K725" s="48">
        <v>4.90280174770536</v>
      </c>
      <c r="L725" s="50">
        <v>9.44793249816452E-7</v>
      </c>
      <c r="M725" s="50">
        <v>7.7922114881466797E-5</v>
      </c>
      <c r="N725" s="48" t="s">
        <v>1135</v>
      </c>
      <c r="O725" s="48">
        <v>0</v>
      </c>
      <c r="P725" s="48">
        <v>0</v>
      </c>
    </row>
    <row r="726" spans="1:16">
      <c r="A726" s="48">
        <v>722</v>
      </c>
      <c r="B726" s="48" t="s">
        <v>145</v>
      </c>
      <c r="C726" s="48">
        <v>75454842</v>
      </c>
      <c r="D726" s="48">
        <v>75456842</v>
      </c>
      <c r="E726" s="48" t="s">
        <v>1576</v>
      </c>
      <c r="F726" s="48" t="s">
        <v>1577</v>
      </c>
      <c r="G726" s="48">
        <v>25942</v>
      </c>
      <c r="H726" s="48">
        <v>21.839661145094698</v>
      </c>
      <c r="I726" s="48">
        <v>0.256556517868191</v>
      </c>
      <c r="J726" s="48">
        <v>8.1034386729493299E-2</v>
      </c>
      <c r="K726" s="48">
        <v>3.1660203553414998</v>
      </c>
      <c r="L726" s="48">
        <v>1.54539978930264E-3</v>
      </c>
      <c r="M726" s="48">
        <v>2.8401769717844E-2</v>
      </c>
      <c r="N726" s="48" t="s">
        <v>1135</v>
      </c>
      <c r="O726" s="48">
        <v>0</v>
      </c>
      <c r="P726" s="48">
        <v>0</v>
      </c>
    </row>
    <row r="727" spans="1:16">
      <c r="A727" s="48">
        <v>723</v>
      </c>
      <c r="B727" s="48" t="s">
        <v>126</v>
      </c>
      <c r="C727" s="48">
        <v>31728174</v>
      </c>
      <c r="D727" s="48">
        <v>31730174</v>
      </c>
      <c r="E727" s="48" t="s">
        <v>1578</v>
      </c>
      <c r="F727" s="48" t="s">
        <v>1579</v>
      </c>
      <c r="G727" s="48">
        <v>196394</v>
      </c>
      <c r="H727" s="48">
        <v>13.817454778599901</v>
      </c>
      <c r="I727" s="48">
        <v>0.25709568292835699</v>
      </c>
      <c r="J727" s="48">
        <v>9.3860189194192006E-2</v>
      </c>
      <c r="K727" s="48">
        <v>2.7391345056468901</v>
      </c>
      <c r="L727" s="48">
        <v>6.1601165596994996E-3</v>
      </c>
      <c r="M727" s="48">
        <v>7.3072644283478802E-2</v>
      </c>
      <c r="N727" s="48" t="s">
        <v>1135</v>
      </c>
      <c r="O727" s="48">
        <v>0</v>
      </c>
      <c r="P727" s="48">
        <v>0</v>
      </c>
    </row>
    <row r="728" spans="1:16">
      <c r="A728" s="48">
        <v>724</v>
      </c>
      <c r="B728" s="48" t="s">
        <v>191</v>
      </c>
      <c r="C728" s="48">
        <v>123267576</v>
      </c>
      <c r="D728" s="48">
        <v>123269576</v>
      </c>
      <c r="E728" s="48" t="s">
        <v>1580</v>
      </c>
      <c r="F728" s="48" t="s">
        <v>1581</v>
      </c>
      <c r="G728" s="48">
        <v>55342</v>
      </c>
      <c r="H728" s="48">
        <v>41.254259076417398</v>
      </c>
      <c r="I728" s="48">
        <v>0.25843188535976902</v>
      </c>
      <c r="J728" s="48">
        <v>5.89047612130335E-2</v>
      </c>
      <c r="K728" s="48">
        <v>4.3872834731496599</v>
      </c>
      <c r="L728" s="50">
        <v>1.14775160529029E-5</v>
      </c>
      <c r="M728" s="48">
        <v>6.0733805015335295E-4</v>
      </c>
      <c r="N728" s="48" t="s">
        <v>1135</v>
      </c>
      <c r="O728" s="48">
        <v>0</v>
      </c>
      <c r="P728" s="48">
        <v>0</v>
      </c>
    </row>
    <row r="729" spans="1:16">
      <c r="A729" s="48">
        <v>725</v>
      </c>
      <c r="B729" s="48" t="s">
        <v>164</v>
      </c>
      <c r="C729" s="48">
        <v>88452317</v>
      </c>
      <c r="D729" s="48">
        <v>88454317</v>
      </c>
      <c r="E729" s="48" t="s">
        <v>1582</v>
      </c>
      <c r="F729" s="48" t="s">
        <v>1583</v>
      </c>
      <c r="G729" s="48">
        <v>161882</v>
      </c>
      <c r="H729" s="48">
        <v>28.455343292029902</v>
      </c>
      <c r="I729" s="48">
        <v>0.25884022389795802</v>
      </c>
      <c r="J729" s="48">
        <v>8.2780509680020098E-2</v>
      </c>
      <c r="K729" s="48">
        <v>3.1268256851580101</v>
      </c>
      <c r="L729" s="48">
        <v>1.76704664116139E-3</v>
      </c>
      <c r="M729" s="48">
        <v>3.1270874400738197E-2</v>
      </c>
      <c r="N729" s="48" t="s">
        <v>1135</v>
      </c>
      <c r="O729" s="48">
        <v>0</v>
      </c>
      <c r="P729" s="48">
        <v>0</v>
      </c>
    </row>
    <row r="730" spans="1:16">
      <c r="A730" s="48">
        <v>726</v>
      </c>
      <c r="B730" s="48" t="s">
        <v>133</v>
      </c>
      <c r="C730" s="48">
        <v>179906859</v>
      </c>
      <c r="D730" s="48">
        <v>179908859</v>
      </c>
      <c r="E730" s="48" t="s">
        <v>1584</v>
      </c>
      <c r="F730" s="48" t="s">
        <v>1585</v>
      </c>
      <c r="G730" s="48">
        <v>23061</v>
      </c>
      <c r="H730" s="48">
        <v>16.6380792255862</v>
      </c>
      <c r="I730" s="48">
        <v>0.25903490697808002</v>
      </c>
      <c r="J730" s="48">
        <v>9.1305633635002797E-2</v>
      </c>
      <c r="K730" s="48">
        <v>2.8370090285291698</v>
      </c>
      <c r="L730" s="48">
        <v>4.5538324265487901E-3</v>
      </c>
      <c r="M730" s="48">
        <v>6.0485947837722202E-2</v>
      </c>
      <c r="N730" s="48" t="s">
        <v>1135</v>
      </c>
      <c r="O730" s="48">
        <v>0</v>
      </c>
      <c r="P730" s="48">
        <v>0</v>
      </c>
    </row>
    <row r="731" spans="1:16">
      <c r="A731" s="48">
        <v>727</v>
      </c>
      <c r="B731" s="48" t="s">
        <v>296</v>
      </c>
      <c r="C731" s="48">
        <v>43998211</v>
      </c>
      <c r="D731" s="48">
        <v>44000211</v>
      </c>
      <c r="E731" s="48" t="s">
        <v>1586</v>
      </c>
      <c r="F731" s="48" t="s">
        <v>1587</v>
      </c>
      <c r="G731" s="48">
        <v>29780</v>
      </c>
      <c r="H731" s="48">
        <v>59.739155171043301</v>
      </c>
      <c r="I731" s="48">
        <v>0.25965993485116901</v>
      </c>
      <c r="J731" s="48">
        <v>4.8931017775132403E-2</v>
      </c>
      <c r="K731" s="48">
        <v>5.3066530527622202</v>
      </c>
      <c r="L731" s="50">
        <v>1.11656411688862E-7</v>
      </c>
      <c r="M731" s="50">
        <v>1.28607010049559E-5</v>
      </c>
      <c r="N731" s="48" t="s">
        <v>1135</v>
      </c>
      <c r="O731" s="48">
        <v>0</v>
      </c>
      <c r="P731" s="48">
        <v>0</v>
      </c>
    </row>
    <row r="732" spans="1:16">
      <c r="A732" s="48">
        <v>728</v>
      </c>
      <c r="B732" s="48" t="s">
        <v>182</v>
      </c>
      <c r="C732" s="48">
        <v>931373</v>
      </c>
      <c r="D732" s="48">
        <v>933373</v>
      </c>
      <c r="E732" s="48" t="s">
        <v>1588</v>
      </c>
      <c r="F732" s="48" t="s">
        <v>1589</v>
      </c>
      <c r="G732" s="48">
        <v>2580</v>
      </c>
      <c r="H732" s="48">
        <v>26.867056476279799</v>
      </c>
      <c r="I732" s="48">
        <v>0.25970158991355402</v>
      </c>
      <c r="J732" s="48">
        <v>8.09897829381271E-2</v>
      </c>
      <c r="K732" s="48">
        <v>3.2065969371958398</v>
      </c>
      <c r="L732" s="48">
        <v>1.3431504305723E-3</v>
      </c>
      <c r="M732" s="48">
        <v>2.5698397990554199E-2</v>
      </c>
      <c r="N732" s="48" t="s">
        <v>1135</v>
      </c>
      <c r="O732" s="48">
        <v>0</v>
      </c>
      <c r="P732" s="48">
        <v>0</v>
      </c>
    </row>
    <row r="733" spans="1:16">
      <c r="A733" s="48">
        <v>729</v>
      </c>
      <c r="B733" s="48" t="s">
        <v>220</v>
      </c>
      <c r="C733" s="48">
        <v>3223703</v>
      </c>
      <c r="D733" s="48">
        <v>3225703</v>
      </c>
      <c r="E733" s="48" t="s">
        <v>1590</v>
      </c>
      <c r="F733" s="48" t="s">
        <v>1591</v>
      </c>
      <c r="G733" s="48">
        <v>60680</v>
      </c>
      <c r="H733" s="48">
        <v>21.755563704032902</v>
      </c>
      <c r="I733" s="48">
        <v>0.26001418041535801</v>
      </c>
      <c r="J733" s="48">
        <v>7.9630515859960893E-2</v>
      </c>
      <c r="K733" s="48">
        <v>3.26525801832832</v>
      </c>
      <c r="L733" s="48">
        <v>1.0936440544215701E-3</v>
      </c>
      <c r="M733" s="48">
        <v>2.1940207524214099E-2</v>
      </c>
      <c r="N733" s="48" t="s">
        <v>1135</v>
      </c>
      <c r="O733" s="48">
        <v>0</v>
      </c>
      <c r="P733" s="48">
        <v>0</v>
      </c>
    </row>
    <row r="734" spans="1:16">
      <c r="A734" s="48">
        <v>730</v>
      </c>
      <c r="B734" s="48" t="s">
        <v>117</v>
      </c>
      <c r="C734" s="48">
        <v>48846846</v>
      </c>
      <c r="D734" s="48">
        <v>48848846</v>
      </c>
      <c r="E734" s="48" t="s">
        <v>1592</v>
      </c>
      <c r="F734" s="48" t="s">
        <v>1593</v>
      </c>
      <c r="G734" s="48">
        <v>5576</v>
      </c>
      <c r="H734" s="48">
        <v>24.637514653807902</v>
      </c>
      <c r="I734" s="48">
        <v>0.26038557746478902</v>
      </c>
      <c r="J734" s="48">
        <v>6.8642009724667705E-2</v>
      </c>
      <c r="K734" s="48">
        <v>3.7933851078840899</v>
      </c>
      <c r="L734" s="48">
        <v>1.4860740700959601E-4</v>
      </c>
      <c r="M734" s="48">
        <v>4.8239416765416803E-3</v>
      </c>
      <c r="N734" s="48" t="s">
        <v>1135</v>
      </c>
      <c r="O734" s="48">
        <v>0</v>
      </c>
      <c r="P734" s="48">
        <v>0</v>
      </c>
    </row>
    <row r="735" spans="1:16">
      <c r="A735" s="48">
        <v>731</v>
      </c>
      <c r="B735" s="48" t="s">
        <v>215</v>
      </c>
      <c r="C735" s="48">
        <v>94718703</v>
      </c>
      <c r="D735" s="48">
        <v>94720703</v>
      </c>
      <c r="E735" s="48" t="s">
        <v>1594</v>
      </c>
      <c r="F735" s="48" t="s">
        <v>1595</v>
      </c>
      <c r="G735" s="48">
        <v>286148</v>
      </c>
      <c r="H735" s="48">
        <v>16.1005538961209</v>
      </c>
      <c r="I735" s="48">
        <v>0.26103296719456498</v>
      </c>
      <c r="J735" s="48">
        <v>8.7644237852192206E-2</v>
      </c>
      <c r="K735" s="48">
        <v>2.9783243438637101</v>
      </c>
      <c r="L735" s="48">
        <v>2.89829104264153E-3</v>
      </c>
      <c r="M735" s="48">
        <v>4.4612979977803599E-2</v>
      </c>
      <c r="N735" s="48" t="s">
        <v>1135</v>
      </c>
      <c r="O735" s="48">
        <v>0</v>
      </c>
      <c r="P735" s="48">
        <v>0</v>
      </c>
    </row>
    <row r="736" spans="1:16">
      <c r="A736" s="48">
        <v>732</v>
      </c>
      <c r="B736" s="48" t="s">
        <v>133</v>
      </c>
      <c r="C736" s="48">
        <v>32530633</v>
      </c>
      <c r="D736" s="48">
        <v>32532633</v>
      </c>
      <c r="E736" s="48" t="s">
        <v>1596</v>
      </c>
      <c r="F736" s="48" t="s">
        <v>1597</v>
      </c>
      <c r="G736" s="48">
        <v>10923</v>
      </c>
      <c r="H736" s="48">
        <v>19.792183557990501</v>
      </c>
      <c r="I736" s="48">
        <v>0.26106807485170502</v>
      </c>
      <c r="J736" s="48">
        <v>8.4182870356461798E-2</v>
      </c>
      <c r="K736" s="48">
        <v>3.10120186857784</v>
      </c>
      <c r="L736" s="48">
        <v>1.92736846435663E-3</v>
      </c>
      <c r="M736" s="48">
        <v>3.3313803431137101E-2</v>
      </c>
      <c r="N736" s="48" t="s">
        <v>1135</v>
      </c>
      <c r="O736" s="48">
        <v>0</v>
      </c>
      <c r="P736" s="48">
        <v>0</v>
      </c>
    </row>
    <row r="737" spans="1:16">
      <c r="A737" s="48">
        <v>733</v>
      </c>
      <c r="B737" s="48" t="s">
        <v>108</v>
      </c>
      <c r="C737" s="48">
        <v>2002837</v>
      </c>
      <c r="D737" s="48">
        <v>2004837</v>
      </c>
      <c r="E737" s="48" t="s">
        <v>1598</v>
      </c>
      <c r="F737" s="48" t="s">
        <v>1599</v>
      </c>
      <c r="G737" s="48">
        <v>85452</v>
      </c>
      <c r="H737" s="48">
        <v>27.713955943410198</v>
      </c>
      <c r="I737" s="48">
        <v>0.26108297805258801</v>
      </c>
      <c r="J737" s="48">
        <v>8.5587053089652906E-2</v>
      </c>
      <c r="K737" s="48">
        <v>3.0504961746854602</v>
      </c>
      <c r="L737" s="48">
        <v>2.28463590640066E-3</v>
      </c>
      <c r="M737" s="48">
        <v>3.7362326004185001E-2</v>
      </c>
      <c r="N737" s="48" t="s">
        <v>1135</v>
      </c>
      <c r="O737" s="48">
        <v>0</v>
      </c>
      <c r="P737" s="48">
        <v>0</v>
      </c>
    </row>
    <row r="738" spans="1:16">
      <c r="A738" s="48">
        <v>734</v>
      </c>
      <c r="B738" s="48" t="s">
        <v>220</v>
      </c>
      <c r="C738" s="48">
        <v>19062999</v>
      </c>
      <c r="D738" s="48">
        <v>19064999</v>
      </c>
      <c r="E738" s="48" t="s">
        <v>1600</v>
      </c>
      <c r="F738" s="48" t="s">
        <v>1601</v>
      </c>
      <c r="G738" s="48">
        <v>284439</v>
      </c>
      <c r="H738" s="48">
        <v>15.951551627832901</v>
      </c>
      <c r="I738" s="48">
        <v>0.26147796405969698</v>
      </c>
      <c r="J738" s="48">
        <v>9.4102732328011807E-2</v>
      </c>
      <c r="K738" s="48">
        <v>2.7786436970636399</v>
      </c>
      <c r="L738" s="48">
        <v>5.4586363625638299E-3</v>
      </c>
      <c r="M738" s="48">
        <v>6.75929939204961E-2</v>
      </c>
      <c r="N738" s="48" t="s">
        <v>1135</v>
      </c>
      <c r="O738" s="48">
        <v>0</v>
      </c>
      <c r="P738" s="48">
        <v>0</v>
      </c>
    </row>
    <row r="739" spans="1:16">
      <c r="A739" s="48">
        <v>735</v>
      </c>
      <c r="B739" s="48" t="s">
        <v>220</v>
      </c>
      <c r="C739" s="48">
        <v>17074781</v>
      </c>
      <c r="D739" s="48">
        <v>17076781</v>
      </c>
      <c r="E739" s="48" t="s">
        <v>1602</v>
      </c>
      <c r="F739" s="48" t="s">
        <v>1603</v>
      </c>
      <c r="G739" s="48">
        <v>4650</v>
      </c>
      <c r="H739" s="48">
        <v>38.404137719702199</v>
      </c>
      <c r="I739" s="48">
        <v>0.26153313837889902</v>
      </c>
      <c r="J739" s="48">
        <v>6.2622988024995496E-2</v>
      </c>
      <c r="K739" s="48">
        <v>4.17631203216476</v>
      </c>
      <c r="L739" s="50">
        <v>2.96273345605309E-5</v>
      </c>
      <c r="M739" s="48">
        <v>1.2852299255300399E-3</v>
      </c>
      <c r="N739" s="48" t="s">
        <v>1135</v>
      </c>
      <c r="O739" s="48">
        <v>0</v>
      </c>
      <c r="P739" s="48">
        <v>0</v>
      </c>
    </row>
    <row r="740" spans="1:16">
      <c r="A740" s="48">
        <v>736</v>
      </c>
      <c r="B740" s="48" t="s">
        <v>133</v>
      </c>
      <c r="C740" s="48">
        <v>137886968</v>
      </c>
      <c r="D740" s="48">
        <v>137888968</v>
      </c>
      <c r="E740" s="48" t="s">
        <v>1604</v>
      </c>
      <c r="F740" s="48" t="s">
        <v>1605</v>
      </c>
      <c r="G740" s="48">
        <v>27039</v>
      </c>
      <c r="H740" s="48">
        <v>12.5847599729882</v>
      </c>
      <c r="I740" s="48">
        <v>0.26162575158324403</v>
      </c>
      <c r="J740" s="48">
        <v>0.10107403532661401</v>
      </c>
      <c r="K740" s="48">
        <v>2.5884565777730901</v>
      </c>
      <c r="L740" s="48">
        <v>9.6407100973178693E-3</v>
      </c>
      <c r="M740" s="48">
        <v>9.9094935979703702E-2</v>
      </c>
      <c r="N740" s="48" t="s">
        <v>1135</v>
      </c>
      <c r="O740" s="48">
        <v>0</v>
      </c>
      <c r="P740" s="48">
        <v>0</v>
      </c>
    </row>
    <row r="741" spans="1:16">
      <c r="A741" s="48">
        <v>737</v>
      </c>
      <c r="B741" s="48" t="s">
        <v>136</v>
      </c>
      <c r="C741" s="48">
        <v>111454630</v>
      </c>
      <c r="D741" s="48">
        <v>111456630</v>
      </c>
      <c r="E741" s="48" t="s">
        <v>1606</v>
      </c>
      <c r="F741" s="48" t="s">
        <v>1607</v>
      </c>
      <c r="G741" s="48">
        <v>5450</v>
      </c>
      <c r="H741" s="48">
        <v>36.1550562335281</v>
      </c>
      <c r="I741" s="48">
        <v>0.26174246412544899</v>
      </c>
      <c r="J741" s="48">
        <v>6.0633799756281699E-2</v>
      </c>
      <c r="K741" s="48">
        <v>4.3167748875631302</v>
      </c>
      <c r="L741" s="50">
        <v>1.5832547847083901E-5</v>
      </c>
      <c r="M741" s="48">
        <v>7.6644446298872399E-4</v>
      </c>
      <c r="N741" s="48" t="s">
        <v>1135</v>
      </c>
      <c r="O741" s="48">
        <v>0</v>
      </c>
      <c r="P741" s="48">
        <v>0</v>
      </c>
    </row>
    <row r="742" spans="1:16">
      <c r="A742" s="48">
        <v>738</v>
      </c>
      <c r="B742" s="48" t="s">
        <v>133</v>
      </c>
      <c r="C742" s="48">
        <v>134647789</v>
      </c>
      <c r="D742" s="48">
        <v>134649789</v>
      </c>
      <c r="E742" s="48" t="s">
        <v>1608</v>
      </c>
      <c r="F742" s="48" t="s">
        <v>1609</v>
      </c>
      <c r="G742" s="48">
        <v>10802</v>
      </c>
      <c r="H742" s="48">
        <v>15.4435647503525</v>
      </c>
      <c r="I742" s="48">
        <v>0.26225804076244702</v>
      </c>
      <c r="J742" s="48">
        <v>8.4409069778775103E-2</v>
      </c>
      <c r="K742" s="48">
        <v>3.1069888751266999</v>
      </c>
      <c r="L742" s="48">
        <v>1.8900351120237299E-3</v>
      </c>
      <c r="M742" s="48">
        <v>3.2881196786131703E-2</v>
      </c>
      <c r="N742" s="48" t="s">
        <v>1135</v>
      </c>
      <c r="O742" s="48">
        <v>0</v>
      </c>
      <c r="P742" s="48">
        <v>0</v>
      </c>
    </row>
    <row r="743" spans="1:16">
      <c r="A743" s="48">
        <v>739</v>
      </c>
      <c r="B743" s="48" t="s">
        <v>196</v>
      </c>
      <c r="C743" s="48">
        <v>7967794</v>
      </c>
      <c r="D743" s="48">
        <v>7969794</v>
      </c>
      <c r="E743" s="48" t="s">
        <v>1610</v>
      </c>
      <c r="F743" s="48" t="s">
        <v>1611</v>
      </c>
      <c r="G743" s="48">
        <v>113263</v>
      </c>
      <c r="H743" s="48">
        <v>28.409163751461399</v>
      </c>
      <c r="I743" s="48">
        <v>0.26250629364799399</v>
      </c>
      <c r="J743" s="48">
        <v>6.9755197009663997E-2</v>
      </c>
      <c r="K743" s="48">
        <v>3.7632506953084199</v>
      </c>
      <c r="L743" s="48">
        <v>1.6771891894057901E-4</v>
      </c>
      <c r="M743" s="48">
        <v>5.29945248638828E-3</v>
      </c>
      <c r="N743" s="48" t="s">
        <v>1135</v>
      </c>
      <c r="O743" s="48">
        <v>0</v>
      </c>
      <c r="P743" s="48">
        <v>0</v>
      </c>
    </row>
    <row r="744" spans="1:16">
      <c r="A744" s="48">
        <v>740</v>
      </c>
      <c r="B744" s="48" t="s">
        <v>133</v>
      </c>
      <c r="C744" s="48">
        <v>172187386</v>
      </c>
      <c r="D744" s="48">
        <v>172189386</v>
      </c>
      <c r="E744" s="48" t="s">
        <v>1612</v>
      </c>
      <c r="F744" s="48" t="s">
        <v>1613</v>
      </c>
      <c r="G744" s="48">
        <v>6793</v>
      </c>
      <c r="H744" s="48">
        <v>44.317956976474399</v>
      </c>
      <c r="I744" s="48">
        <v>0.26283074871170098</v>
      </c>
      <c r="J744" s="48">
        <v>5.9985820865928803E-2</v>
      </c>
      <c r="K744" s="48">
        <v>4.3815479211185604</v>
      </c>
      <c r="L744" s="50">
        <v>1.1783911838500601E-5</v>
      </c>
      <c r="M744" s="48">
        <v>6.1743076891845503E-4</v>
      </c>
      <c r="N744" s="48" t="s">
        <v>1135</v>
      </c>
      <c r="O744" s="48">
        <v>0</v>
      </c>
      <c r="P744" s="48">
        <v>0</v>
      </c>
    </row>
    <row r="745" spans="1:16">
      <c r="A745" s="48">
        <v>741</v>
      </c>
      <c r="B745" s="48" t="s">
        <v>114</v>
      </c>
      <c r="C745" s="48">
        <v>62641445</v>
      </c>
      <c r="D745" s="48">
        <v>62643445</v>
      </c>
      <c r="E745" s="48" t="s">
        <v>1614</v>
      </c>
      <c r="F745" s="48" t="s">
        <v>1615</v>
      </c>
      <c r="G745" s="48">
        <v>28231</v>
      </c>
      <c r="H745" s="48">
        <v>15.424084266122</v>
      </c>
      <c r="I745" s="48">
        <v>0.263191852320241</v>
      </c>
      <c r="J745" s="48">
        <v>9.74466073332792E-2</v>
      </c>
      <c r="K745" s="48">
        <v>2.7008826630576599</v>
      </c>
      <c r="L745" s="48">
        <v>6.91557316368738E-3</v>
      </c>
      <c r="M745" s="48">
        <v>7.9108709794543805E-2</v>
      </c>
      <c r="N745" s="48" t="s">
        <v>1135</v>
      </c>
      <c r="O745" s="48">
        <v>0</v>
      </c>
      <c r="P745" s="48">
        <v>0</v>
      </c>
    </row>
    <row r="746" spans="1:16">
      <c r="A746" s="48">
        <v>742</v>
      </c>
      <c r="B746" s="48" t="s">
        <v>114</v>
      </c>
      <c r="C746" s="48">
        <v>32051188</v>
      </c>
      <c r="D746" s="48">
        <v>32053188</v>
      </c>
      <c r="E746" s="48" t="s">
        <v>1616</v>
      </c>
      <c r="F746" s="48" t="s">
        <v>1617</v>
      </c>
      <c r="G746" s="48">
        <v>3055</v>
      </c>
      <c r="H746" s="48">
        <v>16.652564096366898</v>
      </c>
      <c r="I746" s="48">
        <v>0.26332203615114602</v>
      </c>
      <c r="J746" s="48">
        <v>8.6984035409943303E-2</v>
      </c>
      <c r="K746" s="48">
        <v>3.0272455733991501</v>
      </c>
      <c r="L746" s="48">
        <v>2.4679337329114202E-3</v>
      </c>
      <c r="M746" s="48">
        <v>3.9632286785371999E-2</v>
      </c>
      <c r="N746" s="48" t="s">
        <v>1135</v>
      </c>
      <c r="O746" s="48">
        <v>0</v>
      </c>
      <c r="P746" s="48">
        <v>0</v>
      </c>
    </row>
    <row r="747" spans="1:16">
      <c r="A747" s="48">
        <v>743</v>
      </c>
      <c r="B747" s="48" t="s">
        <v>120</v>
      </c>
      <c r="C747" s="48">
        <v>35125791</v>
      </c>
      <c r="D747" s="48">
        <v>35127791</v>
      </c>
      <c r="E747" s="48" t="s">
        <v>1618</v>
      </c>
      <c r="F747" s="48" t="s">
        <v>1619</v>
      </c>
      <c r="G747" s="48">
        <v>1390</v>
      </c>
      <c r="H747" s="48">
        <v>20.2119936382399</v>
      </c>
      <c r="I747" s="48">
        <v>0.26365640248356897</v>
      </c>
      <c r="J747" s="48">
        <v>8.1903495433991405E-2</v>
      </c>
      <c r="K747" s="48">
        <v>3.21911050421601</v>
      </c>
      <c r="L747" s="48">
        <v>1.28588920793469E-3</v>
      </c>
      <c r="M747" s="48">
        <v>2.4827696108692801E-2</v>
      </c>
      <c r="N747" s="48" t="s">
        <v>1135</v>
      </c>
      <c r="O747" s="48">
        <v>0</v>
      </c>
      <c r="P747" s="48">
        <v>0</v>
      </c>
    </row>
    <row r="748" spans="1:16">
      <c r="A748" s="48">
        <v>744</v>
      </c>
      <c r="B748" s="48" t="s">
        <v>123</v>
      </c>
      <c r="C748" s="48">
        <v>69725900</v>
      </c>
      <c r="D748" s="48">
        <v>69727900</v>
      </c>
      <c r="E748" s="48" t="s">
        <v>1620</v>
      </c>
      <c r="F748" s="48" t="s">
        <v>1621</v>
      </c>
      <c r="G748" s="48">
        <v>6430</v>
      </c>
      <c r="H748" s="48">
        <v>11.599197800509801</v>
      </c>
      <c r="I748" s="48">
        <v>0.26412874160458999</v>
      </c>
      <c r="J748" s="48">
        <v>9.8225346650730405E-2</v>
      </c>
      <c r="K748" s="48">
        <v>2.68900798633757</v>
      </c>
      <c r="L748" s="48">
        <v>7.1664704646332003E-3</v>
      </c>
      <c r="M748" s="48">
        <v>8.1366798244209101E-2</v>
      </c>
      <c r="N748" s="48" t="s">
        <v>1135</v>
      </c>
      <c r="O748" s="48">
        <v>0</v>
      </c>
      <c r="P748" s="48">
        <v>0</v>
      </c>
    </row>
    <row r="749" spans="1:16">
      <c r="A749" s="48">
        <v>745</v>
      </c>
      <c r="B749" s="48" t="s">
        <v>191</v>
      </c>
      <c r="C749" s="48">
        <v>6644650</v>
      </c>
      <c r="D749" s="48">
        <v>6646650</v>
      </c>
      <c r="E749" s="48" t="s">
        <v>1622</v>
      </c>
      <c r="F749" s="48" t="s">
        <v>1623</v>
      </c>
      <c r="G749" s="48">
        <v>2731</v>
      </c>
      <c r="H749" s="48">
        <v>33.531128470960503</v>
      </c>
      <c r="I749" s="48">
        <v>0.264325357767627</v>
      </c>
      <c r="J749" s="48">
        <v>6.0128037729287001E-2</v>
      </c>
      <c r="K749" s="48">
        <v>4.3960416429635201</v>
      </c>
      <c r="L749" s="50">
        <v>1.10242793120479E-5</v>
      </c>
      <c r="M749" s="48">
        <v>5.8918158355308903E-4</v>
      </c>
      <c r="N749" s="48" t="s">
        <v>1135</v>
      </c>
      <c r="O749" s="48">
        <v>0</v>
      </c>
      <c r="P749" s="48">
        <v>0</v>
      </c>
    </row>
    <row r="750" spans="1:16">
      <c r="A750" s="48">
        <v>746</v>
      </c>
      <c r="B750" s="48" t="s">
        <v>161</v>
      </c>
      <c r="C750" s="48">
        <v>81165077</v>
      </c>
      <c r="D750" s="48">
        <v>81167077</v>
      </c>
      <c r="E750" s="48" t="s">
        <v>1624</v>
      </c>
      <c r="F750" s="48" t="s">
        <v>1625</v>
      </c>
      <c r="G750" s="48">
        <v>9625</v>
      </c>
      <c r="H750" s="48">
        <v>16.521387110846799</v>
      </c>
      <c r="I750" s="48">
        <v>0.26443273437660397</v>
      </c>
      <c r="J750" s="48">
        <v>9.86247883663946E-2</v>
      </c>
      <c r="K750" s="48">
        <v>2.6811995113665201</v>
      </c>
      <c r="L750" s="48">
        <v>7.3358764831132003E-3</v>
      </c>
      <c r="M750" s="48">
        <v>8.2623375825476603E-2</v>
      </c>
      <c r="N750" s="48" t="s">
        <v>1135</v>
      </c>
      <c r="O750" s="48">
        <v>0</v>
      </c>
      <c r="P750" s="48">
        <v>0</v>
      </c>
    </row>
    <row r="751" spans="1:16">
      <c r="A751" s="48">
        <v>747</v>
      </c>
      <c r="B751" s="48" t="s">
        <v>150</v>
      </c>
      <c r="C751" s="48">
        <v>108447561</v>
      </c>
      <c r="D751" s="48">
        <v>108449561</v>
      </c>
      <c r="E751" s="48" t="s">
        <v>1626</v>
      </c>
      <c r="F751" s="48" t="s">
        <v>1627</v>
      </c>
      <c r="G751" s="48">
        <v>9648</v>
      </c>
      <c r="H751" s="48">
        <v>13.263331484853801</v>
      </c>
      <c r="I751" s="48">
        <v>0.26462588977686302</v>
      </c>
      <c r="J751" s="48">
        <v>9.7561456758679305E-2</v>
      </c>
      <c r="K751" s="48">
        <v>2.7124019932525401</v>
      </c>
      <c r="L751" s="48">
        <v>6.6797531014580599E-3</v>
      </c>
      <c r="M751" s="48">
        <v>7.7539688261147793E-2</v>
      </c>
      <c r="N751" s="48" t="s">
        <v>1135</v>
      </c>
      <c r="O751" s="48">
        <v>0</v>
      </c>
      <c r="P751" s="48">
        <v>0</v>
      </c>
    </row>
    <row r="752" spans="1:16">
      <c r="A752" s="48">
        <v>748</v>
      </c>
      <c r="B752" s="48" t="s">
        <v>126</v>
      </c>
      <c r="C752" s="48">
        <v>124988122</v>
      </c>
      <c r="D752" s="48">
        <v>124990122</v>
      </c>
      <c r="E752" s="48" t="s">
        <v>1628</v>
      </c>
      <c r="F752" s="48" t="s">
        <v>1629</v>
      </c>
      <c r="G752" s="48">
        <v>57647</v>
      </c>
      <c r="H752" s="48">
        <v>13.662507921219699</v>
      </c>
      <c r="I752" s="48">
        <v>0.26513714959132401</v>
      </c>
      <c r="J752" s="48">
        <v>9.5112249235960303E-2</v>
      </c>
      <c r="K752" s="48">
        <v>2.7876235891925498</v>
      </c>
      <c r="L752" s="48">
        <v>5.3096197156708696E-3</v>
      </c>
      <c r="M752" s="48">
        <v>6.63007747860547E-2</v>
      </c>
      <c r="N752" s="48" t="s">
        <v>1135</v>
      </c>
      <c r="O752" s="48">
        <v>0</v>
      </c>
      <c r="P752" s="48">
        <v>0</v>
      </c>
    </row>
    <row r="753" spans="1:16">
      <c r="A753" s="48">
        <v>749</v>
      </c>
      <c r="B753" s="48" t="s">
        <v>126</v>
      </c>
      <c r="C753" s="48">
        <v>108560400</v>
      </c>
      <c r="D753" s="48">
        <v>108562400</v>
      </c>
      <c r="E753" s="48" t="s">
        <v>1630</v>
      </c>
      <c r="F753" s="48" t="s">
        <v>1631</v>
      </c>
      <c r="G753" s="48">
        <v>9733</v>
      </c>
      <c r="H753" s="48">
        <v>10.054074046855799</v>
      </c>
      <c r="I753" s="48">
        <v>0.266590933873874</v>
      </c>
      <c r="J753" s="48">
        <v>0.102739057541753</v>
      </c>
      <c r="K753" s="48">
        <v>2.5948353065778398</v>
      </c>
      <c r="L753" s="48">
        <v>9.4636254053670106E-3</v>
      </c>
      <c r="M753" s="48">
        <v>9.8323094122168497E-2</v>
      </c>
      <c r="N753" s="48" t="s">
        <v>1135</v>
      </c>
      <c r="O753" s="48">
        <v>0</v>
      </c>
      <c r="P753" s="48">
        <v>0</v>
      </c>
    </row>
    <row r="754" spans="1:16">
      <c r="A754" s="48">
        <v>750</v>
      </c>
      <c r="B754" s="48" t="s">
        <v>164</v>
      </c>
      <c r="C754" s="48">
        <v>27401162</v>
      </c>
      <c r="D754" s="48">
        <v>27403162</v>
      </c>
      <c r="E754" s="48" t="s">
        <v>1632</v>
      </c>
      <c r="F754" s="48" t="s">
        <v>1633</v>
      </c>
      <c r="G754" s="48">
        <v>50615</v>
      </c>
      <c r="H754" s="48">
        <v>13.1354949058725</v>
      </c>
      <c r="I754" s="48">
        <v>0.26698492809855501</v>
      </c>
      <c r="J754" s="48">
        <v>9.9470112578655595E-2</v>
      </c>
      <c r="K754" s="48">
        <v>2.6840718400457999</v>
      </c>
      <c r="L754" s="48">
        <v>7.2731475960995003E-3</v>
      </c>
      <c r="M754" s="48">
        <v>8.2378393357444402E-2</v>
      </c>
      <c r="N754" s="48" t="s">
        <v>1135</v>
      </c>
      <c r="O754" s="48">
        <v>0</v>
      </c>
      <c r="P754" s="48">
        <v>0</v>
      </c>
    </row>
    <row r="755" spans="1:16">
      <c r="A755" s="48">
        <v>751</v>
      </c>
      <c r="B755" s="48" t="s">
        <v>145</v>
      </c>
      <c r="C755" s="48">
        <v>58770192</v>
      </c>
      <c r="D755" s="48">
        <v>58772192</v>
      </c>
      <c r="E755" s="48" t="s">
        <v>1634</v>
      </c>
      <c r="F755" s="48" t="s">
        <v>1635</v>
      </c>
      <c r="G755" s="48">
        <v>54629</v>
      </c>
      <c r="H755" s="48">
        <v>19.313279909953401</v>
      </c>
      <c r="I755" s="48">
        <v>0.26720824032347501</v>
      </c>
      <c r="J755" s="48">
        <v>8.2215226342888206E-2</v>
      </c>
      <c r="K755" s="48">
        <v>3.2501064852519099</v>
      </c>
      <c r="L755" s="48">
        <v>1.1536180321613601E-3</v>
      </c>
      <c r="M755" s="48">
        <v>2.2834800781789601E-2</v>
      </c>
      <c r="N755" s="48" t="s">
        <v>1135</v>
      </c>
      <c r="O755" s="48">
        <v>0</v>
      </c>
      <c r="P755" s="48">
        <v>0</v>
      </c>
    </row>
    <row r="756" spans="1:16">
      <c r="A756" s="48">
        <v>752</v>
      </c>
      <c r="B756" s="48" t="s">
        <v>114</v>
      </c>
      <c r="C756" s="48">
        <v>63980135</v>
      </c>
      <c r="D756" s="48">
        <v>63982135</v>
      </c>
      <c r="E756" s="48" t="s">
        <v>1636</v>
      </c>
      <c r="F756" s="48" t="s">
        <v>1637</v>
      </c>
      <c r="G756" s="48">
        <v>24148</v>
      </c>
      <c r="H756" s="48">
        <v>16.169937662175101</v>
      </c>
      <c r="I756" s="48">
        <v>0.26800962738934198</v>
      </c>
      <c r="J756" s="48">
        <v>9.4735515371281595E-2</v>
      </c>
      <c r="K756" s="48">
        <v>2.8290301302418102</v>
      </c>
      <c r="L756" s="48">
        <v>4.6689303112464496E-3</v>
      </c>
      <c r="M756" s="48">
        <v>6.12785637412218E-2</v>
      </c>
      <c r="N756" s="48" t="s">
        <v>1135</v>
      </c>
      <c r="O756" s="48">
        <v>0</v>
      </c>
      <c r="P756" s="48">
        <v>0</v>
      </c>
    </row>
    <row r="757" spans="1:16">
      <c r="A757" s="48">
        <v>753</v>
      </c>
      <c r="B757" s="48" t="s">
        <v>133</v>
      </c>
      <c r="C757" s="48">
        <v>100902266</v>
      </c>
      <c r="D757" s="48">
        <v>100904266</v>
      </c>
      <c r="E757" s="48" t="s">
        <v>1638</v>
      </c>
      <c r="F757" s="48" t="s">
        <v>1639</v>
      </c>
      <c r="G757" s="48">
        <v>7903</v>
      </c>
      <c r="H757" s="48">
        <v>18.462000687805201</v>
      </c>
      <c r="I757" s="48">
        <v>0.26808252822446799</v>
      </c>
      <c r="J757" s="48">
        <v>8.7185601194385801E-2</v>
      </c>
      <c r="K757" s="48">
        <v>3.0748486510606399</v>
      </c>
      <c r="L757" s="48">
        <v>2.10609399517054E-3</v>
      </c>
      <c r="M757" s="48">
        <v>3.55746167755671E-2</v>
      </c>
      <c r="N757" s="48" t="s">
        <v>1135</v>
      </c>
      <c r="O757" s="48">
        <v>0</v>
      </c>
      <c r="P757" s="48">
        <v>0</v>
      </c>
    </row>
    <row r="758" spans="1:16">
      <c r="A758" s="48">
        <v>754</v>
      </c>
      <c r="B758" s="48" t="s">
        <v>196</v>
      </c>
      <c r="C758" s="48">
        <v>26290895</v>
      </c>
      <c r="D758" s="48">
        <v>26292895</v>
      </c>
      <c r="E758" s="48" t="s">
        <v>1640</v>
      </c>
      <c r="F758" s="48" t="s">
        <v>1641</v>
      </c>
      <c r="G758" s="48">
        <v>29887</v>
      </c>
      <c r="H758" s="48">
        <v>23.320962972000501</v>
      </c>
      <c r="I758" s="48">
        <v>0.26824881881464602</v>
      </c>
      <c r="J758" s="48">
        <v>6.8843601234646196E-2</v>
      </c>
      <c r="K758" s="48">
        <v>3.8964960287354602</v>
      </c>
      <c r="L758" s="50">
        <v>9.7594407076948404E-5</v>
      </c>
      <c r="M758" s="48">
        <v>3.4587768513398101E-3</v>
      </c>
      <c r="N758" s="48" t="s">
        <v>1135</v>
      </c>
      <c r="O758" s="48">
        <v>0</v>
      </c>
      <c r="P758" s="48">
        <v>0</v>
      </c>
    </row>
    <row r="759" spans="1:16">
      <c r="A759" s="48">
        <v>755</v>
      </c>
      <c r="B759" s="48" t="s">
        <v>114</v>
      </c>
      <c r="C759" s="48">
        <v>38804705</v>
      </c>
      <c r="D759" s="48">
        <v>38806705</v>
      </c>
      <c r="E759" s="48" t="s">
        <v>1642</v>
      </c>
      <c r="F759" s="48" t="s">
        <v>1643</v>
      </c>
      <c r="G759" s="48">
        <v>26051</v>
      </c>
      <c r="H759" s="48">
        <v>40.142388820141598</v>
      </c>
      <c r="I759" s="48">
        <v>0.268548478452522</v>
      </c>
      <c r="J759" s="48">
        <v>6.1345276515266098E-2</v>
      </c>
      <c r="K759" s="48">
        <v>4.3776553584478801</v>
      </c>
      <c r="L759" s="50">
        <v>1.19962846227843E-5</v>
      </c>
      <c r="M759" s="48">
        <v>6.2610296423836202E-4</v>
      </c>
      <c r="N759" s="48" t="s">
        <v>1135</v>
      </c>
      <c r="O759" s="48">
        <v>0</v>
      </c>
      <c r="P759" s="48">
        <v>0</v>
      </c>
    </row>
    <row r="760" spans="1:16">
      <c r="A760" s="48">
        <v>756</v>
      </c>
      <c r="B760" s="48" t="s">
        <v>114</v>
      </c>
      <c r="C760" s="48">
        <v>43666019</v>
      </c>
      <c r="D760" s="48">
        <v>43668019</v>
      </c>
      <c r="E760" s="48" t="s">
        <v>1644</v>
      </c>
      <c r="F760" s="48" t="s">
        <v>1645</v>
      </c>
      <c r="G760" s="48">
        <v>4605</v>
      </c>
      <c r="H760" s="48">
        <v>14.436702128183301</v>
      </c>
      <c r="I760" s="48">
        <v>0.26863622538179999</v>
      </c>
      <c r="J760" s="48">
        <v>9.5650431616699894E-2</v>
      </c>
      <c r="K760" s="48">
        <v>2.80852078596264</v>
      </c>
      <c r="L760" s="48">
        <v>4.9769669427105799E-3</v>
      </c>
      <c r="M760" s="48">
        <v>6.3878247186893403E-2</v>
      </c>
      <c r="N760" s="48" t="s">
        <v>1135</v>
      </c>
      <c r="O760" s="48">
        <v>0</v>
      </c>
      <c r="P760" s="48">
        <v>0</v>
      </c>
    </row>
    <row r="761" spans="1:16">
      <c r="A761" s="48">
        <v>757</v>
      </c>
      <c r="B761" s="48" t="s">
        <v>108</v>
      </c>
      <c r="C761" s="48">
        <v>233613004</v>
      </c>
      <c r="D761" s="48">
        <v>233615004</v>
      </c>
      <c r="E761" s="48" t="s">
        <v>1646</v>
      </c>
      <c r="F761" s="48" t="s">
        <v>1647</v>
      </c>
      <c r="G761" s="48">
        <v>3775</v>
      </c>
      <c r="H761" s="48">
        <v>18.666971288986399</v>
      </c>
      <c r="I761" s="48">
        <v>0.26884052931276903</v>
      </c>
      <c r="J761" s="48">
        <v>7.8069238082151396E-2</v>
      </c>
      <c r="K761" s="48">
        <v>3.4436166653742801</v>
      </c>
      <c r="L761" s="48">
        <v>5.7398889187284499E-4</v>
      </c>
      <c r="M761" s="48">
        <v>1.39839446161874E-2</v>
      </c>
      <c r="N761" s="48" t="s">
        <v>1135</v>
      </c>
      <c r="O761" s="48">
        <v>0</v>
      </c>
      <c r="P761" s="48">
        <v>0</v>
      </c>
    </row>
    <row r="762" spans="1:16">
      <c r="A762" s="48">
        <v>758</v>
      </c>
      <c r="B762" s="48" t="s">
        <v>215</v>
      </c>
      <c r="C762" s="48">
        <v>11493001</v>
      </c>
      <c r="D762" s="48">
        <v>11495001</v>
      </c>
      <c r="E762" s="48" t="s">
        <v>1648</v>
      </c>
      <c r="F762" s="48" t="s">
        <v>1649</v>
      </c>
      <c r="G762" s="48">
        <v>640</v>
      </c>
      <c r="H762" s="48">
        <v>20.871204048322799</v>
      </c>
      <c r="I762" s="48">
        <v>0.26929600137564003</v>
      </c>
      <c r="J762" s="48">
        <v>8.1994778601733598E-2</v>
      </c>
      <c r="K762" s="48">
        <v>3.2843067079145301</v>
      </c>
      <c r="L762" s="48">
        <v>1.02233598574614E-3</v>
      </c>
      <c r="M762" s="48">
        <v>2.1015605141458601E-2</v>
      </c>
      <c r="N762" s="48" t="s">
        <v>1135</v>
      </c>
      <c r="O762" s="48">
        <v>0</v>
      </c>
      <c r="P762" s="48">
        <v>0</v>
      </c>
    </row>
    <row r="763" spans="1:16">
      <c r="A763" s="48">
        <v>759</v>
      </c>
      <c r="B763" s="48" t="s">
        <v>108</v>
      </c>
      <c r="C763" s="48">
        <v>40343850</v>
      </c>
      <c r="D763" s="48">
        <v>40345850</v>
      </c>
      <c r="E763" s="48" t="s">
        <v>1650</v>
      </c>
      <c r="F763" s="48" t="s">
        <v>1651</v>
      </c>
      <c r="G763" s="48">
        <v>64744</v>
      </c>
      <c r="H763" s="48">
        <v>20.448246688181801</v>
      </c>
      <c r="I763" s="48">
        <v>0.26977026290726203</v>
      </c>
      <c r="J763" s="48">
        <v>7.79654734591127E-2</v>
      </c>
      <c r="K763" s="48">
        <v>3.4601247313496701</v>
      </c>
      <c r="L763" s="48">
        <v>5.3992522551165895E-4</v>
      </c>
      <c r="M763" s="48">
        <v>1.35345983828542E-2</v>
      </c>
      <c r="N763" s="48" t="s">
        <v>1135</v>
      </c>
      <c r="O763" s="48">
        <v>0</v>
      </c>
      <c r="P763" s="48">
        <v>0</v>
      </c>
    </row>
    <row r="764" spans="1:16">
      <c r="A764" s="48">
        <v>760</v>
      </c>
      <c r="B764" s="48" t="s">
        <v>108</v>
      </c>
      <c r="C764" s="48">
        <v>26528761</v>
      </c>
      <c r="D764" s="48">
        <v>26530761</v>
      </c>
      <c r="E764" s="48" t="s">
        <v>1652</v>
      </c>
      <c r="F764" s="48" t="s">
        <v>1653</v>
      </c>
      <c r="G764" s="48">
        <v>6195</v>
      </c>
      <c r="H764" s="48">
        <v>16.274700265690502</v>
      </c>
      <c r="I764" s="48">
        <v>0.26991497303209999</v>
      </c>
      <c r="J764" s="48">
        <v>8.7478037033533199E-2</v>
      </c>
      <c r="K764" s="48">
        <v>3.0855170301618999</v>
      </c>
      <c r="L764" s="48">
        <v>2.0319858719023598E-3</v>
      </c>
      <c r="M764" s="48">
        <v>3.4644261392885303E-2</v>
      </c>
      <c r="N764" s="48" t="s">
        <v>1135</v>
      </c>
      <c r="O764" s="48">
        <v>0</v>
      </c>
      <c r="P764" s="48">
        <v>0</v>
      </c>
    </row>
    <row r="765" spans="1:16">
      <c r="A765" s="48">
        <v>761</v>
      </c>
      <c r="B765" s="48" t="s">
        <v>220</v>
      </c>
      <c r="C765" s="48">
        <v>4182354</v>
      </c>
      <c r="D765" s="48">
        <v>4184354</v>
      </c>
      <c r="E765" s="48" t="s">
        <v>1654</v>
      </c>
      <c r="F765" s="48" t="s">
        <v>1655</v>
      </c>
      <c r="G765" s="48">
        <v>170961</v>
      </c>
      <c r="H765" s="48">
        <v>11.664769542855799</v>
      </c>
      <c r="I765" s="48">
        <v>0.27153793962466</v>
      </c>
      <c r="J765" s="48">
        <v>0.102515083285953</v>
      </c>
      <c r="K765" s="48">
        <v>2.6487608547050501</v>
      </c>
      <c r="L765" s="48">
        <v>8.0787476034942293E-3</v>
      </c>
      <c r="M765" s="48">
        <v>8.8403068575173105E-2</v>
      </c>
      <c r="N765" s="48" t="s">
        <v>1135</v>
      </c>
      <c r="O765" s="48">
        <v>0</v>
      </c>
      <c r="P765" s="48">
        <v>0</v>
      </c>
    </row>
    <row r="766" spans="1:16">
      <c r="A766" s="48">
        <v>762</v>
      </c>
      <c r="B766" s="48" t="s">
        <v>220</v>
      </c>
      <c r="C766" s="48">
        <v>12639098</v>
      </c>
      <c r="D766" s="48">
        <v>12641098</v>
      </c>
      <c r="E766" s="48" t="s">
        <v>1656</v>
      </c>
      <c r="F766" s="48" t="s">
        <v>1657</v>
      </c>
      <c r="G766" s="48">
        <v>57474</v>
      </c>
      <c r="H766" s="48">
        <v>13.2891544041898</v>
      </c>
      <c r="I766" s="48">
        <v>0.27170344489103299</v>
      </c>
      <c r="J766" s="48">
        <v>0.102287737428619</v>
      </c>
      <c r="K766" s="48">
        <v>2.6562660561403102</v>
      </c>
      <c r="L766" s="48">
        <v>7.9011250910787506E-3</v>
      </c>
      <c r="M766" s="48">
        <v>8.7101429325002602E-2</v>
      </c>
      <c r="N766" s="48" t="s">
        <v>1135</v>
      </c>
      <c r="O766" s="48">
        <v>0</v>
      </c>
      <c r="P766" s="48">
        <v>0</v>
      </c>
    </row>
    <row r="767" spans="1:16">
      <c r="A767" s="48">
        <v>763</v>
      </c>
      <c r="B767" s="48" t="s">
        <v>267</v>
      </c>
      <c r="C767" s="48">
        <v>136791518</v>
      </c>
      <c r="D767" s="48">
        <v>136793518</v>
      </c>
      <c r="E767" s="48" t="s">
        <v>1658</v>
      </c>
      <c r="F767" s="48" t="s">
        <v>1659</v>
      </c>
      <c r="G767" s="48">
        <v>4217</v>
      </c>
      <c r="H767" s="48">
        <v>58.254507948941502</v>
      </c>
      <c r="I767" s="48">
        <v>0.27194442336984997</v>
      </c>
      <c r="J767" s="48">
        <v>4.7891025389739203E-2</v>
      </c>
      <c r="K767" s="48">
        <v>5.6784005177745698</v>
      </c>
      <c r="L767" s="50">
        <v>1.35960068044873E-8</v>
      </c>
      <c r="M767" s="50">
        <v>1.9962224935687401E-6</v>
      </c>
      <c r="N767" s="48" t="s">
        <v>1135</v>
      </c>
      <c r="O767" s="48">
        <v>0</v>
      </c>
      <c r="P767" s="48">
        <v>0</v>
      </c>
    </row>
    <row r="768" spans="1:16">
      <c r="A768" s="48">
        <v>764</v>
      </c>
      <c r="B768" s="48" t="s">
        <v>126</v>
      </c>
      <c r="C768" s="48">
        <v>51323668</v>
      </c>
      <c r="D768" s="48">
        <v>51325668</v>
      </c>
      <c r="E768" s="48" t="s">
        <v>1660</v>
      </c>
      <c r="F768" s="48" t="s">
        <v>1661</v>
      </c>
      <c r="G768" s="48">
        <v>51411</v>
      </c>
      <c r="H768" s="48">
        <v>11.8291615725564</v>
      </c>
      <c r="I768" s="48">
        <v>0.27252634773609802</v>
      </c>
      <c r="J768" s="48">
        <v>9.7407945852837199E-2</v>
      </c>
      <c r="K768" s="48">
        <v>2.7977835416817798</v>
      </c>
      <c r="L768" s="48">
        <v>5.1454582757825204E-3</v>
      </c>
      <c r="M768" s="48">
        <v>6.5102715930615701E-2</v>
      </c>
      <c r="N768" s="48" t="s">
        <v>1135</v>
      </c>
      <c r="O768" s="48">
        <v>0</v>
      </c>
      <c r="P768" s="48">
        <v>0</v>
      </c>
    </row>
    <row r="769" spans="1:16">
      <c r="A769" s="48">
        <v>765</v>
      </c>
      <c r="B769" s="48" t="s">
        <v>108</v>
      </c>
      <c r="C769" s="48">
        <v>151069578</v>
      </c>
      <c r="D769" s="48">
        <v>151071578</v>
      </c>
      <c r="E769" s="48" t="s">
        <v>1662</v>
      </c>
      <c r="F769" s="48" t="s">
        <v>1663</v>
      </c>
      <c r="G769" s="48">
        <v>126626</v>
      </c>
      <c r="H769" s="48">
        <v>12.1640585518679</v>
      </c>
      <c r="I769" s="48">
        <v>0.27332622624540898</v>
      </c>
      <c r="J769" s="48">
        <v>9.6947319935704504E-2</v>
      </c>
      <c r="K769" s="48">
        <v>2.8193273050423602</v>
      </c>
      <c r="L769" s="48">
        <v>4.8124418838026402E-3</v>
      </c>
      <c r="M769" s="48">
        <v>6.2669625740240806E-2</v>
      </c>
      <c r="N769" s="48" t="s">
        <v>1135</v>
      </c>
      <c r="O769" s="48">
        <v>0</v>
      </c>
      <c r="P769" s="48">
        <v>0</v>
      </c>
    </row>
    <row r="770" spans="1:16">
      <c r="A770" s="48">
        <v>766</v>
      </c>
      <c r="B770" s="48" t="s">
        <v>220</v>
      </c>
      <c r="C770" s="48">
        <v>3868032</v>
      </c>
      <c r="D770" s="48">
        <v>3870032</v>
      </c>
      <c r="E770" s="48" t="s">
        <v>1664</v>
      </c>
      <c r="F770" s="48" t="s">
        <v>1665</v>
      </c>
      <c r="G770" s="48">
        <v>23217</v>
      </c>
      <c r="H770" s="48">
        <v>20.4598964880722</v>
      </c>
      <c r="I770" s="48">
        <v>0.27381104918563598</v>
      </c>
      <c r="J770" s="48">
        <v>8.3800102563826001E-2</v>
      </c>
      <c r="K770" s="48">
        <v>3.26743095543456</v>
      </c>
      <c r="L770" s="48">
        <v>1.0852833521056099E-3</v>
      </c>
      <c r="M770" s="48">
        <v>2.18164978708352E-2</v>
      </c>
      <c r="N770" s="48" t="s">
        <v>1135</v>
      </c>
      <c r="O770" s="48">
        <v>0</v>
      </c>
      <c r="P770" s="48">
        <v>0</v>
      </c>
    </row>
    <row r="771" spans="1:16">
      <c r="A771" s="48">
        <v>767</v>
      </c>
      <c r="B771" s="48" t="s">
        <v>258</v>
      </c>
      <c r="C771" s="48">
        <v>69960803</v>
      </c>
      <c r="D771" s="48">
        <v>69962803</v>
      </c>
      <c r="E771" s="48" t="s">
        <v>1666</v>
      </c>
      <c r="F771" s="48" t="s">
        <v>1667</v>
      </c>
      <c r="G771" s="48">
        <v>10666</v>
      </c>
      <c r="H771" s="48">
        <v>36.613309478098202</v>
      </c>
      <c r="I771" s="48">
        <v>0.27386755535738999</v>
      </c>
      <c r="J771" s="48">
        <v>6.12565990698406E-2</v>
      </c>
      <c r="K771" s="48">
        <v>4.4708253398975897</v>
      </c>
      <c r="L771" s="50">
        <v>7.7918314171105806E-6</v>
      </c>
      <c r="M771" s="48">
        <v>4.4112991340684101E-4</v>
      </c>
      <c r="N771" s="48" t="s">
        <v>1135</v>
      </c>
      <c r="O771" s="48">
        <v>0</v>
      </c>
      <c r="P771" s="48">
        <v>0</v>
      </c>
    </row>
    <row r="772" spans="1:16">
      <c r="A772" s="48">
        <v>768</v>
      </c>
      <c r="B772" s="48" t="s">
        <v>220</v>
      </c>
      <c r="C772" s="48">
        <v>54965312</v>
      </c>
      <c r="D772" s="48">
        <v>54967312</v>
      </c>
      <c r="E772" s="48" t="s">
        <v>1668</v>
      </c>
      <c r="F772" s="48" t="s">
        <v>1669</v>
      </c>
      <c r="G772" s="48">
        <v>199713</v>
      </c>
      <c r="H772" s="48">
        <v>12.393929563659499</v>
      </c>
      <c r="I772" s="48">
        <v>0.27401356455202702</v>
      </c>
      <c r="J772" s="48">
        <v>0.101268225293426</v>
      </c>
      <c r="K772" s="48">
        <v>2.7058197549929299</v>
      </c>
      <c r="L772" s="48">
        <v>6.81360170737142E-3</v>
      </c>
      <c r="M772" s="48">
        <v>7.8344692265223406E-2</v>
      </c>
      <c r="N772" s="48" t="s">
        <v>1135</v>
      </c>
      <c r="O772" s="48">
        <v>0</v>
      </c>
      <c r="P772" s="48">
        <v>0</v>
      </c>
    </row>
    <row r="773" spans="1:16">
      <c r="A773" s="48">
        <v>769</v>
      </c>
      <c r="B773" s="48" t="s">
        <v>150</v>
      </c>
      <c r="C773" s="48">
        <v>119365828</v>
      </c>
      <c r="D773" s="48">
        <v>119367828</v>
      </c>
      <c r="E773" s="48" t="s">
        <v>1670</v>
      </c>
      <c r="F773" s="48" t="s">
        <v>1671</v>
      </c>
      <c r="G773" s="48">
        <v>130355</v>
      </c>
      <c r="H773" s="48">
        <v>16.569213805973899</v>
      </c>
      <c r="I773" s="48">
        <v>0.275641168853623</v>
      </c>
      <c r="J773" s="48">
        <v>8.3112041042319507E-2</v>
      </c>
      <c r="K773" s="48">
        <v>3.3165010195486699</v>
      </c>
      <c r="L773" s="48">
        <v>9.1152254836130103E-4</v>
      </c>
      <c r="M773" s="48">
        <v>1.9456500103459801E-2</v>
      </c>
      <c r="N773" s="48" t="s">
        <v>1135</v>
      </c>
      <c r="O773" s="48">
        <v>0</v>
      </c>
      <c r="P773" s="48">
        <v>0</v>
      </c>
    </row>
    <row r="774" spans="1:16">
      <c r="A774" s="48">
        <v>770</v>
      </c>
      <c r="B774" s="48" t="s">
        <v>117</v>
      </c>
      <c r="C774" s="48">
        <v>16513026</v>
      </c>
      <c r="D774" s="48">
        <v>16515026</v>
      </c>
      <c r="E774" s="48" t="s">
        <v>1672</v>
      </c>
      <c r="F774" s="48" t="s">
        <v>1673</v>
      </c>
      <c r="G774" s="48">
        <v>23180</v>
      </c>
      <c r="H774" s="48">
        <v>61.755195442859801</v>
      </c>
      <c r="I774" s="48">
        <v>0.27608724997440198</v>
      </c>
      <c r="J774" s="48">
        <v>4.8941703176386998E-2</v>
      </c>
      <c r="K774" s="48">
        <v>5.64114511870127</v>
      </c>
      <c r="L774" s="50">
        <v>1.6892290997418399E-8</v>
      </c>
      <c r="M774" s="50">
        <v>2.4268591399624502E-6</v>
      </c>
      <c r="N774" s="48" t="s">
        <v>1135</v>
      </c>
      <c r="O774" s="48">
        <v>0</v>
      </c>
      <c r="P774" s="48">
        <v>0</v>
      </c>
    </row>
    <row r="775" spans="1:16">
      <c r="A775" s="48">
        <v>771</v>
      </c>
      <c r="B775" s="48" t="s">
        <v>117</v>
      </c>
      <c r="C775" s="48">
        <v>23804903</v>
      </c>
      <c r="D775" s="48">
        <v>23806903</v>
      </c>
      <c r="E775" s="48" t="s">
        <v>1674</v>
      </c>
      <c r="F775" s="48" t="s">
        <v>1675</v>
      </c>
      <c r="G775" s="48">
        <v>7324</v>
      </c>
      <c r="H775" s="48">
        <v>20.9120213419097</v>
      </c>
      <c r="I775" s="48">
        <v>0.27615984004413702</v>
      </c>
      <c r="J775" s="48">
        <v>8.1701146324072396E-2</v>
      </c>
      <c r="K775" s="48">
        <v>3.38012197465055</v>
      </c>
      <c r="L775" s="48">
        <v>7.2453667796634703E-4</v>
      </c>
      <c r="M775" s="48">
        <v>1.6407685685268399E-2</v>
      </c>
      <c r="N775" s="48" t="s">
        <v>1135</v>
      </c>
      <c r="O775" s="48">
        <v>0</v>
      </c>
      <c r="P775" s="48">
        <v>0</v>
      </c>
    </row>
    <row r="776" spans="1:16">
      <c r="A776" s="48">
        <v>772</v>
      </c>
      <c r="B776" s="48" t="s">
        <v>191</v>
      </c>
      <c r="C776" s="48">
        <v>92946451</v>
      </c>
      <c r="D776" s="48">
        <v>92948451</v>
      </c>
      <c r="E776" s="48" t="s">
        <v>1676</v>
      </c>
      <c r="F776" s="48" t="s">
        <v>1677</v>
      </c>
      <c r="G776" s="48">
        <v>89846</v>
      </c>
      <c r="H776" s="48">
        <v>30.460528734632</v>
      </c>
      <c r="I776" s="48">
        <v>0.27632196777790202</v>
      </c>
      <c r="J776" s="48">
        <v>6.2350724059859301E-2</v>
      </c>
      <c r="K776" s="48">
        <v>4.4317363101127896</v>
      </c>
      <c r="L776" s="50">
        <v>9.3477291426750306E-6</v>
      </c>
      <c r="M776" s="48">
        <v>5.1397123076247402E-4</v>
      </c>
      <c r="N776" s="48" t="s">
        <v>1135</v>
      </c>
      <c r="O776" s="48">
        <v>0</v>
      </c>
      <c r="P776" s="48">
        <v>0</v>
      </c>
    </row>
    <row r="777" spans="1:16">
      <c r="A777" s="48">
        <v>773</v>
      </c>
      <c r="B777" s="48" t="s">
        <v>267</v>
      </c>
      <c r="C777" s="48">
        <v>166998182</v>
      </c>
      <c r="D777" s="48">
        <v>167000182</v>
      </c>
      <c r="E777" s="48" t="s">
        <v>1678</v>
      </c>
      <c r="F777" s="48" t="s">
        <v>1679</v>
      </c>
      <c r="G777" s="48">
        <v>11116</v>
      </c>
      <c r="H777" s="48">
        <v>13.5855218871205</v>
      </c>
      <c r="I777" s="48">
        <v>0.27732898687376001</v>
      </c>
      <c r="J777" s="48">
        <v>9.3674748749276199E-2</v>
      </c>
      <c r="K777" s="48">
        <v>2.9605522360784899</v>
      </c>
      <c r="L777" s="48">
        <v>3.0708804102047701E-3</v>
      </c>
      <c r="M777" s="48">
        <v>4.6361619390673403E-2</v>
      </c>
      <c r="N777" s="48" t="s">
        <v>1135</v>
      </c>
      <c r="O777" s="48">
        <v>0</v>
      </c>
      <c r="P777" s="48">
        <v>0</v>
      </c>
    </row>
    <row r="778" spans="1:16">
      <c r="A778" s="48">
        <v>774</v>
      </c>
      <c r="B778" s="48" t="s">
        <v>220</v>
      </c>
      <c r="C778" s="48">
        <v>2701709</v>
      </c>
      <c r="D778" s="48">
        <v>2703709</v>
      </c>
      <c r="E778" s="48" t="s">
        <v>1680</v>
      </c>
      <c r="F778" s="48" t="s">
        <v>1681</v>
      </c>
      <c r="G778" s="48">
        <v>2788</v>
      </c>
      <c r="H778" s="48">
        <v>49.949949403060899</v>
      </c>
      <c r="I778" s="48">
        <v>0.27761340537118301</v>
      </c>
      <c r="J778" s="48">
        <v>5.9680489138410203E-2</v>
      </c>
      <c r="K778" s="48">
        <v>4.65166102656005</v>
      </c>
      <c r="L778" s="50">
        <v>3.2927201085533098E-6</v>
      </c>
      <c r="M778" s="48">
        <v>2.1460504083112601E-4</v>
      </c>
      <c r="N778" s="48" t="s">
        <v>1135</v>
      </c>
      <c r="O778" s="48">
        <v>0</v>
      </c>
      <c r="P778" s="48">
        <v>0</v>
      </c>
    </row>
    <row r="779" spans="1:16">
      <c r="A779" s="48">
        <v>775</v>
      </c>
      <c r="B779" s="48" t="s">
        <v>220</v>
      </c>
      <c r="C779" s="48">
        <v>29922644</v>
      </c>
      <c r="D779" s="48">
        <v>29924644</v>
      </c>
      <c r="E779" s="48" t="s">
        <v>1682</v>
      </c>
      <c r="F779" s="48" t="s">
        <v>1683</v>
      </c>
      <c r="G779" s="48">
        <v>8725</v>
      </c>
      <c r="H779" s="48">
        <v>17.846719241965801</v>
      </c>
      <c r="I779" s="48">
        <v>0.278728914458723</v>
      </c>
      <c r="J779" s="48">
        <v>8.2199571697329596E-2</v>
      </c>
      <c r="K779" s="48">
        <v>3.3908803744749698</v>
      </c>
      <c r="L779" s="48">
        <v>6.9668503090562002E-4</v>
      </c>
      <c r="M779" s="48">
        <v>1.5884656481109202E-2</v>
      </c>
      <c r="N779" s="48" t="s">
        <v>1135</v>
      </c>
      <c r="O779" s="48">
        <v>0</v>
      </c>
      <c r="P779" s="48">
        <v>0</v>
      </c>
    </row>
    <row r="780" spans="1:16">
      <c r="A780" s="48">
        <v>776</v>
      </c>
      <c r="B780" s="48" t="s">
        <v>108</v>
      </c>
      <c r="C780" s="48">
        <v>12166003</v>
      </c>
      <c r="D780" s="48">
        <v>12168003</v>
      </c>
      <c r="E780" s="48" t="s">
        <v>1684</v>
      </c>
      <c r="F780" s="48" t="s">
        <v>1685</v>
      </c>
      <c r="G780" s="48">
        <v>7133</v>
      </c>
      <c r="H780" s="48">
        <v>15.377296479495801</v>
      </c>
      <c r="I780" s="48">
        <v>0.27896413620565402</v>
      </c>
      <c r="J780" s="48">
        <v>9.3345743792708505E-2</v>
      </c>
      <c r="K780" s="48">
        <v>2.9885040803268499</v>
      </c>
      <c r="L780" s="48">
        <v>2.8034675698043999E-3</v>
      </c>
      <c r="M780" s="48">
        <v>4.3528457032722401E-2</v>
      </c>
      <c r="N780" s="48" t="s">
        <v>1135</v>
      </c>
      <c r="O780" s="48">
        <v>0</v>
      </c>
      <c r="P780" s="48">
        <v>0</v>
      </c>
    </row>
    <row r="781" spans="1:16">
      <c r="A781" s="48">
        <v>777</v>
      </c>
      <c r="B781" s="48" t="s">
        <v>150</v>
      </c>
      <c r="C781" s="48">
        <v>230202110</v>
      </c>
      <c r="D781" s="48">
        <v>230204110</v>
      </c>
      <c r="E781" s="48" t="s">
        <v>1686</v>
      </c>
      <c r="F781" s="48" t="s">
        <v>1687</v>
      </c>
      <c r="G781" s="48">
        <v>11262</v>
      </c>
      <c r="H781" s="48">
        <v>32.872889001298397</v>
      </c>
      <c r="I781" s="48">
        <v>0.280779906320198</v>
      </c>
      <c r="J781" s="48">
        <v>6.3853030809485303E-2</v>
      </c>
      <c r="K781" s="48">
        <v>4.3972839309373599</v>
      </c>
      <c r="L781" s="50">
        <v>1.09613914374401E-5</v>
      </c>
      <c r="M781" s="48">
        <v>5.8817329717123499E-4</v>
      </c>
      <c r="N781" s="48" t="s">
        <v>1135</v>
      </c>
      <c r="O781" s="48">
        <v>0</v>
      </c>
      <c r="P781" s="48">
        <v>0</v>
      </c>
    </row>
    <row r="782" spans="1:16">
      <c r="A782" s="48">
        <v>778</v>
      </c>
      <c r="B782" s="48" t="s">
        <v>108</v>
      </c>
      <c r="C782" s="48">
        <v>9650732</v>
      </c>
      <c r="D782" s="48">
        <v>9652732</v>
      </c>
      <c r="E782" s="48" t="s">
        <v>1688</v>
      </c>
      <c r="F782" s="48" t="s">
        <v>1689</v>
      </c>
      <c r="G782" s="48">
        <v>5293</v>
      </c>
      <c r="H782" s="48">
        <v>21.1693051922827</v>
      </c>
      <c r="I782" s="48">
        <v>0.28100671247988701</v>
      </c>
      <c r="J782" s="48">
        <v>8.0524856637525302E-2</v>
      </c>
      <c r="K782" s="48">
        <v>3.48968907507418</v>
      </c>
      <c r="L782" s="48">
        <v>4.83582831669789E-4</v>
      </c>
      <c r="M782" s="48">
        <v>1.25459227455147E-2</v>
      </c>
      <c r="N782" s="48" t="s">
        <v>1135</v>
      </c>
      <c r="O782" s="48">
        <v>0</v>
      </c>
      <c r="P782" s="48">
        <v>0</v>
      </c>
    </row>
    <row r="783" spans="1:16">
      <c r="A783" s="48">
        <v>779</v>
      </c>
      <c r="B783" s="48" t="s">
        <v>133</v>
      </c>
      <c r="C783" s="48">
        <v>126775623</v>
      </c>
      <c r="D783" s="48">
        <v>126777623</v>
      </c>
      <c r="E783" s="48" t="s">
        <v>1690</v>
      </c>
      <c r="F783" s="48" t="s">
        <v>1691</v>
      </c>
      <c r="G783" s="48">
        <v>4001</v>
      </c>
      <c r="H783" s="48">
        <v>13.6291700598505</v>
      </c>
      <c r="I783" s="48">
        <v>0.28171796480091998</v>
      </c>
      <c r="J783" s="48">
        <v>9.0714428089598703E-2</v>
      </c>
      <c r="K783" s="48">
        <v>3.1055474937533298</v>
      </c>
      <c r="L783" s="48">
        <v>1.8992711739747399E-3</v>
      </c>
      <c r="M783" s="48">
        <v>3.29560547473721E-2</v>
      </c>
      <c r="N783" s="48" t="s">
        <v>1135</v>
      </c>
      <c r="O783" s="48">
        <v>0</v>
      </c>
      <c r="P783" s="48">
        <v>0</v>
      </c>
    </row>
    <row r="784" spans="1:16">
      <c r="A784" s="48">
        <v>780</v>
      </c>
      <c r="B784" s="48" t="s">
        <v>267</v>
      </c>
      <c r="C784" s="48">
        <v>43242680</v>
      </c>
      <c r="D784" s="48">
        <v>43244680</v>
      </c>
      <c r="E784" s="48" t="s">
        <v>1692</v>
      </c>
      <c r="F784" s="48" t="s">
        <v>1693</v>
      </c>
      <c r="G784" s="48">
        <v>84630</v>
      </c>
      <c r="H784" s="48">
        <v>15.8852893798446</v>
      </c>
      <c r="I784" s="48">
        <v>0.28190369239401297</v>
      </c>
      <c r="J784" s="48">
        <v>9.8802123931215194E-2</v>
      </c>
      <c r="K784" s="48">
        <v>2.8532149024475499</v>
      </c>
      <c r="L784" s="48">
        <v>4.3279342669583099E-3</v>
      </c>
      <c r="M784" s="48">
        <v>5.85871628579838E-2</v>
      </c>
      <c r="N784" s="48" t="s">
        <v>1135</v>
      </c>
      <c r="O784" s="48">
        <v>0</v>
      </c>
      <c r="P784" s="48">
        <v>0</v>
      </c>
    </row>
    <row r="785" spans="1:16">
      <c r="A785" s="48">
        <v>781</v>
      </c>
      <c r="B785" s="48" t="s">
        <v>231</v>
      </c>
      <c r="C785" s="48">
        <v>40665597</v>
      </c>
      <c r="D785" s="48">
        <v>40667597</v>
      </c>
      <c r="E785" s="48" t="s">
        <v>1694</v>
      </c>
      <c r="F785" s="48" t="s">
        <v>1695</v>
      </c>
      <c r="G785" s="48">
        <v>2308</v>
      </c>
      <c r="H785" s="48">
        <v>31.436371008732301</v>
      </c>
      <c r="I785" s="48">
        <v>0.282099234268675</v>
      </c>
      <c r="J785" s="48">
        <v>6.0707475191547303E-2</v>
      </c>
      <c r="K785" s="48">
        <v>4.6468615830024502</v>
      </c>
      <c r="L785" s="50">
        <v>3.3702314011959799E-6</v>
      </c>
      <c r="M785" s="48">
        <v>2.1859059102611399E-4</v>
      </c>
      <c r="N785" s="48" t="s">
        <v>1135</v>
      </c>
      <c r="O785" s="48">
        <v>0</v>
      </c>
      <c r="P785" s="48">
        <v>0</v>
      </c>
    </row>
    <row r="786" spans="1:16">
      <c r="A786" s="48">
        <v>782</v>
      </c>
      <c r="B786" s="48" t="s">
        <v>145</v>
      </c>
      <c r="C786" s="48">
        <v>74956219</v>
      </c>
      <c r="D786" s="48">
        <v>74958219</v>
      </c>
      <c r="E786" s="48" t="s">
        <v>1696</v>
      </c>
      <c r="F786" s="48" t="s">
        <v>1697</v>
      </c>
      <c r="G786" s="48">
        <v>192683</v>
      </c>
      <c r="H786" s="48">
        <v>18.631115528310801</v>
      </c>
      <c r="I786" s="48">
        <v>0.28368085785967101</v>
      </c>
      <c r="J786" s="48">
        <v>8.2205402244616005E-2</v>
      </c>
      <c r="K786" s="48">
        <v>3.45087853247809</v>
      </c>
      <c r="L786" s="48">
        <v>5.58764988107308E-4</v>
      </c>
      <c r="M786" s="48">
        <v>1.3779554039723099E-2</v>
      </c>
      <c r="N786" s="48" t="s">
        <v>1135</v>
      </c>
      <c r="O786" s="48">
        <v>0</v>
      </c>
      <c r="P786" s="48">
        <v>0</v>
      </c>
    </row>
    <row r="787" spans="1:16">
      <c r="A787" s="48">
        <v>783</v>
      </c>
      <c r="B787" s="48" t="s">
        <v>145</v>
      </c>
      <c r="C787" s="48">
        <v>90528925</v>
      </c>
      <c r="D787" s="48">
        <v>90530925</v>
      </c>
      <c r="E787" s="48" t="s">
        <v>1698</v>
      </c>
      <c r="F787" s="48" t="s">
        <v>1699</v>
      </c>
      <c r="G787" s="48">
        <v>64784</v>
      </c>
      <c r="H787" s="48">
        <v>33.494583072435397</v>
      </c>
      <c r="I787" s="48">
        <v>0.28451693835173802</v>
      </c>
      <c r="J787" s="48">
        <v>5.8642409690865697E-2</v>
      </c>
      <c r="K787" s="48">
        <v>4.8517265891966703</v>
      </c>
      <c r="L787" s="50">
        <v>1.2239127235516699E-6</v>
      </c>
      <c r="M787" s="50">
        <v>9.7337487496273296E-5</v>
      </c>
      <c r="N787" s="48" t="s">
        <v>1135</v>
      </c>
      <c r="O787" s="48">
        <v>0</v>
      </c>
      <c r="P787" s="48">
        <v>0</v>
      </c>
    </row>
    <row r="788" spans="1:16">
      <c r="A788" s="48">
        <v>784</v>
      </c>
      <c r="B788" s="48" t="s">
        <v>114</v>
      </c>
      <c r="C788" s="48">
        <v>47500902</v>
      </c>
      <c r="D788" s="48">
        <v>47502902</v>
      </c>
      <c r="E788" s="48" t="s">
        <v>1700</v>
      </c>
      <c r="F788" s="48" t="s">
        <v>1701</v>
      </c>
      <c r="G788" s="48">
        <v>8202</v>
      </c>
      <c r="H788" s="48">
        <v>32.997410421542497</v>
      </c>
      <c r="I788" s="48">
        <v>0.284836231283149</v>
      </c>
      <c r="J788" s="48">
        <v>6.0429186741323603E-2</v>
      </c>
      <c r="K788" s="48">
        <v>4.7135539404565199</v>
      </c>
      <c r="L788" s="50">
        <v>2.4343324561828398E-6</v>
      </c>
      <c r="M788" s="48">
        <v>1.6852391682414E-4</v>
      </c>
      <c r="N788" s="48" t="s">
        <v>1135</v>
      </c>
      <c r="O788" s="48">
        <v>0</v>
      </c>
      <c r="P788" s="48">
        <v>0</v>
      </c>
    </row>
    <row r="789" spans="1:16">
      <c r="A789" s="48">
        <v>785</v>
      </c>
      <c r="B789" s="48" t="s">
        <v>108</v>
      </c>
      <c r="C789" s="48">
        <v>40160373</v>
      </c>
      <c r="D789" s="48">
        <v>40162373</v>
      </c>
      <c r="E789" s="48" t="s">
        <v>1702</v>
      </c>
      <c r="F789" s="48" t="s">
        <v>1703</v>
      </c>
      <c r="G789" s="48">
        <v>6018</v>
      </c>
      <c r="H789" s="48">
        <v>17.099220397896602</v>
      </c>
      <c r="I789" s="48">
        <v>0.286860232969258</v>
      </c>
      <c r="J789" s="48">
        <v>8.2398360755716105E-2</v>
      </c>
      <c r="K789" s="48">
        <v>3.4813827646365798</v>
      </c>
      <c r="L789" s="48">
        <v>4.98832094641638E-4</v>
      </c>
      <c r="M789" s="48">
        <v>1.28665938542605E-2</v>
      </c>
      <c r="N789" s="48" t="s">
        <v>1135</v>
      </c>
      <c r="O789" s="48">
        <v>0</v>
      </c>
      <c r="P789" s="48">
        <v>0</v>
      </c>
    </row>
    <row r="790" spans="1:16">
      <c r="A790" s="48">
        <v>786</v>
      </c>
      <c r="B790" s="48" t="s">
        <v>150</v>
      </c>
      <c r="C790" s="48">
        <v>201181881</v>
      </c>
      <c r="D790" s="48">
        <v>201183881</v>
      </c>
      <c r="E790" s="48" t="s">
        <v>1704</v>
      </c>
      <c r="F790" s="48" t="s">
        <v>1705</v>
      </c>
      <c r="G790" s="48">
        <v>843</v>
      </c>
      <c r="H790" s="48">
        <v>13.4798454462316</v>
      </c>
      <c r="I790" s="48">
        <v>0.28799570469918301</v>
      </c>
      <c r="J790" s="48">
        <v>9.7518055956184194E-2</v>
      </c>
      <c r="K790" s="48">
        <v>2.9532551882349098</v>
      </c>
      <c r="L790" s="48">
        <v>3.1444190651446599E-3</v>
      </c>
      <c r="M790" s="48">
        <v>4.7037478116253702E-2</v>
      </c>
      <c r="N790" s="48" t="s">
        <v>1135</v>
      </c>
      <c r="O790" s="48">
        <v>0</v>
      </c>
      <c r="P790" s="48">
        <v>0</v>
      </c>
    </row>
    <row r="791" spans="1:16">
      <c r="A791" s="48">
        <v>787</v>
      </c>
      <c r="B791" s="48" t="s">
        <v>415</v>
      </c>
      <c r="C791" s="48">
        <v>44930989</v>
      </c>
      <c r="D791" s="48">
        <v>44932989</v>
      </c>
      <c r="E791" s="48" t="s">
        <v>1706</v>
      </c>
      <c r="F791" s="48" t="s">
        <v>1707</v>
      </c>
      <c r="G791" s="48">
        <v>3689</v>
      </c>
      <c r="H791" s="48">
        <v>14.2301178095555</v>
      </c>
      <c r="I791" s="48">
        <v>0.28818063331335297</v>
      </c>
      <c r="J791" s="48">
        <v>0.102603329046815</v>
      </c>
      <c r="K791" s="48">
        <v>2.8086869694243899</v>
      </c>
      <c r="L791" s="48">
        <v>4.9743988251759099E-3</v>
      </c>
      <c r="M791" s="48">
        <v>6.3878247186893403E-2</v>
      </c>
      <c r="N791" s="48" t="s">
        <v>1135</v>
      </c>
      <c r="O791" s="48">
        <v>0</v>
      </c>
      <c r="P791" s="48">
        <v>0</v>
      </c>
    </row>
    <row r="792" spans="1:16">
      <c r="A792" s="48">
        <v>788</v>
      </c>
      <c r="B792" s="48" t="s">
        <v>296</v>
      </c>
      <c r="C792" s="48">
        <v>39151674</v>
      </c>
      <c r="D792" s="48">
        <v>39153674</v>
      </c>
      <c r="E792" s="48" t="s">
        <v>1708</v>
      </c>
      <c r="F792" s="48" t="s">
        <v>1709</v>
      </c>
      <c r="G792" s="48">
        <v>23492</v>
      </c>
      <c r="H792" s="48">
        <v>10.8411856495891</v>
      </c>
      <c r="I792" s="48">
        <v>0.28951656133120302</v>
      </c>
      <c r="J792" s="48">
        <v>0.105022924291323</v>
      </c>
      <c r="K792" s="48">
        <v>2.7566987234911902</v>
      </c>
      <c r="L792" s="48">
        <v>5.8388121381609996E-3</v>
      </c>
      <c r="M792" s="48">
        <v>7.0786082833480798E-2</v>
      </c>
      <c r="N792" s="48" t="s">
        <v>1135</v>
      </c>
      <c r="O792" s="48">
        <v>0</v>
      </c>
      <c r="P792" s="48">
        <v>0</v>
      </c>
    </row>
    <row r="793" spans="1:16">
      <c r="A793" s="48">
        <v>789</v>
      </c>
      <c r="B793" s="48" t="s">
        <v>220</v>
      </c>
      <c r="C793" s="48">
        <v>45601212</v>
      </c>
      <c r="D793" s="48">
        <v>45603212</v>
      </c>
      <c r="E793" s="48" t="s">
        <v>1710</v>
      </c>
      <c r="F793" s="48" t="s">
        <v>1711</v>
      </c>
      <c r="G793" s="48">
        <v>80207</v>
      </c>
      <c r="H793" s="48">
        <v>19.973542789550301</v>
      </c>
      <c r="I793" s="48">
        <v>0.289843075134257</v>
      </c>
      <c r="J793" s="48">
        <v>8.4888307643099195E-2</v>
      </c>
      <c r="K793" s="48">
        <v>3.41440515403912</v>
      </c>
      <c r="L793" s="48">
        <v>6.3921444604856997E-4</v>
      </c>
      <c r="M793" s="48">
        <v>1.5074187954979499E-2</v>
      </c>
      <c r="N793" s="48" t="s">
        <v>1135</v>
      </c>
      <c r="O793" s="48">
        <v>0</v>
      </c>
      <c r="P793" s="48">
        <v>0</v>
      </c>
    </row>
    <row r="794" spans="1:16">
      <c r="A794" s="48">
        <v>790</v>
      </c>
      <c r="B794" s="48" t="s">
        <v>296</v>
      </c>
      <c r="C794" s="48">
        <v>50055935</v>
      </c>
      <c r="D794" s="48">
        <v>50057935</v>
      </c>
      <c r="E794" s="48" t="s">
        <v>1712</v>
      </c>
      <c r="F794" s="48" t="s">
        <v>1713</v>
      </c>
      <c r="G794" s="48">
        <v>164714</v>
      </c>
      <c r="H794" s="48">
        <v>13.128160289055099</v>
      </c>
      <c r="I794" s="48">
        <v>0.29090451576992998</v>
      </c>
      <c r="J794" s="48">
        <v>9.6756395655514402E-2</v>
      </c>
      <c r="K794" s="48">
        <v>3.0065662719149802</v>
      </c>
      <c r="L794" s="48">
        <v>2.6421645359508399E-3</v>
      </c>
      <c r="M794" s="48">
        <v>4.1678819793198499E-2</v>
      </c>
      <c r="N794" s="48" t="s">
        <v>1135</v>
      </c>
      <c r="O794" s="48">
        <v>0</v>
      </c>
      <c r="P794" s="48">
        <v>0</v>
      </c>
    </row>
    <row r="795" spans="1:16">
      <c r="A795" s="48">
        <v>791</v>
      </c>
      <c r="B795" s="48" t="s">
        <v>215</v>
      </c>
      <c r="C795" s="48">
        <v>37898467</v>
      </c>
      <c r="D795" s="48">
        <v>37900467</v>
      </c>
      <c r="E795" s="48" t="s">
        <v>1714</v>
      </c>
      <c r="F795" s="48" t="s">
        <v>1715</v>
      </c>
      <c r="G795" s="48">
        <v>80223</v>
      </c>
      <c r="H795" s="48">
        <v>10.873715467435501</v>
      </c>
      <c r="I795" s="48">
        <v>0.290975141086114</v>
      </c>
      <c r="J795" s="48">
        <v>0.111603483796129</v>
      </c>
      <c r="K795" s="48">
        <v>2.6072227424159302</v>
      </c>
      <c r="L795" s="48">
        <v>9.1279960256650805E-3</v>
      </c>
      <c r="M795" s="48">
        <v>9.6106505042483206E-2</v>
      </c>
      <c r="N795" s="48" t="s">
        <v>1135</v>
      </c>
      <c r="O795" s="48">
        <v>0</v>
      </c>
      <c r="P795" s="48">
        <v>0</v>
      </c>
    </row>
    <row r="796" spans="1:16">
      <c r="A796" s="48">
        <v>792</v>
      </c>
      <c r="B796" s="48" t="s">
        <v>164</v>
      </c>
      <c r="C796" s="48">
        <v>23835001</v>
      </c>
      <c r="D796" s="48">
        <v>23837001</v>
      </c>
      <c r="E796" s="48" t="s">
        <v>1716</v>
      </c>
      <c r="F796" s="48" t="s">
        <v>1717</v>
      </c>
      <c r="G796" s="48">
        <v>5579</v>
      </c>
      <c r="H796" s="48">
        <v>123.357287375586</v>
      </c>
      <c r="I796" s="48">
        <v>0.29189780842922503</v>
      </c>
      <c r="J796" s="48">
        <v>3.68752679144317E-2</v>
      </c>
      <c r="K796" s="48">
        <v>7.9158152587953596</v>
      </c>
      <c r="L796" s="50">
        <v>2.4563812820800701E-15</v>
      </c>
      <c r="M796" s="50">
        <v>1.3127884123948699E-12</v>
      </c>
      <c r="N796" s="48" t="s">
        <v>1135</v>
      </c>
      <c r="O796" s="48">
        <v>0</v>
      </c>
      <c r="P796" s="48">
        <v>0</v>
      </c>
    </row>
    <row r="797" spans="1:16">
      <c r="A797" s="48">
        <v>793</v>
      </c>
      <c r="B797" s="48" t="s">
        <v>498</v>
      </c>
      <c r="C797" s="48">
        <v>1452762</v>
      </c>
      <c r="D797" s="48">
        <v>1454762</v>
      </c>
      <c r="E797" s="48" t="s">
        <v>1718</v>
      </c>
      <c r="F797" s="48" t="s">
        <v>1719</v>
      </c>
      <c r="G797" s="48">
        <v>8623</v>
      </c>
      <c r="H797" s="48">
        <v>13.970518655631899</v>
      </c>
      <c r="I797" s="48">
        <v>0.291911258171551</v>
      </c>
      <c r="J797" s="48">
        <v>0.104671756546694</v>
      </c>
      <c r="K797" s="48">
        <v>2.7888254463497901</v>
      </c>
      <c r="L797" s="48">
        <v>5.2899568012519703E-3</v>
      </c>
      <c r="M797" s="48">
        <v>6.6221293877334095E-2</v>
      </c>
      <c r="N797" s="48" t="s">
        <v>1135</v>
      </c>
      <c r="O797" s="48">
        <v>0</v>
      </c>
      <c r="P797" s="48">
        <v>0</v>
      </c>
    </row>
    <row r="798" spans="1:16">
      <c r="A798" s="48">
        <v>794</v>
      </c>
      <c r="B798" s="48" t="s">
        <v>108</v>
      </c>
      <c r="C798" s="48">
        <v>160399586</v>
      </c>
      <c r="D798" s="48">
        <v>160401586</v>
      </c>
      <c r="E798" s="48" t="s">
        <v>1720</v>
      </c>
      <c r="F798" s="48" t="s">
        <v>1721</v>
      </c>
      <c r="G798" s="48">
        <v>57216</v>
      </c>
      <c r="H798" s="48">
        <v>11.630629338256201</v>
      </c>
      <c r="I798" s="48">
        <v>0.29360603946720998</v>
      </c>
      <c r="J798" s="48">
        <v>9.47275126970024E-2</v>
      </c>
      <c r="K798" s="48">
        <v>3.0994800888137402</v>
      </c>
      <c r="L798" s="48">
        <v>1.9386060767394399E-3</v>
      </c>
      <c r="M798" s="48">
        <v>3.3422907148283998E-2</v>
      </c>
      <c r="N798" s="48" t="s">
        <v>1135</v>
      </c>
      <c r="O798" s="48">
        <v>0</v>
      </c>
      <c r="P798" s="48">
        <v>0</v>
      </c>
    </row>
    <row r="799" spans="1:16">
      <c r="A799" s="48">
        <v>795</v>
      </c>
      <c r="B799" s="48" t="s">
        <v>117</v>
      </c>
      <c r="C799" s="48">
        <v>196081189</v>
      </c>
      <c r="D799" s="48">
        <v>196083189</v>
      </c>
      <c r="E799" s="48" t="s">
        <v>1722</v>
      </c>
      <c r="F799" s="48" t="s">
        <v>1723</v>
      </c>
      <c r="G799" s="48">
        <v>7037</v>
      </c>
      <c r="H799" s="48">
        <v>13.5619657645384</v>
      </c>
      <c r="I799" s="48">
        <v>0.29363676533439198</v>
      </c>
      <c r="J799" s="48">
        <v>9.5593044667002899E-2</v>
      </c>
      <c r="K799" s="48">
        <v>3.0717377645755701</v>
      </c>
      <c r="L799" s="48">
        <v>2.1281659875153902E-3</v>
      </c>
      <c r="M799" s="48">
        <v>3.5902052726253998E-2</v>
      </c>
      <c r="N799" s="48" t="s">
        <v>1135</v>
      </c>
      <c r="O799" s="48">
        <v>0</v>
      </c>
      <c r="P799" s="48">
        <v>0</v>
      </c>
    </row>
    <row r="800" spans="1:16">
      <c r="A800" s="48">
        <v>796</v>
      </c>
      <c r="B800" s="48" t="s">
        <v>220</v>
      </c>
      <c r="C800" s="48">
        <v>11261481</v>
      </c>
      <c r="D800" s="48">
        <v>11263481</v>
      </c>
      <c r="E800" s="48" t="s">
        <v>1724</v>
      </c>
      <c r="F800" s="48" t="s">
        <v>1725</v>
      </c>
      <c r="G800" s="48">
        <v>57572</v>
      </c>
      <c r="H800" s="48">
        <v>18.436501688693699</v>
      </c>
      <c r="I800" s="48">
        <v>0.293900757912754</v>
      </c>
      <c r="J800" s="48">
        <v>8.5969113294983898E-2</v>
      </c>
      <c r="K800" s="48">
        <v>3.4186784840306399</v>
      </c>
      <c r="L800" s="48">
        <v>6.2926032712871298E-4</v>
      </c>
      <c r="M800" s="48">
        <v>1.4880614567728699E-2</v>
      </c>
      <c r="N800" s="48" t="s">
        <v>1135</v>
      </c>
      <c r="O800" s="48">
        <v>0</v>
      </c>
      <c r="P800" s="48">
        <v>0</v>
      </c>
    </row>
    <row r="801" spans="1:16">
      <c r="A801" s="48">
        <v>797</v>
      </c>
      <c r="B801" s="48" t="s">
        <v>196</v>
      </c>
      <c r="C801" s="48">
        <v>149125416</v>
      </c>
      <c r="D801" s="48">
        <v>149127416</v>
      </c>
      <c r="E801" s="48" t="s">
        <v>1726</v>
      </c>
      <c r="F801" s="48" t="s">
        <v>1727</v>
      </c>
      <c r="G801" s="48">
        <v>57541</v>
      </c>
      <c r="H801" s="48">
        <v>13.381617324387999</v>
      </c>
      <c r="I801" s="48">
        <v>0.29420291962949102</v>
      </c>
      <c r="J801" s="48">
        <v>9.2051919556877193E-2</v>
      </c>
      <c r="K801" s="48">
        <v>3.1960541512413401</v>
      </c>
      <c r="L801" s="48">
        <v>1.39320961370513E-3</v>
      </c>
      <c r="M801" s="48">
        <v>2.6409085580469401E-2</v>
      </c>
      <c r="N801" s="48" t="s">
        <v>1135</v>
      </c>
      <c r="O801" s="48">
        <v>0</v>
      </c>
      <c r="P801" s="48">
        <v>0</v>
      </c>
    </row>
    <row r="802" spans="1:16">
      <c r="A802" s="48">
        <v>798</v>
      </c>
      <c r="B802" s="48" t="s">
        <v>220</v>
      </c>
      <c r="C802" s="48">
        <v>18097944</v>
      </c>
      <c r="D802" s="48">
        <v>18099944</v>
      </c>
      <c r="E802" s="48" t="s">
        <v>1728</v>
      </c>
      <c r="F802" s="48" t="s">
        <v>1729</v>
      </c>
      <c r="G802" s="48">
        <v>3594</v>
      </c>
      <c r="H802" s="48">
        <v>10.8144620368079</v>
      </c>
      <c r="I802" s="48">
        <v>0.294321976400859</v>
      </c>
      <c r="J802" s="48">
        <v>0.106938341878991</v>
      </c>
      <c r="K802" s="48">
        <v>2.7522586495114001</v>
      </c>
      <c r="L802" s="48">
        <v>5.9185754748122699E-3</v>
      </c>
      <c r="M802" s="48">
        <v>7.1401958564433696E-2</v>
      </c>
      <c r="N802" s="48" t="s">
        <v>1135</v>
      </c>
      <c r="O802" s="48">
        <v>0</v>
      </c>
      <c r="P802" s="48">
        <v>0</v>
      </c>
    </row>
    <row r="803" spans="1:16">
      <c r="A803" s="48">
        <v>799</v>
      </c>
      <c r="B803" s="48" t="s">
        <v>164</v>
      </c>
      <c r="C803" s="48">
        <v>46620626</v>
      </c>
      <c r="D803" s="48">
        <v>46622626</v>
      </c>
      <c r="E803" s="48" t="s">
        <v>1730</v>
      </c>
      <c r="F803" s="48" t="s">
        <v>1731</v>
      </c>
      <c r="G803" s="48">
        <v>79801</v>
      </c>
      <c r="H803" s="48">
        <v>9.4273591885554708</v>
      </c>
      <c r="I803" s="48">
        <v>0.29529246390050801</v>
      </c>
      <c r="J803" s="48">
        <v>0.103939811806954</v>
      </c>
      <c r="K803" s="48">
        <v>2.84099479080212</v>
      </c>
      <c r="L803" s="48">
        <v>4.4973046997563298E-3</v>
      </c>
      <c r="M803" s="48">
        <v>6.0068975223624303E-2</v>
      </c>
      <c r="N803" s="48" t="s">
        <v>1135</v>
      </c>
      <c r="O803" s="48">
        <v>0</v>
      </c>
      <c r="P803" s="48">
        <v>0</v>
      </c>
    </row>
    <row r="804" spans="1:16">
      <c r="A804" s="48">
        <v>800</v>
      </c>
      <c r="B804" s="48" t="s">
        <v>196</v>
      </c>
      <c r="C804" s="48">
        <v>2557972</v>
      </c>
      <c r="D804" s="48">
        <v>2559972</v>
      </c>
      <c r="E804" s="48" t="s">
        <v>1732</v>
      </c>
      <c r="F804" s="48" t="s">
        <v>1733</v>
      </c>
      <c r="G804" s="48">
        <v>23288</v>
      </c>
      <c r="H804" s="48">
        <v>18.5562354668082</v>
      </c>
      <c r="I804" s="48">
        <v>0.29531789397028002</v>
      </c>
      <c r="J804" s="48">
        <v>8.3398561586096903E-2</v>
      </c>
      <c r="K804" s="48">
        <v>3.5410430150573702</v>
      </c>
      <c r="L804" s="48">
        <v>3.9854859711052702E-4</v>
      </c>
      <c r="M804" s="48">
        <v>1.0979397538131401E-2</v>
      </c>
      <c r="N804" s="48" t="s">
        <v>1135</v>
      </c>
      <c r="O804" s="48">
        <v>0</v>
      </c>
      <c r="P804" s="48">
        <v>0</v>
      </c>
    </row>
    <row r="805" spans="1:16">
      <c r="A805" s="48">
        <v>801</v>
      </c>
      <c r="B805" s="48" t="s">
        <v>136</v>
      </c>
      <c r="C805" s="48">
        <v>46331905</v>
      </c>
      <c r="D805" s="48">
        <v>46333905</v>
      </c>
      <c r="E805" s="48" t="s">
        <v>1734</v>
      </c>
      <c r="F805" s="48" t="s">
        <v>1735</v>
      </c>
      <c r="G805" s="48">
        <v>8525</v>
      </c>
      <c r="H805" s="48">
        <v>15.6531409827353</v>
      </c>
      <c r="I805" s="48">
        <v>0.29613830007969999</v>
      </c>
      <c r="J805" s="48">
        <v>9.7551896331659602E-2</v>
      </c>
      <c r="K805" s="48">
        <v>3.03570008596123</v>
      </c>
      <c r="L805" s="48">
        <v>2.3997793895121598E-3</v>
      </c>
      <c r="M805" s="48">
        <v>3.87708009954921E-2</v>
      </c>
      <c r="N805" s="48" t="s">
        <v>1135</v>
      </c>
      <c r="O805" s="48">
        <v>0</v>
      </c>
      <c r="P805" s="48">
        <v>0</v>
      </c>
    </row>
    <row r="806" spans="1:16">
      <c r="A806" s="48">
        <v>802</v>
      </c>
      <c r="B806" s="48" t="s">
        <v>108</v>
      </c>
      <c r="C806" s="48">
        <v>24186959</v>
      </c>
      <c r="D806" s="48">
        <v>24188959</v>
      </c>
      <c r="E806" s="48" t="s">
        <v>1736</v>
      </c>
      <c r="F806" s="48" t="s">
        <v>1737</v>
      </c>
      <c r="G806" s="48">
        <v>163702</v>
      </c>
      <c r="H806" s="48">
        <v>10.644573833163699</v>
      </c>
      <c r="I806" s="48">
        <v>0.29669700147954903</v>
      </c>
      <c r="J806" s="48">
        <v>0.107366108762228</v>
      </c>
      <c r="K806" s="48">
        <v>2.76341393853262</v>
      </c>
      <c r="L806" s="48">
        <v>5.72001744457657E-3</v>
      </c>
      <c r="M806" s="48">
        <v>6.9858458022840506E-2</v>
      </c>
      <c r="N806" s="48" t="s">
        <v>1135</v>
      </c>
      <c r="O806" s="48">
        <v>0</v>
      </c>
      <c r="P806" s="48">
        <v>0</v>
      </c>
    </row>
    <row r="807" spans="1:16">
      <c r="A807" s="48">
        <v>803</v>
      </c>
      <c r="B807" s="48" t="s">
        <v>117</v>
      </c>
      <c r="C807" s="48">
        <v>197028816</v>
      </c>
      <c r="D807" s="48">
        <v>197030816</v>
      </c>
      <c r="E807" s="48" t="s">
        <v>1738</v>
      </c>
      <c r="F807" s="48" t="s">
        <v>1739</v>
      </c>
      <c r="G807" s="48">
        <v>4241</v>
      </c>
      <c r="H807" s="48">
        <v>14.0297342001004</v>
      </c>
      <c r="I807" s="48">
        <v>0.29757387210984299</v>
      </c>
      <c r="J807" s="48">
        <v>0.101241456040702</v>
      </c>
      <c r="K807" s="48">
        <v>2.93924923393249</v>
      </c>
      <c r="L807" s="48">
        <v>3.2900838812693501E-3</v>
      </c>
      <c r="M807" s="48">
        <v>4.8734823434190402E-2</v>
      </c>
      <c r="N807" s="48" t="s">
        <v>1135</v>
      </c>
      <c r="O807" s="48">
        <v>0</v>
      </c>
      <c r="P807" s="48">
        <v>0</v>
      </c>
    </row>
    <row r="808" spans="1:16">
      <c r="A808" s="48">
        <v>804</v>
      </c>
      <c r="B808" s="48" t="s">
        <v>220</v>
      </c>
      <c r="C808" s="48">
        <v>40881210</v>
      </c>
      <c r="D808" s="48">
        <v>40883210</v>
      </c>
      <c r="E808" s="48" t="s">
        <v>1740</v>
      </c>
      <c r="F808" s="48" t="s">
        <v>1741</v>
      </c>
      <c r="G808" s="48">
        <v>1548</v>
      </c>
      <c r="H808" s="48">
        <v>12.5958404854597</v>
      </c>
      <c r="I808" s="48">
        <v>0.29822687803725401</v>
      </c>
      <c r="J808" s="48">
        <v>0.105390518440846</v>
      </c>
      <c r="K808" s="48">
        <v>2.8297315778424998</v>
      </c>
      <c r="L808" s="48">
        <v>4.6587071384840296E-3</v>
      </c>
      <c r="M808" s="48">
        <v>6.1235735168865602E-2</v>
      </c>
      <c r="N808" s="48" t="s">
        <v>1135</v>
      </c>
      <c r="O808" s="48">
        <v>0</v>
      </c>
      <c r="P808" s="48">
        <v>0</v>
      </c>
    </row>
    <row r="809" spans="1:16">
      <c r="A809" s="48">
        <v>805</v>
      </c>
      <c r="B809" s="48" t="s">
        <v>117</v>
      </c>
      <c r="C809" s="48">
        <v>4886293</v>
      </c>
      <c r="D809" s="48">
        <v>4888293</v>
      </c>
      <c r="E809" s="48" t="s">
        <v>1742</v>
      </c>
      <c r="F809" s="48" t="s">
        <v>1743</v>
      </c>
      <c r="G809" s="48" t="s">
        <v>179</v>
      </c>
      <c r="H809" s="48">
        <v>19.925475840597699</v>
      </c>
      <c r="I809" s="48">
        <v>0.29834147884955903</v>
      </c>
      <c r="J809" s="48">
        <v>7.71179601804E-2</v>
      </c>
      <c r="K809" s="48">
        <v>3.8686380987211901</v>
      </c>
      <c r="L809" s="48">
        <v>1.0944494354461E-4</v>
      </c>
      <c r="M809" s="48">
        <v>3.7981659498689201E-3</v>
      </c>
      <c r="N809" s="48" t="s">
        <v>1135</v>
      </c>
      <c r="O809" s="48">
        <v>0</v>
      </c>
      <c r="P809" s="48">
        <v>0</v>
      </c>
    </row>
    <row r="810" spans="1:16">
      <c r="A810" s="48">
        <v>806</v>
      </c>
      <c r="B810" s="48" t="s">
        <v>108</v>
      </c>
      <c r="C810" s="48">
        <v>236141505</v>
      </c>
      <c r="D810" s="48">
        <v>236143505</v>
      </c>
      <c r="E810" s="48" t="s">
        <v>1744</v>
      </c>
      <c r="F810" s="48" t="s">
        <v>1745</v>
      </c>
      <c r="G810" s="48">
        <v>7107</v>
      </c>
      <c r="H810" s="48">
        <v>24.958159612809901</v>
      </c>
      <c r="I810" s="48">
        <v>0.29880761744526801</v>
      </c>
      <c r="J810" s="48">
        <v>7.1816182666358197E-2</v>
      </c>
      <c r="K810" s="48">
        <v>4.1607282140497599</v>
      </c>
      <c r="L810" s="50">
        <v>3.1723443415969003E-5</v>
      </c>
      <c r="M810" s="48">
        <v>1.3498628263718499E-3</v>
      </c>
      <c r="N810" s="48" t="s">
        <v>1135</v>
      </c>
      <c r="O810" s="48">
        <v>0</v>
      </c>
      <c r="P810" s="48">
        <v>0</v>
      </c>
    </row>
    <row r="811" spans="1:16">
      <c r="A811" s="48">
        <v>807</v>
      </c>
      <c r="B811" s="48" t="s">
        <v>258</v>
      </c>
      <c r="C811" s="48">
        <v>79394856</v>
      </c>
      <c r="D811" s="48">
        <v>79396856</v>
      </c>
      <c r="E811" s="48" t="s">
        <v>1746</v>
      </c>
      <c r="F811" s="48" t="s">
        <v>1747</v>
      </c>
      <c r="G811" s="48">
        <v>4772</v>
      </c>
      <c r="H811" s="48">
        <v>42.090914597763501</v>
      </c>
      <c r="I811" s="48">
        <v>0.29947641289551702</v>
      </c>
      <c r="J811" s="48">
        <v>6.6740089204299496E-2</v>
      </c>
      <c r="K811" s="48">
        <v>4.4872042645730303</v>
      </c>
      <c r="L811" s="50">
        <v>7.2163880081409401E-6</v>
      </c>
      <c r="M811" s="48">
        <v>4.12043419558851E-4</v>
      </c>
      <c r="N811" s="48" t="s">
        <v>1135</v>
      </c>
      <c r="O811" s="48">
        <v>0</v>
      </c>
      <c r="P811" s="48">
        <v>0</v>
      </c>
    </row>
    <row r="812" spans="1:16">
      <c r="A812" s="48">
        <v>808</v>
      </c>
      <c r="B812" s="48" t="s">
        <v>220</v>
      </c>
      <c r="C812" s="48">
        <v>11504698</v>
      </c>
      <c r="D812" s="48">
        <v>11506698</v>
      </c>
      <c r="E812" s="48" t="s">
        <v>1748</v>
      </c>
      <c r="F812" s="48" t="s">
        <v>1749</v>
      </c>
      <c r="G812" s="48" t="s">
        <v>179</v>
      </c>
      <c r="H812" s="48">
        <v>11.8120734432996</v>
      </c>
      <c r="I812" s="48">
        <v>0.29986729510750698</v>
      </c>
      <c r="J812" s="48">
        <v>0.107681864875967</v>
      </c>
      <c r="K812" s="48">
        <v>2.7847520606455798</v>
      </c>
      <c r="L812" s="48">
        <v>5.3568667286580697E-3</v>
      </c>
      <c r="M812" s="48">
        <v>6.6641616724022801E-2</v>
      </c>
      <c r="N812" s="48" t="s">
        <v>1135</v>
      </c>
      <c r="O812" s="48">
        <v>0</v>
      </c>
      <c r="P812" s="48">
        <v>0</v>
      </c>
    </row>
    <row r="813" spans="1:16">
      <c r="A813" s="48">
        <v>809</v>
      </c>
      <c r="B813" s="48" t="s">
        <v>108</v>
      </c>
      <c r="C813" s="48">
        <v>167629093</v>
      </c>
      <c r="D813" s="48">
        <v>167631093</v>
      </c>
      <c r="E813" s="48" t="s">
        <v>1750</v>
      </c>
      <c r="F813" s="48" t="s">
        <v>1751</v>
      </c>
      <c r="G813" s="48">
        <v>92241</v>
      </c>
      <c r="H813" s="48">
        <v>27.792486349185499</v>
      </c>
      <c r="I813" s="48">
        <v>0.30043945718341297</v>
      </c>
      <c r="J813" s="48">
        <v>6.5274034243538698E-2</v>
      </c>
      <c r="K813" s="48">
        <v>4.6027407477599303</v>
      </c>
      <c r="L813" s="50">
        <v>4.1696713759347001E-6</v>
      </c>
      <c r="M813" s="48">
        <v>2.5912083373890002E-4</v>
      </c>
      <c r="N813" s="48" t="s">
        <v>1135</v>
      </c>
      <c r="O813" s="48">
        <v>0</v>
      </c>
      <c r="P813" s="48">
        <v>0</v>
      </c>
    </row>
    <row r="814" spans="1:16">
      <c r="A814" s="48">
        <v>810</v>
      </c>
      <c r="B814" s="48" t="s">
        <v>196</v>
      </c>
      <c r="C814" s="48">
        <v>2353318</v>
      </c>
      <c r="D814" s="48">
        <v>2355318</v>
      </c>
      <c r="E814" s="48" t="s">
        <v>1752</v>
      </c>
      <c r="F814" s="48" t="s">
        <v>1753</v>
      </c>
      <c r="G814" s="48">
        <v>29886</v>
      </c>
      <c r="H814" s="48">
        <v>26.065137220259299</v>
      </c>
      <c r="I814" s="48">
        <v>0.30141985232728102</v>
      </c>
      <c r="J814" s="48">
        <v>7.7458804771257203E-2</v>
      </c>
      <c r="K814" s="48">
        <v>3.8913568730811199</v>
      </c>
      <c r="L814" s="50">
        <v>9.9685186038654702E-5</v>
      </c>
      <c r="M814" s="48">
        <v>3.5142315848613898E-3</v>
      </c>
      <c r="N814" s="48" t="s">
        <v>1135</v>
      </c>
      <c r="O814" s="48">
        <v>0</v>
      </c>
      <c r="P814" s="48">
        <v>0</v>
      </c>
    </row>
    <row r="815" spans="1:16">
      <c r="A815" s="48">
        <v>811</v>
      </c>
      <c r="B815" s="48" t="s">
        <v>136</v>
      </c>
      <c r="C815" s="48">
        <v>111511354</v>
      </c>
      <c r="D815" s="48">
        <v>111513354</v>
      </c>
      <c r="E815" s="48" t="s">
        <v>1754</v>
      </c>
      <c r="F815" s="48" t="s">
        <v>1755</v>
      </c>
      <c r="G815" s="48">
        <v>54766</v>
      </c>
      <c r="H815" s="48">
        <v>11.4899240163514</v>
      </c>
      <c r="I815" s="48">
        <v>0.30198290714952802</v>
      </c>
      <c r="J815" s="48">
        <v>0.1057512543741</v>
      </c>
      <c r="K815" s="48">
        <v>2.8555964554448501</v>
      </c>
      <c r="L815" s="48">
        <v>4.2956072758192501E-3</v>
      </c>
      <c r="M815" s="48">
        <v>5.8429016113367697E-2</v>
      </c>
      <c r="N815" s="48" t="s">
        <v>1135</v>
      </c>
      <c r="O815" s="48">
        <v>0</v>
      </c>
      <c r="P815" s="48">
        <v>0</v>
      </c>
    </row>
    <row r="816" spans="1:16">
      <c r="A816" s="48">
        <v>812</v>
      </c>
      <c r="B816" s="48" t="s">
        <v>108</v>
      </c>
      <c r="C816" s="48">
        <v>52926212</v>
      </c>
      <c r="D816" s="48">
        <v>52928212</v>
      </c>
      <c r="E816" s="48" t="s">
        <v>1756</v>
      </c>
      <c r="F816" s="48" t="s">
        <v>1757</v>
      </c>
      <c r="G816" s="48">
        <v>55268</v>
      </c>
      <c r="H816" s="48">
        <v>9.2134694975111593</v>
      </c>
      <c r="I816" s="48">
        <v>0.303636202509382</v>
      </c>
      <c r="J816" s="48">
        <v>0.115802756362596</v>
      </c>
      <c r="K816" s="48">
        <v>2.6220118764587301</v>
      </c>
      <c r="L816" s="48">
        <v>8.7412384800248308E-3</v>
      </c>
      <c r="M816" s="48">
        <v>9.3373018627824295E-2</v>
      </c>
      <c r="N816" s="48" t="s">
        <v>1135</v>
      </c>
      <c r="O816" s="48">
        <v>0</v>
      </c>
      <c r="P816" s="48">
        <v>0</v>
      </c>
    </row>
    <row r="817" spans="1:16">
      <c r="A817" s="48">
        <v>813</v>
      </c>
      <c r="B817" s="48" t="s">
        <v>191</v>
      </c>
      <c r="C817" s="48">
        <v>94258311</v>
      </c>
      <c r="D817" s="48">
        <v>94260311</v>
      </c>
      <c r="E817" s="48" t="s">
        <v>1758</v>
      </c>
      <c r="F817" s="48" t="s">
        <v>1759</v>
      </c>
      <c r="G817" s="48">
        <v>169841</v>
      </c>
      <c r="H817" s="48">
        <v>10.2848462441246</v>
      </c>
      <c r="I817" s="48">
        <v>0.30366248199762202</v>
      </c>
      <c r="J817" s="48">
        <v>0.10471708179556199</v>
      </c>
      <c r="K817" s="48">
        <v>2.89983713058828</v>
      </c>
      <c r="L817" s="48">
        <v>3.7335660296471201E-3</v>
      </c>
      <c r="M817" s="48">
        <v>5.3011876431578203E-2</v>
      </c>
      <c r="N817" s="48" t="s">
        <v>1135</v>
      </c>
      <c r="O817" s="48">
        <v>0</v>
      </c>
      <c r="P817" s="48">
        <v>0</v>
      </c>
    </row>
    <row r="818" spans="1:16">
      <c r="A818" s="48">
        <v>814</v>
      </c>
      <c r="B818" s="48" t="s">
        <v>108</v>
      </c>
      <c r="C818" s="48">
        <v>32291086</v>
      </c>
      <c r="D818" s="48">
        <v>32293086</v>
      </c>
      <c r="E818" s="48" t="s">
        <v>1760</v>
      </c>
      <c r="F818" s="48" t="s">
        <v>1761</v>
      </c>
      <c r="G818" s="48">
        <v>3065</v>
      </c>
      <c r="H818" s="48">
        <v>11.1183514657211</v>
      </c>
      <c r="I818" s="48">
        <v>0.30396901723681102</v>
      </c>
      <c r="J818" s="48">
        <v>0.108102612676337</v>
      </c>
      <c r="K818" s="48">
        <v>2.81185634381385</v>
      </c>
      <c r="L818" s="48">
        <v>4.9256496812794598E-3</v>
      </c>
      <c r="M818" s="48">
        <v>6.3586092165772906E-2</v>
      </c>
      <c r="N818" s="48" t="s">
        <v>1135</v>
      </c>
      <c r="O818" s="48">
        <v>0</v>
      </c>
      <c r="P818" s="48">
        <v>0</v>
      </c>
    </row>
    <row r="819" spans="1:16">
      <c r="A819" s="48">
        <v>815</v>
      </c>
      <c r="B819" s="48" t="s">
        <v>136</v>
      </c>
      <c r="C819" s="48">
        <v>66465738</v>
      </c>
      <c r="D819" s="48">
        <v>66467738</v>
      </c>
      <c r="E819" s="48" t="s">
        <v>1762</v>
      </c>
      <c r="F819" s="48" t="s">
        <v>1763</v>
      </c>
      <c r="G819" s="48">
        <v>65003</v>
      </c>
      <c r="H819" s="48">
        <v>9.9776191302669801</v>
      </c>
      <c r="I819" s="48">
        <v>0.30399223312259799</v>
      </c>
      <c r="J819" s="48">
        <v>0.11722770836268501</v>
      </c>
      <c r="K819" s="48">
        <v>2.59317730738276</v>
      </c>
      <c r="L819" s="48">
        <v>9.5093731180025693E-3</v>
      </c>
      <c r="M819" s="48">
        <v>9.85684516909483E-2</v>
      </c>
      <c r="N819" s="48" t="s">
        <v>1135</v>
      </c>
      <c r="O819" s="48">
        <v>0</v>
      </c>
      <c r="P819" s="48">
        <v>0</v>
      </c>
    </row>
    <row r="820" spans="1:16">
      <c r="A820" s="48">
        <v>816</v>
      </c>
      <c r="B820" s="48" t="s">
        <v>114</v>
      </c>
      <c r="C820" s="48">
        <v>5749393</v>
      </c>
      <c r="D820" s="48">
        <v>5751393</v>
      </c>
      <c r="E820" s="48" t="s">
        <v>1764</v>
      </c>
      <c r="F820" s="48" t="s">
        <v>1765</v>
      </c>
      <c r="G820" s="48">
        <v>149840</v>
      </c>
      <c r="H820" s="48">
        <v>32.206397115033397</v>
      </c>
      <c r="I820" s="48">
        <v>0.305854439665037</v>
      </c>
      <c r="J820" s="48">
        <v>6.4842454767556706E-2</v>
      </c>
      <c r="K820" s="48">
        <v>4.7168855769178704</v>
      </c>
      <c r="L820" s="50">
        <v>2.3948228454392799E-6</v>
      </c>
      <c r="M820" s="48">
        <v>1.6665222936413699E-4</v>
      </c>
      <c r="N820" s="48" t="s">
        <v>1135</v>
      </c>
      <c r="O820" s="48">
        <v>0</v>
      </c>
      <c r="P820" s="48">
        <v>0</v>
      </c>
    </row>
    <row r="821" spans="1:16">
      <c r="A821" s="48">
        <v>817</v>
      </c>
      <c r="B821" s="48" t="s">
        <v>133</v>
      </c>
      <c r="C821" s="48">
        <v>133050962</v>
      </c>
      <c r="D821" s="48">
        <v>133052962</v>
      </c>
      <c r="E821" s="48" t="s">
        <v>1766</v>
      </c>
      <c r="F821" s="48" t="s">
        <v>1767</v>
      </c>
      <c r="G821" s="48">
        <v>3308</v>
      </c>
      <c r="H821" s="48">
        <v>11.7341296280665</v>
      </c>
      <c r="I821" s="48">
        <v>0.30619511114935799</v>
      </c>
      <c r="J821" s="48">
        <v>0.10337091957351401</v>
      </c>
      <c r="K821" s="48">
        <v>2.9621010668440801</v>
      </c>
      <c r="L821" s="48">
        <v>3.0554747153614301E-3</v>
      </c>
      <c r="M821" s="48">
        <v>4.6181219085909497E-2</v>
      </c>
      <c r="N821" s="48" t="s">
        <v>1135</v>
      </c>
      <c r="O821" s="48">
        <v>0</v>
      </c>
      <c r="P821" s="48">
        <v>0</v>
      </c>
    </row>
    <row r="822" spans="1:16">
      <c r="A822" s="48">
        <v>818</v>
      </c>
      <c r="B822" s="48" t="s">
        <v>220</v>
      </c>
      <c r="C822" s="48">
        <v>18606741</v>
      </c>
      <c r="D822" s="48">
        <v>18608741</v>
      </c>
      <c r="E822" s="48" t="s">
        <v>1768</v>
      </c>
      <c r="F822" s="48" t="s">
        <v>1769</v>
      </c>
      <c r="G822" s="48">
        <v>9244</v>
      </c>
      <c r="H822" s="48">
        <v>10.246355509319899</v>
      </c>
      <c r="I822" s="48">
        <v>0.30673902266703701</v>
      </c>
      <c r="J822" s="48">
        <v>0.10451325468101801</v>
      </c>
      <c r="K822" s="48">
        <v>2.9349293886524399</v>
      </c>
      <c r="L822" s="48">
        <v>3.3362359890281102E-3</v>
      </c>
      <c r="M822" s="48">
        <v>4.9254639833596202E-2</v>
      </c>
      <c r="N822" s="48" t="s">
        <v>1135</v>
      </c>
      <c r="O822" s="48">
        <v>0</v>
      </c>
      <c r="P822" s="48">
        <v>0</v>
      </c>
    </row>
    <row r="823" spans="1:16">
      <c r="A823" s="48">
        <v>819</v>
      </c>
      <c r="B823" s="48" t="s">
        <v>133</v>
      </c>
      <c r="C823" s="48">
        <v>10563330</v>
      </c>
      <c r="D823" s="48">
        <v>10565330</v>
      </c>
      <c r="E823" s="48" t="s">
        <v>1770</v>
      </c>
      <c r="F823" s="48" t="s">
        <v>1771</v>
      </c>
      <c r="G823" s="48">
        <v>651746</v>
      </c>
      <c r="H823" s="48">
        <v>27.264784869101</v>
      </c>
      <c r="I823" s="48">
        <v>0.30741380524736001</v>
      </c>
      <c r="J823" s="48">
        <v>6.8445148367135597E-2</v>
      </c>
      <c r="K823" s="48">
        <v>4.4913892742026302</v>
      </c>
      <c r="L823" s="50">
        <v>7.07600851143246E-6</v>
      </c>
      <c r="M823" s="48">
        <v>4.0576201597102598E-4</v>
      </c>
      <c r="N823" s="48" t="s">
        <v>1135</v>
      </c>
      <c r="O823" s="48">
        <v>0</v>
      </c>
      <c r="P823" s="48">
        <v>0</v>
      </c>
    </row>
    <row r="824" spans="1:16">
      <c r="A824" s="48">
        <v>820</v>
      </c>
      <c r="B824" s="48" t="s">
        <v>117</v>
      </c>
      <c r="C824" s="48">
        <v>53155009</v>
      </c>
      <c r="D824" s="48">
        <v>53157009</v>
      </c>
      <c r="E824" s="48" t="s">
        <v>1772</v>
      </c>
      <c r="F824" s="48" t="s">
        <v>1773</v>
      </c>
      <c r="G824" s="48">
        <v>5580</v>
      </c>
      <c r="H824" s="48">
        <v>13.130317584263899</v>
      </c>
      <c r="I824" s="48">
        <v>0.30794526792779497</v>
      </c>
      <c r="J824" s="48">
        <v>0.11037488347289399</v>
      </c>
      <c r="K824" s="48">
        <v>2.7899940479069398</v>
      </c>
      <c r="L824" s="48">
        <v>5.2709010544187904E-3</v>
      </c>
      <c r="M824" s="48">
        <v>6.6106725544129399E-2</v>
      </c>
      <c r="N824" s="48" t="s">
        <v>1135</v>
      </c>
      <c r="O824" s="48">
        <v>0</v>
      </c>
      <c r="P824" s="48">
        <v>0</v>
      </c>
    </row>
    <row r="825" spans="1:16">
      <c r="A825" s="48">
        <v>821</v>
      </c>
      <c r="B825" s="48" t="s">
        <v>114</v>
      </c>
      <c r="C825" s="48">
        <v>64047758</v>
      </c>
      <c r="D825" s="48">
        <v>64049758</v>
      </c>
      <c r="E825" s="48" t="s">
        <v>1774</v>
      </c>
      <c r="F825" s="48" t="s">
        <v>1775</v>
      </c>
      <c r="G825" s="48">
        <v>57473</v>
      </c>
      <c r="H825" s="48">
        <v>27.8621541864898</v>
      </c>
      <c r="I825" s="48">
        <v>0.30804864087804901</v>
      </c>
      <c r="J825" s="48">
        <v>7.8075888091711801E-2</v>
      </c>
      <c r="K825" s="48">
        <v>3.9455028742830298</v>
      </c>
      <c r="L825" s="50">
        <v>7.9632676731515402E-5</v>
      </c>
      <c r="M825" s="48">
        <v>2.9391497066568401E-3</v>
      </c>
      <c r="N825" s="48" t="s">
        <v>1135</v>
      </c>
      <c r="O825" s="48">
        <v>0</v>
      </c>
      <c r="P825" s="48">
        <v>0</v>
      </c>
    </row>
    <row r="826" spans="1:16">
      <c r="A826" s="48">
        <v>822</v>
      </c>
      <c r="B826" s="48" t="s">
        <v>191</v>
      </c>
      <c r="C826" s="48">
        <v>136244841</v>
      </c>
      <c r="D826" s="48">
        <v>136246841</v>
      </c>
      <c r="E826" s="48" t="s">
        <v>1776</v>
      </c>
      <c r="F826" s="48" t="s">
        <v>1777</v>
      </c>
      <c r="G826" s="48">
        <v>169714</v>
      </c>
      <c r="H826" s="48">
        <v>13.8409010935029</v>
      </c>
      <c r="I826" s="48">
        <v>0.30829170246877002</v>
      </c>
      <c r="J826" s="48">
        <v>0.104198930266428</v>
      </c>
      <c r="K826" s="48">
        <v>2.95868394887062</v>
      </c>
      <c r="L826" s="48">
        <v>3.0895578712965498E-3</v>
      </c>
      <c r="M826" s="48">
        <v>4.6486016574767197E-2</v>
      </c>
      <c r="N826" s="48" t="s">
        <v>1135</v>
      </c>
      <c r="O826" s="48">
        <v>0</v>
      </c>
      <c r="P826" s="48">
        <v>0</v>
      </c>
    </row>
    <row r="827" spans="1:16">
      <c r="A827" s="48">
        <v>823</v>
      </c>
      <c r="B827" s="48" t="s">
        <v>150</v>
      </c>
      <c r="C827" s="48">
        <v>201115104</v>
      </c>
      <c r="D827" s="48">
        <v>201117104</v>
      </c>
      <c r="E827" s="48" t="s">
        <v>1778</v>
      </c>
      <c r="F827" s="48" t="s">
        <v>1779</v>
      </c>
      <c r="G827" s="48">
        <v>8837</v>
      </c>
      <c r="H827" s="48">
        <v>15.484478469052901</v>
      </c>
      <c r="I827" s="48">
        <v>0.31025459684247703</v>
      </c>
      <c r="J827" s="48">
        <v>9.0677187218207195E-2</v>
      </c>
      <c r="K827" s="48">
        <v>3.4215286816944901</v>
      </c>
      <c r="L827" s="48">
        <v>6.22701566634844E-4</v>
      </c>
      <c r="M827" s="48">
        <v>1.47778252785225E-2</v>
      </c>
      <c r="N827" s="48" t="s">
        <v>1135</v>
      </c>
      <c r="O827" s="48">
        <v>0</v>
      </c>
      <c r="P827" s="48">
        <v>0</v>
      </c>
    </row>
    <row r="828" spans="1:16">
      <c r="A828" s="48">
        <v>824</v>
      </c>
      <c r="B828" s="48" t="s">
        <v>108</v>
      </c>
      <c r="C828" s="48">
        <v>6423788</v>
      </c>
      <c r="D828" s="48">
        <v>6425788</v>
      </c>
      <c r="E828" s="48" t="s">
        <v>1780</v>
      </c>
      <c r="F828" s="48" t="s">
        <v>1781</v>
      </c>
      <c r="G828" s="48">
        <v>83715</v>
      </c>
      <c r="H828" s="48">
        <v>13.0617648984609</v>
      </c>
      <c r="I828" s="48">
        <v>0.31052899972646397</v>
      </c>
      <c r="J828" s="48">
        <v>9.5727490339986801E-2</v>
      </c>
      <c r="K828" s="48">
        <v>3.2438853105161898</v>
      </c>
      <c r="L828" s="48">
        <v>1.17911212796547E-3</v>
      </c>
      <c r="M828" s="48">
        <v>2.3150795525117299E-2</v>
      </c>
      <c r="N828" s="48" t="s">
        <v>1135</v>
      </c>
      <c r="O828" s="48">
        <v>0</v>
      </c>
      <c r="P828" s="48">
        <v>0</v>
      </c>
    </row>
    <row r="829" spans="1:16">
      <c r="A829" s="48">
        <v>825</v>
      </c>
      <c r="B829" s="48" t="s">
        <v>220</v>
      </c>
      <c r="C829" s="48">
        <v>3699479</v>
      </c>
      <c r="D829" s="48">
        <v>3701479</v>
      </c>
      <c r="E829" s="48" t="s">
        <v>1782</v>
      </c>
      <c r="F829" s="48" t="s">
        <v>1783</v>
      </c>
      <c r="G829" s="48">
        <v>23396</v>
      </c>
      <c r="H829" s="48">
        <v>21.605040380873302</v>
      </c>
      <c r="I829" s="48">
        <v>0.31070725672840899</v>
      </c>
      <c r="J829" s="48">
        <v>8.4647304843301505E-2</v>
      </c>
      <c r="K829" s="48">
        <v>3.6706101547307202</v>
      </c>
      <c r="L829" s="48">
        <v>2.41972160326366E-4</v>
      </c>
      <c r="M829" s="48">
        <v>7.1844222980457402E-3</v>
      </c>
      <c r="N829" s="48" t="s">
        <v>1135</v>
      </c>
      <c r="O829" s="48">
        <v>0</v>
      </c>
      <c r="P829" s="48">
        <v>0</v>
      </c>
    </row>
    <row r="830" spans="1:16">
      <c r="A830" s="48">
        <v>826</v>
      </c>
      <c r="B830" s="48" t="s">
        <v>133</v>
      </c>
      <c r="C830" s="48">
        <v>71586288</v>
      </c>
      <c r="D830" s="48">
        <v>71588288</v>
      </c>
      <c r="E830" s="48" t="s">
        <v>1784</v>
      </c>
      <c r="F830" s="48" t="s">
        <v>1785</v>
      </c>
      <c r="G830" s="48">
        <v>64087</v>
      </c>
      <c r="H830" s="48">
        <v>17.871352274249801</v>
      </c>
      <c r="I830" s="48">
        <v>0.31115222156267103</v>
      </c>
      <c r="J830" s="48">
        <v>8.2030138147383094E-2</v>
      </c>
      <c r="K830" s="48">
        <v>3.7931451609117799</v>
      </c>
      <c r="L830" s="48">
        <v>1.48751139191316E-4</v>
      </c>
      <c r="M830" s="48">
        <v>4.8239416765416803E-3</v>
      </c>
      <c r="N830" s="48" t="s">
        <v>1135</v>
      </c>
      <c r="O830" s="48">
        <v>0</v>
      </c>
      <c r="P830" s="48">
        <v>0</v>
      </c>
    </row>
    <row r="831" spans="1:16">
      <c r="A831" s="48">
        <v>827</v>
      </c>
      <c r="B831" s="48" t="s">
        <v>136</v>
      </c>
      <c r="C831" s="48">
        <v>61294424</v>
      </c>
      <c r="D831" s="48">
        <v>61296424</v>
      </c>
      <c r="E831" s="48" t="s">
        <v>1786</v>
      </c>
      <c r="F831" s="48" t="s">
        <v>1787</v>
      </c>
      <c r="G831" s="48">
        <v>220001</v>
      </c>
      <c r="H831" s="48">
        <v>12.234515764860101</v>
      </c>
      <c r="I831" s="48">
        <v>0.31145331954426098</v>
      </c>
      <c r="J831" s="48">
        <v>9.6681083739748305E-2</v>
      </c>
      <c r="K831" s="48">
        <v>3.2214504378400299</v>
      </c>
      <c r="L831" s="48">
        <v>1.27543519966704E-3</v>
      </c>
      <c r="M831" s="48">
        <v>2.4661490163171301E-2</v>
      </c>
      <c r="N831" s="48" t="s">
        <v>1135</v>
      </c>
      <c r="O831" s="48">
        <v>0</v>
      </c>
      <c r="P831" s="48">
        <v>0</v>
      </c>
    </row>
    <row r="832" spans="1:16">
      <c r="A832" s="48">
        <v>828</v>
      </c>
      <c r="B832" s="48" t="s">
        <v>220</v>
      </c>
      <c r="C832" s="48">
        <v>11558374</v>
      </c>
      <c r="D832" s="48">
        <v>11560374</v>
      </c>
      <c r="E832" s="48" t="s">
        <v>1788</v>
      </c>
      <c r="F832" s="48" t="s">
        <v>1789</v>
      </c>
      <c r="G832" s="48">
        <v>199692</v>
      </c>
      <c r="H832" s="48">
        <v>14.613541545465299</v>
      </c>
      <c r="I832" s="48">
        <v>0.31242752704790999</v>
      </c>
      <c r="J832" s="48">
        <v>9.9218022605481807E-2</v>
      </c>
      <c r="K832" s="48">
        <v>3.14889894843206</v>
      </c>
      <c r="L832" s="48">
        <v>1.63886855266407E-3</v>
      </c>
      <c r="M832" s="48">
        <v>2.9751253712153002E-2</v>
      </c>
      <c r="N832" s="48" t="s">
        <v>1135</v>
      </c>
      <c r="O832" s="48">
        <v>0</v>
      </c>
      <c r="P832" s="48">
        <v>0</v>
      </c>
    </row>
    <row r="833" spans="1:16">
      <c r="A833" s="48">
        <v>829</v>
      </c>
      <c r="B833" s="48" t="s">
        <v>161</v>
      </c>
      <c r="C833" s="48">
        <v>30967785</v>
      </c>
      <c r="D833" s="48">
        <v>30969785</v>
      </c>
      <c r="E833" s="48" t="s">
        <v>1790</v>
      </c>
      <c r="F833" s="48" t="s">
        <v>1791</v>
      </c>
      <c r="G833" s="48">
        <v>84282</v>
      </c>
      <c r="H833" s="48">
        <v>7.5707746207097601</v>
      </c>
      <c r="I833" s="48">
        <v>0.31254821975318797</v>
      </c>
      <c r="J833" s="48">
        <v>0.121000447781967</v>
      </c>
      <c r="K833" s="48">
        <v>2.58303357948208</v>
      </c>
      <c r="L833" s="48">
        <v>9.7935790354496902E-3</v>
      </c>
      <c r="M833" s="48">
        <v>9.9963338038688607E-2</v>
      </c>
      <c r="N833" s="48" t="s">
        <v>1135</v>
      </c>
      <c r="O833" s="48">
        <v>0</v>
      </c>
      <c r="P833" s="48">
        <v>0</v>
      </c>
    </row>
    <row r="834" spans="1:16">
      <c r="A834" s="48">
        <v>830</v>
      </c>
      <c r="B834" s="48" t="s">
        <v>220</v>
      </c>
      <c r="C834" s="48">
        <v>40591883</v>
      </c>
      <c r="D834" s="48">
        <v>40593883</v>
      </c>
      <c r="E834" s="48" t="s">
        <v>1792</v>
      </c>
      <c r="F834" s="48" t="s">
        <v>1793</v>
      </c>
      <c r="G834" s="48">
        <v>8425</v>
      </c>
      <c r="H834" s="48">
        <v>9.9208520856689599</v>
      </c>
      <c r="I834" s="48">
        <v>0.31268577168811201</v>
      </c>
      <c r="J834" s="48">
        <v>0.113912666468494</v>
      </c>
      <c r="K834" s="48">
        <v>2.7449605156472701</v>
      </c>
      <c r="L834" s="48">
        <v>6.0518178493962098E-3</v>
      </c>
      <c r="M834" s="48">
        <v>7.2388843586197696E-2</v>
      </c>
      <c r="N834" s="48" t="s">
        <v>1135</v>
      </c>
      <c r="O834" s="48">
        <v>0</v>
      </c>
      <c r="P834" s="48">
        <v>0</v>
      </c>
    </row>
    <row r="835" spans="1:16">
      <c r="A835" s="48">
        <v>831</v>
      </c>
      <c r="B835" s="48" t="s">
        <v>220</v>
      </c>
      <c r="C835" s="48">
        <v>1811276</v>
      </c>
      <c r="D835" s="48">
        <v>1813276</v>
      </c>
      <c r="E835" s="48" t="s">
        <v>1794</v>
      </c>
      <c r="F835" s="48" t="s">
        <v>1795</v>
      </c>
      <c r="G835" s="48">
        <v>148229</v>
      </c>
      <c r="H835" s="48">
        <v>9.0730780269913804</v>
      </c>
      <c r="I835" s="48">
        <v>0.31273548296772902</v>
      </c>
      <c r="J835" s="48">
        <v>0.120643620349942</v>
      </c>
      <c r="K835" s="48">
        <v>2.5922256150851601</v>
      </c>
      <c r="L835" s="48">
        <v>9.5357213241687808E-3</v>
      </c>
      <c r="M835" s="48">
        <v>9.8633115595585102E-2</v>
      </c>
      <c r="N835" s="48" t="s">
        <v>1135</v>
      </c>
      <c r="O835" s="48">
        <v>0</v>
      </c>
      <c r="P835" s="48">
        <v>0</v>
      </c>
    </row>
    <row r="836" spans="1:16">
      <c r="A836" s="48">
        <v>832</v>
      </c>
      <c r="B836" s="48" t="s">
        <v>136</v>
      </c>
      <c r="C836" s="48">
        <v>61791980</v>
      </c>
      <c r="D836" s="48">
        <v>61793980</v>
      </c>
      <c r="E836" s="48" t="s">
        <v>1796</v>
      </c>
      <c r="F836" s="48" t="s">
        <v>1797</v>
      </c>
      <c r="G836" s="48">
        <v>9415</v>
      </c>
      <c r="H836" s="48">
        <v>23.073780108391698</v>
      </c>
      <c r="I836" s="48">
        <v>0.31279067383495601</v>
      </c>
      <c r="J836" s="48">
        <v>8.1059152714545404E-2</v>
      </c>
      <c r="K836" s="48">
        <v>3.8587952545774402</v>
      </c>
      <c r="L836" s="48">
        <v>1.13947348010651E-4</v>
      </c>
      <c r="M836" s="48">
        <v>3.91857897300508E-3</v>
      </c>
      <c r="N836" s="48" t="s">
        <v>1135</v>
      </c>
      <c r="O836" s="48">
        <v>0</v>
      </c>
      <c r="P836" s="48">
        <v>0</v>
      </c>
    </row>
    <row r="837" spans="1:16">
      <c r="A837" s="48">
        <v>833</v>
      </c>
      <c r="B837" s="48" t="s">
        <v>145</v>
      </c>
      <c r="C837" s="48">
        <v>74872365</v>
      </c>
      <c r="D837" s="48">
        <v>74874365</v>
      </c>
      <c r="E837" s="48" t="s">
        <v>1798</v>
      </c>
      <c r="F837" s="48" t="s">
        <v>1799</v>
      </c>
      <c r="G837" s="48">
        <v>10066</v>
      </c>
      <c r="H837" s="48">
        <v>9.2425558965563006</v>
      </c>
      <c r="I837" s="48">
        <v>0.31299654206383998</v>
      </c>
      <c r="J837" s="48">
        <v>0.120387713410368</v>
      </c>
      <c r="K837" s="48">
        <v>2.5999043689526999</v>
      </c>
      <c r="L837" s="48">
        <v>9.3249742775797107E-3</v>
      </c>
      <c r="M837" s="48">
        <v>9.7336704158392504E-2</v>
      </c>
      <c r="N837" s="48" t="s">
        <v>1135</v>
      </c>
      <c r="O837" s="48">
        <v>0</v>
      </c>
      <c r="P837" s="48">
        <v>0</v>
      </c>
    </row>
    <row r="838" spans="1:16">
      <c r="A838" s="48">
        <v>834</v>
      </c>
      <c r="B838" s="48" t="s">
        <v>220</v>
      </c>
      <c r="C838" s="48">
        <v>3046635</v>
      </c>
      <c r="D838" s="48">
        <v>3048635</v>
      </c>
      <c r="E838" s="48" t="s">
        <v>1800</v>
      </c>
      <c r="F838" s="48" t="s">
        <v>1801</v>
      </c>
      <c r="G838" s="48">
        <v>7089</v>
      </c>
      <c r="H838" s="48">
        <v>15.0834778620469</v>
      </c>
      <c r="I838" s="48">
        <v>0.31363854573421801</v>
      </c>
      <c r="J838" s="48">
        <v>8.9326056862816902E-2</v>
      </c>
      <c r="K838" s="48">
        <v>3.5111652383345402</v>
      </c>
      <c r="L838" s="48">
        <v>4.46146986831632E-4</v>
      </c>
      <c r="M838" s="48">
        <v>1.18744420140586E-2</v>
      </c>
      <c r="N838" s="48" t="s">
        <v>1135</v>
      </c>
      <c r="O838" s="48">
        <v>0</v>
      </c>
      <c r="P838" s="48">
        <v>0</v>
      </c>
    </row>
    <row r="839" spans="1:16">
      <c r="A839" s="48">
        <v>835</v>
      </c>
      <c r="B839" s="48" t="s">
        <v>196</v>
      </c>
      <c r="C839" s="48">
        <v>100176563</v>
      </c>
      <c r="D839" s="48">
        <v>100178563</v>
      </c>
      <c r="E839" s="48" t="s">
        <v>1802</v>
      </c>
      <c r="F839" s="48" t="s">
        <v>1803</v>
      </c>
      <c r="G839" s="48">
        <v>10734</v>
      </c>
      <c r="H839" s="48">
        <v>12.549980950450299</v>
      </c>
      <c r="I839" s="48">
        <v>0.31501110673208899</v>
      </c>
      <c r="J839" s="48">
        <v>9.5999230685018699E-2</v>
      </c>
      <c r="K839" s="48">
        <v>3.28139199120946</v>
      </c>
      <c r="L839" s="48">
        <v>1.0329607772467701E-3</v>
      </c>
      <c r="M839" s="48">
        <v>2.1110451781128199E-2</v>
      </c>
      <c r="N839" s="48" t="s">
        <v>1135</v>
      </c>
      <c r="O839" s="48">
        <v>0</v>
      </c>
      <c r="P839" s="48">
        <v>0</v>
      </c>
    </row>
    <row r="840" spans="1:16">
      <c r="A840" s="48">
        <v>836</v>
      </c>
      <c r="B840" s="48" t="s">
        <v>196</v>
      </c>
      <c r="C840" s="48">
        <v>2402560</v>
      </c>
      <c r="D840" s="48">
        <v>2404560</v>
      </c>
      <c r="E840" s="48" t="s">
        <v>1804</v>
      </c>
      <c r="F840" s="48" t="s">
        <v>1805</v>
      </c>
      <c r="G840" s="48">
        <v>55501</v>
      </c>
      <c r="H840" s="48">
        <v>13.415255421304</v>
      </c>
      <c r="I840" s="48">
        <v>0.31509310840754501</v>
      </c>
      <c r="J840" s="48">
        <v>9.5703956294654294E-2</v>
      </c>
      <c r="K840" s="48">
        <v>3.2923728611326499</v>
      </c>
      <c r="L840" s="48">
        <v>9.9345804661551897E-4</v>
      </c>
      <c r="M840" s="48">
        <v>2.0611169193835301E-2</v>
      </c>
      <c r="N840" s="48" t="s">
        <v>1135</v>
      </c>
      <c r="O840" s="48">
        <v>0</v>
      </c>
      <c r="P840" s="48">
        <v>0</v>
      </c>
    </row>
    <row r="841" spans="1:16">
      <c r="A841" s="48">
        <v>837</v>
      </c>
      <c r="B841" s="48" t="s">
        <v>108</v>
      </c>
      <c r="C841" s="48">
        <v>9128170</v>
      </c>
      <c r="D841" s="48">
        <v>9130170</v>
      </c>
      <c r="E841" s="48" t="s">
        <v>1806</v>
      </c>
      <c r="F841" s="48" t="s">
        <v>1807</v>
      </c>
      <c r="G841" s="48">
        <v>80045</v>
      </c>
      <c r="H841" s="48">
        <v>8.5936001621503699</v>
      </c>
      <c r="I841" s="48">
        <v>0.315120734477911</v>
      </c>
      <c r="J841" s="48">
        <v>0.119119031306304</v>
      </c>
      <c r="K841" s="48">
        <v>2.64542727574409</v>
      </c>
      <c r="L841" s="48">
        <v>8.1587822564342799E-3</v>
      </c>
      <c r="M841" s="48">
        <v>8.8987338553647599E-2</v>
      </c>
      <c r="N841" s="48" t="s">
        <v>1135</v>
      </c>
      <c r="O841" s="48">
        <v>0</v>
      </c>
      <c r="P841" s="48">
        <v>0</v>
      </c>
    </row>
    <row r="842" spans="1:16">
      <c r="A842" s="48">
        <v>838</v>
      </c>
      <c r="B842" s="48" t="s">
        <v>145</v>
      </c>
      <c r="C842" s="48">
        <v>43825963</v>
      </c>
      <c r="D842" s="48">
        <v>43827963</v>
      </c>
      <c r="E842" s="48" t="s">
        <v>1808</v>
      </c>
      <c r="F842" s="48" t="s">
        <v>1809</v>
      </c>
      <c r="G842" s="48">
        <v>79968</v>
      </c>
      <c r="H842" s="48">
        <v>9.1293680297210908</v>
      </c>
      <c r="I842" s="48">
        <v>0.31541081286214601</v>
      </c>
      <c r="J842" s="48">
        <v>0.11423592193490401</v>
      </c>
      <c r="K842" s="48">
        <v>2.7610475542174799</v>
      </c>
      <c r="L842" s="48">
        <v>5.7616286424188702E-3</v>
      </c>
      <c r="M842" s="48">
        <v>7.0238248441020598E-2</v>
      </c>
      <c r="N842" s="48" t="s">
        <v>1135</v>
      </c>
      <c r="O842" s="48">
        <v>0</v>
      </c>
      <c r="P842" s="48">
        <v>0</v>
      </c>
    </row>
    <row r="843" spans="1:16">
      <c r="A843" s="48">
        <v>839</v>
      </c>
      <c r="B843" s="48" t="s">
        <v>164</v>
      </c>
      <c r="C843" s="48">
        <v>50692603</v>
      </c>
      <c r="D843" s="48">
        <v>50694603</v>
      </c>
      <c r="E843" s="48" t="s">
        <v>1810</v>
      </c>
      <c r="F843" s="48" t="s">
        <v>1811</v>
      </c>
      <c r="G843" s="48">
        <v>64127</v>
      </c>
      <c r="H843" s="48">
        <v>14.1651426415347</v>
      </c>
      <c r="I843" s="48">
        <v>0.31698162421746101</v>
      </c>
      <c r="J843" s="48">
        <v>8.9789984015616206E-2</v>
      </c>
      <c r="K843" s="48">
        <v>3.5302559377038301</v>
      </c>
      <c r="L843" s="48">
        <v>4.1515785015060598E-4</v>
      </c>
      <c r="M843" s="48">
        <v>1.1320253134412799E-2</v>
      </c>
      <c r="N843" s="48" t="s">
        <v>1135</v>
      </c>
      <c r="O843" s="48">
        <v>0</v>
      </c>
      <c r="P843" s="48">
        <v>0</v>
      </c>
    </row>
    <row r="844" spans="1:16">
      <c r="A844" s="48">
        <v>840</v>
      </c>
      <c r="B844" s="48" t="s">
        <v>161</v>
      </c>
      <c r="C844" s="48">
        <v>63971918</v>
      </c>
      <c r="D844" s="48">
        <v>63973918</v>
      </c>
      <c r="E844" s="48" t="s">
        <v>1812</v>
      </c>
      <c r="F844" s="48" t="s">
        <v>1813</v>
      </c>
      <c r="G844" s="48">
        <v>6329</v>
      </c>
      <c r="H844" s="48">
        <v>12.613111237548001</v>
      </c>
      <c r="I844" s="48">
        <v>0.31734768060878199</v>
      </c>
      <c r="J844" s="48">
        <v>0.103722619020199</v>
      </c>
      <c r="K844" s="48">
        <v>3.0595802883359702</v>
      </c>
      <c r="L844" s="48">
        <v>2.2164736888696198E-3</v>
      </c>
      <c r="M844" s="48">
        <v>3.6879582760880499E-2</v>
      </c>
      <c r="N844" s="48" t="s">
        <v>1135</v>
      </c>
      <c r="O844" s="48">
        <v>0</v>
      </c>
      <c r="P844" s="48">
        <v>0</v>
      </c>
    </row>
    <row r="845" spans="1:16">
      <c r="A845" s="48">
        <v>841</v>
      </c>
      <c r="B845" s="48" t="s">
        <v>220</v>
      </c>
      <c r="C845" s="48">
        <v>35868287</v>
      </c>
      <c r="D845" s="48">
        <v>35870287</v>
      </c>
      <c r="E845" s="48" t="s">
        <v>1814</v>
      </c>
      <c r="F845" s="48" t="s">
        <v>1815</v>
      </c>
      <c r="G845" s="48">
        <v>4868</v>
      </c>
      <c r="H845" s="48">
        <v>14.3509102472173</v>
      </c>
      <c r="I845" s="48">
        <v>0.31762917476557301</v>
      </c>
      <c r="J845" s="48">
        <v>9.6887577977631895E-2</v>
      </c>
      <c r="K845" s="48">
        <v>3.27832712299716</v>
      </c>
      <c r="L845" s="48">
        <v>1.04424305279834E-3</v>
      </c>
      <c r="M845" s="48">
        <v>2.1203847155681799E-2</v>
      </c>
      <c r="N845" s="48" t="s">
        <v>1135</v>
      </c>
      <c r="O845" s="48">
        <v>0</v>
      </c>
      <c r="P845" s="48">
        <v>0</v>
      </c>
    </row>
    <row r="846" spans="1:16">
      <c r="A846" s="48">
        <v>842</v>
      </c>
      <c r="B846" s="48" t="s">
        <v>220</v>
      </c>
      <c r="C846" s="48">
        <v>12440082</v>
      </c>
      <c r="D846" s="48">
        <v>12442082</v>
      </c>
      <c r="E846" s="48" t="s">
        <v>1816</v>
      </c>
      <c r="F846" s="48" t="s">
        <v>1817</v>
      </c>
      <c r="G846" s="48" t="s">
        <v>179</v>
      </c>
      <c r="H846" s="48">
        <v>12.017331619790999</v>
      </c>
      <c r="I846" s="48">
        <v>0.31821240422717101</v>
      </c>
      <c r="J846" s="48">
        <v>9.8736389632572405E-2</v>
      </c>
      <c r="K846" s="48">
        <v>3.22284828735721</v>
      </c>
      <c r="L846" s="48">
        <v>1.26922758674617E-3</v>
      </c>
      <c r="M846" s="48">
        <v>2.4612699254739599E-2</v>
      </c>
      <c r="N846" s="48" t="s">
        <v>1135</v>
      </c>
      <c r="O846" s="48">
        <v>0</v>
      </c>
      <c r="P846" s="48">
        <v>0</v>
      </c>
    </row>
    <row r="847" spans="1:16">
      <c r="A847" s="48">
        <v>843</v>
      </c>
      <c r="B847" s="48" t="s">
        <v>161</v>
      </c>
      <c r="C847" s="48">
        <v>75720328</v>
      </c>
      <c r="D847" s="48">
        <v>75722328</v>
      </c>
      <c r="E847" s="48" t="s">
        <v>1818</v>
      </c>
      <c r="F847" s="48" t="s">
        <v>1819</v>
      </c>
      <c r="G847" s="48">
        <v>3691</v>
      </c>
      <c r="H847" s="48">
        <v>12.242129881076901</v>
      </c>
      <c r="I847" s="48">
        <v>0.31851582400804401</v>
      </c>
      <c r="J847" s="48">
        <v>9.9286253430661706E-2</v>
      </c>
      <c r="K847" s="48">
        <v>3.2080556270610598</v>
      </c>
      <c r="L847" s="48">
        <v>1.3363564807104299E-3</v>
      </c>
      <c r="M847" s="48">
        <v>2.56170142593573E-2</v>
      </c>
      <c r="N847" s="48" t="s">
        <v>1135</v>
      </c>
      <c r="O847" s="48">
        <v>0</v>
      </c>
      <c r="P847" s="48">
        <v>0</v>
      </c>
    </row>
    <row r="848" spans="1:16">
      <c r="A848" s="48">
        <v>844</v>
      </c>
      <c r="B848" s="48" t="s">
        <v>120</v>
      </c>
      <c r="C848" s="48">
        <v>12067972</v>
      </c>
      <c r="D848" s="48">
        <v>12069972</v>
      </c>
      <c r="E848" s="48" t="s">
        <v>1820</v>
      </c>
      <c r="F848" s="48" t="s">
        <v>1821</v>
      </c>
      <c r="G848" s="48">
        <v>55526</v>
      </c>
      <c r="H848" s="48">
        <v>14.09194801035</v>
      </c>
      <c r="I848" s="48">
        <v>0.31924084727601099</v>
      </c>
      <c r="J848" s="48">
        <v>9.6376045174491998E-2</v>
      </c>
      <c r="K848" s="48">
        <v>3.31245017055861</v>
      </c>
      <c r="L848" s="48">
        <v>9.2482599310581904E-4</v>
      </c>
      <c r="M848" s="48">
        <v>1.96451517326286E-2</v>
      </c>
      <c r="N848" s="48" t="s">
        <v>1135</v>
      </c>
      <c r="O848" s="48">
        <v>0</v>
      </c>
      <c r="P848" s="48">
        <v>0</v>
      </c>
    </row>
    <row r="849" spans="1:16">
      <c r="A849" s="48">
        <v>845</v>
      </c>
      <c r="B849" s="48" t="s">
        <v>126</v>
      </c>
      <c r="C849" s="48">
        <v>7128698</v>
      </c>
      <c r="D849" s="48">
        <v>7130698</v>
      </c>
      <c r="E849" s="48" t="s">
        <v>1822</v>
      </c>
      <c r="F849" s="48" t="s">
        <v>1823</v>
      </c>
      <c r="G849" s="48">
        <v>9746</v>
      </c>
      <c r="H849" s="48">
        <v>10.474688884572499</v>
      </c>
      <c r="I849" s="48">
        <v>0.31982837381895102</v>
      </c>
      <c r="J849" s="48">
        <v>0.105023260762361</v>
      </c>
      <c r="K849" s="48">
        <v>3.0453098818045201</v>
      </c>
      <c r="L849" s="48">
        <v>2.3244068244496902E-3</v>
      </c>
      <c r="M849" s="48">
        <v>3.7849869878589799E-2</v>
      </c>
      <c r="N849" s="48" t="s">
        <v>1135</v>
      </c>
      <c r="O849" s="48">
        <v>0</v>
      </c>
      <c r="P849" s="48">
        <v>0</v>
      </c>
    </row>
    <row r="850" spans="1:16">
      <c r="A850" s="48">
        <v>846</v>
      </c>
      <c r="B850" s="48" t="s">
        <v>220</v>
      </c>
      <c r="C850" s="48">
        <v>7394113</v>
      </c>
      <c r="D850" s="48">
        <v>7396113</v>
      </c>
      <c r="E850" s="48" t="s">
        <v>1824</v>
      </c>
      <c r="F850" s="48" t="s">
        <v>1825</v>
      </c>
      <c r="G850" s="48">
        <v>23370</v>
      </c>
      <c r="H850" s="48">
        <v>26.011529264307601</v>
      </c>
      <c r="I850" s="48">
        <v>0.31993109582309598</v>
      </c>
      <c r="J850" s="48">
        <v>7.4449763081595205E-2</v>
      </c>
      <c r="K850" s="48">
        <v>4.2972748680537602</v>
      </c>
      <c r="L850" s="50">
        <v>1.7291073047033301E-5</v>
      </c>
      <c r="M850" s="48">
        <v>8.1924123043053897E-4</v>
      </c>
      <c r="N850" s="48" t="s">
        <v>1135</v>
      </c>
      <c r="O850" s="48">
        <v>0</v>
      </c>
      <c r="P850" s="48">
        <v>0</v>
      </c>
    </row>
    <row r="851" spans="1:16">
      <c r="A851" s="48">
        <v>847</v>
      </c>
      <c r="B851" s="48" t="s">
        <v>220</v>
      </c>
      <c r="C851" s="48">
        <v>19191158</v>
      </c>
      <c r="D851" s="48">
        <v>19193158</v>
      </c>
      <c r="E851" s="48" t="s">
        <v>1826</v>
      </c>
      <c r="F851" s="48" t="s">
        <v>1827</v>
      </c>
      <c r="G851" s="48">
        <v>4207</v>
      </c>
      <c r="H851" s="48">
        <v>13.744505547900401</v>
      </c>
      <c r="I851" s="48">
        <v>0.320326148134707</v>
      </c>
      <c r="J851" s="48">
        <v>9.8825815192911198E-2</v>
      </c>
      <c r="K851" s="48">
        <v>3.2413205750888001</v>
      </c>
      <c r="L851" s="48">
        <v>1.1897730502984599E-3</v>
      </c>
      <c r="M851" s="48">
        <v>2.3308735667210801E-2</v>
      </c>
      <c r="N851" s="48" t="s">
        <v>1135</v>
      </c>
      <c r="O851" s="48">
        <v>0</v>
      </c>
      <c r="P851" s="48">
        <v>0</v>
      </c>
    </row>
    <row r="852" spans="1:16">
      <c r="A852" s="48">
        <v>848</v>
      </c>
      <c r="B852" s="48" t="s">
        <v>126</v>
      </c>
      <c r="C852" s="48">
        <v>124992700</v>
      </c>
      <c r="D852" s="48">
        <v>124994700</v>
      </c>
      <c r="E852" s="48" t="s">
        <v>1828</v>
      </c>
      <c r="F852" s="48" t="s">
        <v>1829</v>
      </c>
      <c r="G852" s="48">
        <v>140707</v>
      </c>
      <c r="H852" s="48">
        <v>10.925558584828501</v>
      </c>
      <c r="I852" s="48">
        <v>0.32130418059440802</v>
      </c>
      <c r="J852" s="48">
        <v>0.106892884067323</v>
      </c>
      <c r="K852" s="48">
        <v>3.0058519180008698</v>
      </c>
      <c r="L852" s="48">
        <v>2.6483793808856201E-3</v>
      </c>
      <c r="M852" s="48">
        <v>4.1727590693411303E-2</v>
      </c>
      <c r="N852" s="48" t="s">
        <v>1135</v>
      </c>
      <c r="O852" s="48">
        <v>0</v>
      </c>
      <c r="P852" s="48">
        <v>0</v>
      </c>
    </row>
    <row r="853" spans="1:16">
      <c r="A853" s="48">
        <v>849</v>
      </c>
      <c r="B853" s="48" t="s">
        <v>191</v>
      </c>
      <c r="C853" s="48">
        <v>137617963</v>
      </c>
      <c r="D853" s="48">
        <v>137619963</v>
      </c>
      <c r="E853" s="48" t="s">
        <v>1830</v>
      </c>
      <c r="F853" s="48" t="s">
        <v>1831</v>
      </c>
      <c r="G853" s="48">
        <v>79813</v>
      </c>
      <c r="H853" s="48">
        <v>71.4583715492425</v>
      </c>
      <c r="I853" s="48">
        <v>0.32135879312768001</v>
      </c>
      <c r="J853" s="48">
        <v>4.5248747818918397E-2</v>
      </c>
      <c r="K853" s="48">
        <v>7.1020483133308003</v>
      </c>
      <c r="L853" s="50">
        <v>1.22921240513916E-12</v>
      </c>
      <c r="M853" s="50">
        <v>3.8663694468681299E-10</v>
      </c>
      <c r="N853" s="48" t="s">
        <v>1135</v>
      </c>
      <c r="O853" s="48">
        <v>0</v>
      </c>
      <c r="P853" s="48">
        <v>0</v>
      </c>
    </row>
    <row r="854" spans="1:16">
      <c r="A854" s="48">
        <v>850</v>
      </c>
      <c r="B854" s="48" t="s">
        <v>220</v>
      </c>
      <c r="C854" s="48">
        <v>7293034</v>
      </c>
      <c r="D854" s="48">
        <v>7295034</v>
      </c>
      <c r="E854" s="48" t="s">
        <v>1832</v>
      </c>
      <c r="F854" s="48" t="s">
        <v>1833</v>
      </c>
      <c r="G854" s="48">
        <v>3643</v>
      </c>
      <c r="H854" s="48">
        <v>49.323034788796399</v>
      </c>
      <c r="I854" s="48">
        <v>0.32144595984861402</v>
      </c>
      <c r="J854" s="48">
        <v>5.5901735459870899E-2</v>
      </c>
      <c r="K854" s="48">
        <v>5.75019643315661</v>
      </c>
      <c r="L854" s="50">
        <v>8.9139820638682402E-9</v>
      </c>
      <c r="M854" s="50">
        <v>1.35340584494709E-6</v>
      </c>
      <c r="N854" s="48" t="s">
        <v>1135</v>
      </c>
      <c r="O854" s="48">
        <v>0</v>
      </c>
      <c r="P854" s="48">
        <v>0</v>
      </c>
    </row>
    <row r="855" spans="1:16">
      <c r="A855" s="48">
        <v>851</v>
      </c>
      <c r="B855" s="48" t="s">
        <v>182</v>
      </c>
      <c r="C855" s="48">
        <v>102500329</v>
      </c>
      <c r="D855" s="48">
        <v>102502329</v>
      </c>
      <c r="E855" s="48" t="s">
        <v>1834</v>
      </c>
      <c r="F855" s="48" t="s">
        <v>1835</v>
      </c>
      <c r="G855" s="48">
        <v>4790</v>
      </c>
      <c r="H855" s="48">
        <v>29.623149888345701</v>
      </c>
      <c r="I855" s="48">
        <v>0.32184692054167102</v>
      </c>
      <c r="J855" s="48">
        <v>6.22773225379969E-2</v>
      </c>
      <c r="K855" s="48">
        <v>5.1679633520741799</v>
      </c>
      <c r="L855" s="50">
        <v>2.36658698942819E-7</v>
      </c>
      <c r="M855" s="50">
        <v>2.4357566489290001E-5</v>
      </c>
      <c r="N855" s="48" t="s">
        <v>1135</v>
      </c>
      <c r="O855" s="48">
        <v>0</v>
      </c>
      <c r="P855" s="48">
        <v>0</v>
      </c>
    </row>
    <row r="856" spans="1:16">
      <c r="A856" s="48">
        <v>852</v>
      </c>
      <c r="B856" s="48" t="s">
        <v>220</v>
      </c>
      <c r="C856" s="48">
        <v>35318261</v>
      </c>
      <c r="D856" s="48">
        <v>35320261</v>
      </c>
      <c r="E856" s="48" t="s">
        <v>1836</v>
      </c>
      <c r="F856" s="48" t="s">
        <v>1837</v>
      </c>
      <c r="G856" s="48">
        <v>933</v>
      </c>
      <c r="H856" s="48">
        <v>8.6224496133183592</v>
      </c>
      <c r="I856" s="48">
        <v>0.32238978709264199</v>
      </c>
      <c r="J856" s="48">
        <v>0.124790182942472</v>
      </c>
      <c r="K856" s="48">
        <v>2.5834547196814501</v>
      </c>
      <c r="L856" s="48">
        <v>9.7816306123140098E-3</v>
      </c>
      <c r="M856" s="48">
        <v>9.9917711476397206E-2</v>
      </c>
      <c r="N856" s="48" t="s">
        <v>1135</v>
      </c>
      <c r="O856" s="48">
        <v>0</v>
      </c>
      <c r="P856" s="48">
        <v>0</v>
      </c>
    </row>
    <row r="857" spans="1:16">
      <c r="A857" s="48">
        <v>853</v>
      </c>
      <c r="B857" s="48" t="s">
        <v>108</v>
      </c>
      <c r="C857" s="48">
        <v>23912362</v>
      </c>
      <c r="D857" s="48">
        <v>23914362</v>
      </c>
      <c r="E857" s="48" t="s">
        <v>1838</v>
      </c>
      <c r="F857" s="48" t="s">
        <v>1839</v>
      </c>
      <c r="G857" s="48">
        <v>1269</v>
      </c>
      <c r="H857" s="48">
        <v>12.4809013939227</v>
      </c>
      <c r="I857" s="48">
        <v>0.322971752411778</v>
      </c>
      <c r="J857" s="48">
        <v>0.100246886539094</v>
      </c>
      <c r="K857" s="48">
        <v>3.2217634239027002</v>
      </c>
      <c r="L857" s="48">
        <v>1.27404285137772E-3</v>
      </c>
      <c r="M857" s="48">
        <v>2.4661490163171301E-2</v>
      </c>
      <c r="N857" s="48" t="s">
        <v>1135</v>
      </c>
      <c r="O857" s="48">
        <v>0</v>
      </c>
      <c r="P857" s="48">
        <v>0</v>
      </c>
    </row>
    <row r="858" spans="1:16">
      <c r="A858" s="48">
        <v>854</v>
      </c>
      <c r="B858" s="48" t="s">
        <v>108</v>
      </c>
      <c r="C858" s="48">
        <v>74732408</v>
      </c>
      <c r="D858" s="48">
        <v>74734408</v>
      </c>
      <c r="E858" s="48" t="s">
        <v>1840</v>
      </c>
      <c r="F858" s="48" t="s">
        <v>1841</v>
      </c>
      <c r="G858" s="48">
        <v>1429</v>
      </c>
      <c r="H858" s="48">
        <v>7.50647675107846</v>
      </c>
      <c r="I858" s="48">
        <v>0.32322844214158802</v>
      </c>
      <c r="J858" s="48">
        <v>0.124810038714225</v>
      </c>
      <c r="K858" s="48">
        <v>2.58976317507343</v>
      </c>
      <c r="L858" s="48">
        <v>9.6041979271892404E-3</v>
      </c>
      <c r="M858" s="48">
        <v>9.9013648537944005E-2</v>
      </c>
      <c r="N858" s="48" t="s">
        <v>1135</v>
      </c>
      <c r="O858" s="48">
        <v>0</v>
      </c>
      <c r="P858" s="48">
        <v>0</v>
      </c>
    </row>
    <row r="859" spans="1:16">
      <c r="A859" s="48">
        <v>855</v>
      </c>
      <c r="B859" s="48" t="s">
        <v>145</v>
      </c>
      <c r="C859" s="48">
        <v>78076808</v>
      </c>
      <c r="D859" s="48">
        <v>78078808</v>
      </c>
      <c r="E859" s="48" t="s">
        <v>1842</v>
      </c>
      <c r="F859" s="48" t="s">
        <v>1843</v>
      </c>
      <c r="G859" s="48">
        <v>646892</v>
      </c>
      <c r="H859" s="48">
        <v>9.4636624431434893</v>
      </c>
      <c r="I859" s="48">
        <v>0.32397291491754898</v>
      </c>
      <c r="J859" s="48">
        <v>0.12075757931052999</v>
      </c>
      <c r="K859" s="48">
        <v>2.6828371085879898</v>
      </c>
      <c r="L859" s="48">
        <v>7.3000537186748097E-3</v>
      </c>
      <c r="M859" s="48">
        <v>8.2378393357444402E-2</v>
      </c>
      <c r="N859" s="48" t="s">
        <v>1135</v>
      </c>
      <c r="O859" s="48">
        <v>0</v>
      </c>
      <c r="P859" s="48">
        <v>0</v>
      </c>
    </row>
    <row r="860" spans="1:16">
      <c r="A860" s="48">
        <v>856</v>
      </c>
      <c r="B860" s="48" t="s">
        <v>231</v>
      </c>
      <c r="C860" s="48">
        <v>52449628</v>
      </c>
      <c r="D860" s="48">
        <v>52451628</v>
      </c>
      <c r="E860" s="48" t="s">
        <v>1844</v>
      </c>
      <c r="F860" s="48" t="s">
        <v>1845</v>
      </c>
      <c r="G860" s="48">
        <v>51028</v>
      </c>
      <c r="H860" s="48">
        <v>7.5002727894596504</v>
      </c>
      <c r="I860" s="48">
        <v>0.32445725973192802</v>
      </c>
      <c r="J860" s="48">
        <v>0.124022433168945</v>
      </c>
      <c r="K860" s="48">
        <v>2.6161175155300098</v>
      </c>
      <c r="L860" s="48">
        <v>8.89359428185575E-3</v>
      </c>
      <c r="M860" s="48">
        <v>9.4373396460553094E-2</v>
      </c>
      <c r="N860" s="48" t="s">
        <v>1135</v>
      </c>
      <c r="O860" s="48">
        <v>0</v>
      </c>
      <c r="P860" s="48">
        <v>0</v>
      </c>
    </row>
    <row r="861" spans="1:16">
      <c r="A861" s="48">
        <v>857</v>
      </c>
      <c r="B861" s="48" t="s">
        <v>108</v>
      </c>
      <c r="C861" s="48">
        <v>15525534</v>
      </c>
      <c r="D861" s="48">
        <v>15527534</v>
      </c>
      <c r="E861" s="48" t="s">
        <v>1846</v>
      </c>
      <c r="F861" s="48" t="s">
        <v>1847</v>
      </c>
      <c r="G861" s="48">
        <v>842</v>
      </c>
      <c r="H861" s="48">
        <v>11.4242182272384</v>
      </c>
      <c r="I861" s="48">
        <v>0.32574033403333602</v>
      </c>
      <c r="J861" s="48">
        <v>0.10212721633706801</v>
      </c>
      <c r="K861" s="48">
        <v>3.1895546135149702</v>
      </c>
      <c r="L861" s="48">
        <v>1.4249221240934099E-3</v>
      </c>
      <c r="M861" s="48">
        <v>2.6776912095656899E-2</v>
      </c>
      <c r="N861" s="48" t="s">
        <v>1135</v>
      </c>
      <c r="O861" s="48">
        <v>0</v>
      </c>
      <c r="P861" s="48">
        <v>0</v>
      </c>
    </row>
    <row r="862" spans="1:16">
      <c r="A862" s="48">
        <v>858</v>
      </c>
      <c r="B862" s="48" t="s">
        <v>133</v>
      </c>
      <c r="C862" s="48">
        <v>176364468</v>
      </c>
      <c r="D862" s="48">
        <v>176366468</v>
      </c>
      <c r="E862" s="48" t="s">
        <v>1848</v>
      </c>
      <c r="F862" s="48" t="s">
        <v>1849</v>
      </c>
      <c r="G862" s="48">
        <v>285598</v>
      </c>
      <c r="H862" s="48">
        <v>12.9541655182359</v>
      </c>
      <c r="I862" s="48">
        <v>0.32618954258562699</v>
      </c>
      <c r="J862" s="48">
        <v>0.10173334207954</v>
      </c>
      <c r="K862" s="48">
        <v>3.2063189502866898</v>
      </c>
      <c r="L862" s="48">
        <v>1.3444487834291901E-3</v>
      </c>
      <c r="M862" s="48">
        <v>2.5698397990554199E-2</v>
      </c>
      <c r="N862" s="48" t="s">
        <v>1135</v>
      </c>
      <c r="O862" s="48">
        <v>0</v>
      </c>
      <c r="P862" s="48">
        <v>0</v>
      </c>
    </row>
    <row r="863" spans="1:16">
      <c r="A863" s="48">
        <v>859</v>
      </c>
      <c r="B863" s="48" t="s">
        <v>117</v>
      </c>
      <c r="C863" s="48">
        <v>197736179</v>
      </c>
      <c r="D863" s="48">
        <v>197738179</v>
      </c>
      <c r="E863" s="48" t="s">
        <v>1850</v>
      </c>
      <c r="F863" s="48" t="s">
        <v>1851</v>
      </c>
      <c r="G863" s="48">
        <v>84248</v>
      </c>
      <c r="H863" s="48">
        <v>11.624603860596601</v>
      </c>
      <c r="I863" s="48">
        <v>0.32661013643339099</v>
      </c>
      <c r="J863" s="48">
        <v>0.106805706059868</v>
      </c>
      <c r="K863" s="48">
        <v>3.0579839643615698</v>
      </c>
      <c r="L863" s="48">
        <v>2.2283149985145201E-3</v>
      </c>
      <c r="M863" s="48">
        <v>3.6994521826580203E-2</v>
      </c>
      <c r="N863" s="48" t="s">
        <v>1135</v>
      </c>
      <c r="O863" s="48">
        <v>0</v>
      </c>
      <c r="P863" s="48">
        <v>0</v>
      </c>
    </row>
    <row r="864" spans="1:16">
      <c r="A864" s="48">
        <v>860</v>
      </c>
      <c r="B864" s="48" t="s">
        <v>150</v>
      </c>
      <c r="C864" s="48">
        <v>112540915</v>
      </c>
      <c r="D864" s="48">
        <v>112542915</v>
      </c>
      <c r="E864" s="48" t="s">
        <v>1852</v>
      </c>
      <c r="F864" s="48" t="s">
        <v>1853</v>
      </c>
      <c r="G864" s="48">
        <v>84172</v>
      </c>
      <c r="H864" s="48">
        <v>8.8618417303020092</v>
      </c>
      <c r="I864" s="48">
        <v>0.327248611193585</v>
      </c>
      <c r="J864" s="48">
        <v>0.117822201441728</v>
      </c>
      <c r="K864" s="48">
        <v>2.7774783291197802</v>
      </c>
      <c r="L864" s="48">
        <v>5.4782493050458498E-3</v>
      </c>
      <c r="M864" s="48">
        <v>6.7773045337701496E-2</v>
      </c>
      <c r="N864" s="48" t="s">
        <v>1135</v>
      </c>
      <c r="O864" s="48">
        <v>0</v>
      </c>
      <c r="P864" s="48">
        <v>0</v>
      </c>
    </row>
    <row r="865" spans="1:16">
      <c r="A865" s="48">
        <v>861</v>
      </c>
      <c r="B865" s="48" t="s">
        <v>220</v>
      </c>
      <c r="C865" s="48">
        <v>8205736</v>
      </c>
      <c r="D865" s="48">
        <v>8207736</v>
      </c>
      <c r="E865" s="48" t="s">
        <v>1854</v>
      </c>
      <c r="F865" s="48" t="s">
        <v>1855</v>
      </c>
      <c r="G865" s="48">
        <v>79603</v>
      </c>
      <c r="H865" s="48">
        <v>16.066276745350201</v>
      </c>
      <c r="I865" s="48">
        <v>0.32829080193625099</v>
      </c>
      <c r="J865" s="48">
        <v>8.9777225535185204E-2</v>
      </c>
      <c r="K865" s="48">
        <v>3.6567269703337901</v>
      </c>
      <c r="L865" s="48">
        <v>2.5545622200671302E-4</v>
      </c>
      <c r="M865" s="48">
        <v>7.5179528242988796E-3</v>
      </c>
      <c r="N865" s="48" t="s">
        <v>1135</v>
      </c>
      <c r="O865" s="48">
        <v>0</v>
      </c>
      <c r="P865" s="48">
        <v>0</v>
      </c>
    </row>
    <row r="866" spans="1:16">
      <c r="A866" s="48">
        <v>862</v>
      </c>
      <c r="B866" s="48" t="s">
        <v>126</v>
      </c>
      <c r="C866" s="48">
        <v>93441262</v>
      </c>
      <c r="D866" s="48">
        <v>93443262</v>
      </c>
      <c r="E866" s="48" t="s">
        <v>1856</v>
      </c>
      <c r="F866" s="48" t="s">
        <v>1857</v>
      </c>
      <c r="G866" s="48">
        <v>7334</v>
      </c>
      <c r="H866" s="48">
        <v>7.6489576699698301</v>
      </c>
      <c r="I866" s="48">
        <v>0.32871046592993503</v>
      </c>
      <c r="J866" s="48">
        <v>0.123012436761683</v>
      </c>
      <c r="K866" s="48">
        <v>2.6721726240311701</v>
      </c>
      <c r="L866" s="48">
        <v>7.5361869123152696E-3</v>
      </c>
      <c r="M866" s="48">
        <v>8.4260245468991093E-2</v>
      </c>
      <c r="N866" s="48" t="s">
        <v>1135</v>
      </c>
      <c r="O866" s="48">
        <v>0</v>
      </c>
      <c r="P866" s="48">
        <v>0</v>
      </c>
    </row>
    <row r="867" spans="1:16">
      <c r="A867" s="48">
        <v>863</v>
      </c>
      <c r="B867" s="48" t="s">
        <v>133</v>
      </c>
      <c r="C867" s="48">
        <v>176541511</v>
      </c>
      <c r="D867" s="48">
        <v>176543511</v>
      </c>
      <c r="E867" s="48" t="s">
        <v>1858</v>
      </c>
      <c r="F867" s="48" t="s">
        <v>1859</v>
      </c>
      <c r="G867" s="48">
        <v>54825</v>
      </c>
      <c r="H867" s="48">
        <v>18.3405603212708</v>
      </c>
      <c r="I867" s="48">
        <v>0.32978408674541099</v>
      </c>
      <c r="J867" s="48">
        <v>8.3129774464127407E-2</v>
      </c>
      <c r="K867" s="48">
        <v>3.9670995004048901</v>
      </c>
      <c r="L867" s="50">
        <v>7.2752624681666201E-5</v>
      </c>
      <c r="M867" s="48">
        <v>2.73047139992062E-3</v>
      </c>
      <c r="N867" s="48" t="s">
        <v>1135</v>
      </c>
      <c r="O867" s="48">
        <v>0</v>
      </c>
      <c r="P867" s="48">
        <v>0</v>
      </c>
    </row>
    <row r="868" spans="1:16">
      <c r="A868" s="48">
        <v>864</v>
      </c>
      <c r="B868" s="48" t="s">
        <v>164</v>
      </c>
      <c r="C868" s="48">
        <v>89087375</v>
      </c>
      <c r="D868" s="48">
        <v>89089375</v>
      </c>
      <c r="E868" s="48" t="s">
        <v>1860</v>
      </c>
      <c r="F868" s="48" t="s">
        <v>1861</v>
      </c>
      <c r="G868" s="48">
        <v>197322</v>
      </c>
      <c r="H868" s="48">
        <v>23.311639725323602</v>
      </c>
      <c r="I868" s="48">
        <v>0.33011585225460999</v>
      </c>
      <c r="J868" s="48">
        <v>8.3057587407522906E-2</v>
      </c>
      <c r="K868" s="48">
        <v>3.9745417915270398</v>
      </c>
      <c r="L868" s="50">
        <v>7.0514880149515698E-5</v>
      </c>
      <c r="M868" s="48">
        <v>2.66143873920248E-3</v>
      </c>
      <c r="N868" s="48" t="s">
        <v>1135</v>
      </c>
      <c r="O868" s="48">
        <v>0</v>
      </c>
      <c r="P868" s="48">
        <v>0</v>
      </c>
    </row>
    <row r="869" spans="1:16">
      <c r="A869" s="48">
        <v>865</v>
      </c>
      <c r="B869" s="48" t="s">
        <v>126</v>
      </c>
      <c r="C869" s="48">
        <v>128822983</v>
      </c>
      <c r="D869" s="48">
        <v>128824983</v>
      </c>
      <c r="E869" s="48" t="s">
        <v>1862</v>
      </c>
      <c r="F869" s="48" t="s">
        <v>1863</v>
      </c>
      <c r="G869" s="48">
        <v>121260</v>
      </c>
      <c r="H869" s="48">
        <v>8.1220576204464798</v>
      </c>
      <c r="I869" s="48">
        <v>0.33030395281369401</v>
      </c>
      <c r="J869" s="48">
        <v>0.123091945128096</v>
      </c>
      <c r="K869" s="48">
        <v>2.6833920974273702</v>
      </c>
      <c r="L869" s="48">
        <v>7.28794888627476E-3</v>
      </c>
      <c r="M869" s="48">
        <v>8.2378393357444402E-2</v>
      </c>
      <c r="N869" s="48" t="s">
        <v>1135</v>
      </c>
      <c r="O869" s="48">
        <v>0</v>
      </c>
      <c r="P869" s="48">
        <v>0</v>
      </c>
    </row>
    <row r="870" spans="1:16">
      <c r="A870" s="48">
        <v>866</v>
      </c>
      <c r="B870" s="48" t="s">
        <v>150</v>
      </c>
      <c r="C870" s="48">
        <v>231482641</v>
      </c>
      <c r="D870" s="48">
        <v>231484641</v>
      </c>
      <c r="E870" s="48" t="s">
        <v>1864</v>
      </c>
      <c r="F870" s="48" t="s">
        <v>1865</v>
      </c>
      <c r="G870" s="48">
        <v>4691</v>
      </c>
      <c r="H870" s="48">
        <v>8.3584691090448402</v>
      </c>
      <c r="I870" s="48">
        <v>0.33110541629538398</v>
      </c>
      <c r="J870" s="48">
        <v>0.12776001801439599</v>
      </c>
      <c r="K870" s="48">
        <v>2.5916199875463</v>
      </c>
      <c r="L870" s="48">
        <v>9.5525223846034905E-3</v>
      </c>
      <c r="M870" s="48">
        <v>9.8633115595585102E-2</v>
      </c>
      <c r="N870" s="48" t="s">
        <v>1135</v>
      </c>
      <c r="O870" s="48">
        <v>0</v>
      </c>
      <c r="P870" s="48">
        <v>0</v>
      </c>
    </row>
    <row r="871" spans="1:16">
      <c r="A871" s="48">
        <v>867</v>
      </c>
      <c r="B871" s="48" t="s">
        <v>136</v>
      </c>
      <c r="C871" s="48">
        <v>93542508</v>
      </c>
      <c r="D871" s="48">
        <v>93544508</v>
      </c>
      <c r="E871" s="48" t="s">
        <v>1866</v>
      </c>
      <c r="F871" s="48" t="s">
        <v>1867</v>
      </c>
      <c r="G871" s="48">
        <v>56935</v>
      </c>
      <c r="H871" s="48">
        <v>21.8488591199668</v>
      </c>
      <c r="I871" s="48">
        <v>0.33117594799685801</v>
      </c>
      <c r="J871" s="48">
        <v>7.7737994868079904E-2</v>
      </c>
      <c r="K871" s="48">
        <v>4.2601555205901303</v>
      </c>
      <c r="L871" s="50">
        <v>2.0428470916954301E-5</v>
      </c>
      <c r="M871" s="48">
        <v>9.5102717742657399E-4</v>
      </c>
      <c r="N871" s="48" t="s">
        <v>1135</v>
      </c>
      <c r="O871" s="48">
        <v>0</v>
      </c>
      <c r="P871" s="48">
        <v>0</v>
      </c>
    </row>
    <row r="872" spans="1:16">
      <c r="A872" s="48">
        <v>868</v>
      </c>
      <c r="B872" s="48" t="s">
        <v>220</v>
      </c>
      <c r="C872" s="48">
        <v>41882161</v>
      </c>
      <c r="D872" s="48">
        <v>41884161</v>
      </c>
      <c r="E872" s="48" t="s">
        <v>1868</v>
      </c>
      <c r="F872" s="48" t="s">
        <v>1869</v>
      </c>
      <c r="G872" s="48">
        <v>9138</v>
      </c>
      <c r="H872" s="48">
        <v>13.485144578366301</v>
      </c>
      <c r="I872" s="48">
        <v>0.33125090616560598</v>
      </c>
      <c r="J872" s="48">
        <v>0.10613416867836201</v>
      </c>
      <c r="K872" s="48">
        <v>3.1210580936423602</v>
      </c>
      <c r="L872" s="48">
        <v>1.80202481215163E-3</v>
      </c>
      <c r="M872" s="48">
        <v>3.1680070414681398E-2</v>
      </c>
      <c r="N872" s="48" t="s">
        <v>1135</v>
      </c>
      <c r="O872" s="48">
        <v>0</v>
      </c>
      <c r="P872" s="48">
        <v>0</v>
      </c>
    </row>
    <row r="873" spans="1:16">
      <c r="A873" s="48">
        <v>869</v>
      </c>
      <c r="B873" s="48" t="s">
        <v>145</v>
      </c>
      <c r="C873" s="48">
        <v>66385746</v>
      </c>
      <c r="D873" s="48">
        <v>66387746</v>
      </c>
      <c r="E873" s="48" t="s">
        <v>1870</v>
      </c>
      <c r="F873" s="48" t="s">
        <v>1871</v>
      </c>
      <c r="G873" s="48">
        <v>54962</v>
      </c>
      <c r="H873" s="48">
        <v>10.3253796201542</v>
      </c>
      <c r="I873" s="48">
        <v>0.33183653381623801</v>
      </c>
      <c r="J873" s="48">
        <v>0.10226501379456</v>
      </c>
      <c r="K873" s="48">
        <v>3.2448686163858902</v>
      </c>
      <c r="L873" s="48">
        <v>1.1750482473984799E-3</v>
      </c>
      <c r="M873" s="48">
        <v>2.3121972950649501E-2</v>
      </c>
      <c r="N873" s="48" t="s">
        <v>1135</v>
      </c>
      <c r="O873" s="48">
        <v>0</v>
      </c>
      <c r="P873" s="48">
        <v>0</v>
      </c>
    </row>
    <row r="874" spans="1:16">
      <c r="A874" s="48">
        <v>870</v>
      </c>
      <c r="B874" s="48" t="s">
        <v>126</v>
      </c>
      <c r="C874" s="48">
        <v>123711318</v>
      </c>
      <c r="D874" s="48">
        <v>123713318</v>
      </c>
      <c r="E874" s="48" t="s">
        <v>1872</v>
      </c>
      <c r="F874" s="48" t="s">
        <v>1873</v>
      </c>
      <c r="G874" s="48">
        <v>23545</v>
      </c>
      <c r="H874" s="48">
        <v>13.379986158467</v>
      </c>
      <c r="I874" s="48">
        <v>0.33249354440975198</v>
      </c>
      <c r="J874" s="48">
        <v>0.10068401342470699</v>
      </c>
      <c r="K874" s="48">
        <v>3.3023469476452099</v>
      </c>
      <c r="L874" s="48">
        <v>9.58793964269306E-4</v>
      </c>
      <c r="M874" s="48">
        <v>2.0110590512719299E-2</v>
      </c>
      <c r="N874" s="48" t="s">
        <v>1135</v>
      </c>
      <c r="O874" s="48">
        <v>0</v>
      </c>
      <c r="P874" s="48">
        <v>0</v>
      </c>
    </row>
    <row r="875" spans="1:16">
      <c r="A875" s="48">
        <v>871</v>
      </c>
      <c r="B875" s="48" t="s">
        <v>117</v>
      </c>
      <c r="C875" s="48">
        <v>98592723</v>
      </c>
      <c r="D875" s="48">
        <v>98594723</v>
      </c>
      <c r="E875" s="48" t="s">
        <v>1874</v>
      </c>
      <c r="F875" s="48" t="s">
        <v>1875</v>
      </c>
      <c r="G875" s="48">
        <v>1371</v>
      </c>
      <c r="H875" s="48">
        <v>16.545993794782699</v>
      </c>
      <c r="I875" s="48">
        <v>0.33403358080020301</v>
      </c>
      <c r="J875" s="48">
        <v>9.2470205864563601E-2</v>
      </c>
      <c r="K875" s="48">
        <v>3.61233737588348</v>
      </c>
      <c r="L875" s="48">
        <v>3.0344941036718301E-4</v>
      </c>
      <c r="M875" s="48">
        <v>8.6817721026037093E-3</v>
      </c>
      <c r="N875" s="48" t="s">
        <v>1135</v>
      </c>
      <c r="O875" s="48">
        <v>0</v>
      </c>
      <c r="P875" s="48">
        <v>0</v>
      </c>
    </row>
    <row r="876" spans="1:16">
      <c r="A876" s="48">
        <v>872</v>
      </c>
      <c r="B876" s="48" t="s">
        <v>123</v>
      </c>
      <c r="C876" s="48">
        <v>77376109</v>
      </c>
      <c r="D876" s="48">
        <v>77378109</v>
      </c>
      <c r="E876" s="48" t="s">
        <v>1876</v>
      </c>
      <c r="F876" s="48" t="s">
        <v>1877</v>
      </c>
      <c r="G876" s="48">
        <v>283578</v>
      </c>
      <c r="H876" s="48">
        <v>10.548361751645499</v>
      </c>
      <c r="I876" s="48">
        <v>0.335170555626633</v>
      </c>
      <c r="J876" s="48">
        <v>0.122374718854141</v>
      </c>
      <c r="K876" s="48">
        <v>2.7388872372088899</v>
      </c>
      <c r="L876" s="48">
        <v>6.16475135913825E-3</v>
      </c>
      <c r="M876" s="48">
        <v>7.3072644283478802E-2</v>
      </c>
      <c r="N876" s="48" t="s">
        <v>1135</v>
      </c>
      <c r="O876" s="48">
        <v>0</v>
      </c>
      <c r="P876" s="48">
        <v>0</v>
      </c>
    </row>
    <row r="877" spans="1:16">
      <c r="A877" s="48">
        <v>873</v>
      </c>
      <c r="B877" s="48" t="s">
        <v>164</v>
      </c>
      <c r="C877" s="48">
        <v>11975643</v>
      </c>
      <c r="D877" s="48">
        <v>11977643</v>
      </c>
      <c r="E877" s="48" t="s">
        <v>1878</v>
      </c>
      <c r="F877" s="48" t="s">
        <v>1879</v>
      </c>
      <c r="G877" s="48">
        <v>729978</v>
      </c>
      <c r="H877" s="48">
        <v>10.8231628450246</v>
      </c>
      <c r="I877" s="48">
        <v>0.33520013324158499</v>
      </c>
      <c r="J877" s="48">
        <v>0.111946637757106</v>
      </c>
      <c r="K877" s="48">
        <v>2.9942849553809601</v>
      </c>
      <c r="L877" s="48">
        <v>2.7508889548142602E-3</v>
      </c>
      <c r="M877" s="48">
        <v>4.3038205298914903E-2</v>
      </c>
      <c r="N877" s="48" t="s">
        <v>1135</v>
      </c>
      <c r="O877" s="48">
        <v>0</v>
      </c>
      <c r="P877" s="48">
        <v>0</v>
      </c>
    </row>
    <row r="878" spans="1:16">
      <c r="A878" s="48">
        <v>874</v>
      </c>
      <c r="B878" s="48" t="s">
        <v>161</v>
      </c>
      <c r="C878" s="48">
        <v>48829988</v>
      </c>
      <c r="D878" s="48">
        <v>48831988</v>
      </c>
      <c r="E878" s="48" t="s">
        <v>1880</v>
      </c>
      <c r="F878" s="48" t="s">
        <v>1881</v>
      </c>
      <c r="G878" s="48">
        <v>10241</v>
      </c>
      <c r="H878" s="48">
        <v>9.7176951847007107</v>
      </c>
      <c r="I878" s="48">
        <v>0.33561681420224099</v>
      </c>
      <c r="J878" s="48">
        <v>0.110425651312495</v>
      </c>
      <c r="K878" s="48">
        <v>3.03930119689741</v>
      </c>
      <c r="L878" s="48">
        <v>2.37127649370925E-3</v>
      </c>
      <c r="M878" s="48">
        <v>3.8403182099938503E-2</v>
      </c>
      <c r="N878" s="48" t="s">
        <v>1135</v>
      </c>
      <c r="O878" s="48">
        <v>0</v>
      </c>
      <c r="P878" s="48">
        <v>0</v>
      </c>
    </row>
    <row r="879" spans="1:16">
      <c r="A879" s="48">
        <v>875</v>
      </c>
      <c r="B879" s="48" t="s">
        <v>220</v>
      </c>
      <c r="C879" s="48">
        <v>54199742</v>
      </c>
      <c r="D879" s="48">
        <v>54201742</v>
      </c>
      <c r="E879" s="48" t="s">
        <v>1882</v>
      </c>
      <c r="F879" s="48" t="s">
        <v>1883</v>
      </c>
      <c r="G879" s="48">
        <v>6203</v>
      </c>
      <c r="H879" s="48">
        <v>12.951320106987099</v>
      </c>
      <c r="I879" s="48">
        <v>0.33568544498730701</v>
      </c>
      <c r="J879" s="48">
        <v>9.5756412264248705E-2</v>
      </c>
      <c r="K879" s="48">
        <v>3.5056184442348601</v>
      </c>
      <c r="L879" s="48">
        <v>4.5554775953921201E-4</v>
      </c>
      <c r="M879" s="48">
        <v>1.2052621020204801E-2</v>
      </c>
      <c r="N879" s="48" t="s">
        <v>1135</v>
      </c>
      <c r="O879" s="48">
        <v>0</v>
      </c>
      <c r="P879" s="48">
        <v>0</v>
      </c>
    </row>
    <row r="880" spans="1:16">
      <c r="A880" s="48">
        <v>876</v>
      </c>
      <c r="B880" s="48" t="s">
        <v>136</v>
      </c>
      <c r="C880" s="48">
        <v>1388899</v>
      </c>
      <c r="D880" s="48">
        <v>1390899</v>
      </c>
      <c r="E880" s="48" t="s">
        <v>1884</v>
      </c>
      <c r="F880" s="48" t="s">
        <v>1885</v>
      </c>
      <c r="G880" s="48">
        <v>9024</v>
      </c>
      <c r="H880" s="48">
        <v>23.888088112614501</v>
      </c>
      <c r="I880" s="48">
        <v>0.33700762437340698</v>
      </c>
      <c r="J880" s="48">
        <v>8.63322484564472E-2</v>
      </c>
      <c r="K880" s="48">
        <v>3.9036122700246798</v>
      </c>
      <c r="L880" s="50">
        <v>9.4767558811955201E-5</v>
      </c>
      <c r="M880" s="48">
        <v>3.3765049420974198E-3</v>
      </c>
      <c r="N880" s="48" t="s">
        <v>1135</v>
      </c>
      <c r="O880" s="48">
        <v>0</v>
      </c>
      <c r="P880" s="48">
        <v>0</v>
      </c>
    </row>
    <row r="881" spans="1:16">
      <c r="A881" s="48">
        <v>877</v>
      </c>
      <c r="B881" s="48" t="s">
        <v>150</v>
      </c>
      <c r="C881" s="48">
        <v>96759902</v>
      </c>
      <c r="D881" s="48">
        <v>96761902</v>
      </c>
      <c r="E881" s="48" t="s">
        <v>1886</v>
      </c>
      <c r="F881" s="48" t="s">
        <v>1887</v>
      </c>
      <c r="G881" s="48">
        <v>26504</v>
      </c>
      <c r="H881" s="48">
        <v>15.705057773917501</v>
      </c>
      <c r="I881" s="48">
        <v>0.33719100750624098</v>
      </c>
      <c r="J881" s="48">
        <v>8.5920333509663993E-2</v>
      </c>
      <c r="K881" s="48">
        <v>3.9244611110397498</v>
      </c>
      <c r="L881" s="50">
        <v>8.6924099236720902E-5</v>
      </c>
      <c r="M881" s="48">
        <v>3.1559589399506199E-3</v>
      </c>
      <c r="N881" s="48" t="s">
        <v>1135</v>
      </c>
      <c r="O881" s="48">
        <v>0</v>
      </c>
      <c r="P881" s="48">
        <v>0</v>
      </c>
    </row>
    <row r="882" spans="1:16">
      <c r="A882" s="48">
        <v>878</v>
      </c>
      <c r="B882" s="48" t="s">
        <v>215</v>
      </c>
      <c r="C882" s="48">
        <v>42795392</v>
      </c>
      <c r="D882" s="48">
        <v>42797392</v>
      </c>
      <c r="E882" s="48" t="s">
        <v>1888</v>
      </c>
      <c r="F882" s="48" t="s">
        <v>1889</v>
      </c>
      <c r="G882" s="48">
        <v>8973</v>
      </c>
      <c r="H882" s="48">
        <v>12.0912559049472</v>
      </c>
      <c r="I882" s="48">
        <v>0.33732929939897299</v>
      </c>
      <c r="J882" s="48">
        <v>0.11017436825561799</v>
      </c>
      <c r="K882" s="48">
        <v>3.0617765705388802</v>
      </c>
      <c r="L882" s="48">
        <v>2.2002762132035799E-3</v>
      </c>
      <c r="M882" s="48">
        <v>3.6655723796275602E-2</v>
      </c>
      <c r="N882" s="48" t="s">
        <v>1135</v>
      </c>
      <c r="O882" s="48">
        <v>0</v>
      </c>
      <c r="P882" s="48">
        <v>0</v>
      </c>
    </row>
    <row r="883" spans="1:16">
      <c r="A883" s="48">
        <v>879</v>
      </c>
      <c r="B883" s="48" t="s">
        <v>164</v>
      </c>
      <c r="C883" s="48">
        <v>1883294</v>
      </c>
      <c r="D883" s="48">
        <v>1885294</v>
      </c>
      <c r="E883" s="48" t="s">
        <v>1890</v>
      </c>
      <c r="F883" s="48" t="s">
        <v>1891</v>
      </c>
      <c r="G883" s="48">
        <v>254528</v>
      </c>
      <c r="H883" s="48">
        <v>11.576276708548701</v>
      </c>
      <c r="I883" s="48">
        <v>0.33970898990305298</v>
      </c>
      <c r="J883" s="48">
        <v>0.104517857434283</v>
      </c>
      <c r="K883" s="48">
        <v>3.2502483139462601</v>
      </c>
      <c r="L883" s="48">
        <v>1.15304280943186E-3</v>
      </c>
      <c r="M883" s="48">
        <v>2.2834800781789601E-2</v>
      </c>
      <c r="N883" s="48" t="s">
        <v>1135</v>
      </c>
      <c r="O883" s="48">
        <v>0</v>
      </c>
      <c r="P883" s="48">
        <v>0</v>
      </c>
    </row>
    <row r="884" spans="1:16">
      <c r="A884" s="48">
        <v>880</v>
      </c>
      <c r="B884" s="48" t="s">
        <v>196</v>
      </c>
      <c r="C884" s="48">
        <v>149027641</v>
      </c>
      <c r="D884" s="48">
        <v>149029641</v>
      </c>
      <c r="E884" s="48" t="s">
        <v>1892</v>
      </c>
      <c r="F884" s="48" t="s">
        <v>1893</v>
      </c>
      <c r="G884" s="48">
        <v>9601</v>
      </c>
      <c r="H884" s="48">
        <v>8.0207775207561305</v>
      </c>
      <c r="I884" s="48">
        <v>0.34104806000059101</v>
      </c>
      <c r="J884" s="48">
        <v>0.124228559084943</v>
      </c>
      <c r="K884" s="48">
        <v>2.7453273427038098</v>
      </c>
      <c r="L884" s="48">
        <v>6.0450567088919096E-3</v>
      </c>
      <c r="M884" s="48">
        <v>7.2372762264789295E-2</v>
      </c>
      <c r="N884" s="48" t="s">
        <v>1135</v>
      </c>
      <c r="O884" s="48">
        <v>0</v>
      </c>
      <c r="P884" s="48">
        <v>0</v>
      </c>
    </row>
    <row r="885" spans="1:16">
      <c r="A885" s="48">
        <v>881</v>
      </c>
      <c r="B885" s="48" t="s">
        <v>164</v>
      </c>
      <c r="C885" s="48">
        <v>642262</v>
      </c>
      <c r="D885" s="48">
        <v>644262</v>
      </c>
      <c r="E885" s="48" t="s">
        <v>1894</v>
      </c>
      <c r="F885" s="48" t="s">
        <v>1895</v>
      </c>
      <c r="G885" s="48">
        <v>10232</v>
      </c>
      <c r="H885" s="48">
        <v>34.976746773280098</v>
      </c>
      <c r="I885" s="48">
        <v>0.34161166173072499</v>
      </c>
      <c r="J885" s="48">
        <v>7.2522734224923405E-2</v>
      </c>
      <c r="K885" s="48">
        <v>4.7104079207941103</v>
      </c>
      <c r="L885" s="50">
        <v>2.4722147514076601E-6</v>
      </c>
      <c r="M885" s="48">
        <v>1.7026423347194701E-4</v>
      </c>
      <c r="N885" s="48" t="s">
        <v>1135</v>
      </c>
      <c r="O885" s="48">
        <v>0</v>
      </c>
      <c r="P885" s="48">
        <v>0</v>
      </c>
    </row>
    <row r="886" spans="1:16">
      <c r="A886" s="48">
        <v>882</v>
      </c>
      <c r="B886" s="48" t="s">
        <v>220</v>
      </c>
      <c r="C886" s="48">
        <v>45000430</v>
      </c>
      <c r="D886" s="48">
        <v>45002430</v>
      </c>
      <c r="E886" s="48" t="s">
        <v>1896</v>
      </c>
      <c r="F886" s="48" t="s">
        <v>1897</v>
      </c>
      <c r="G886" s="48">
        <v>5971</v>
      </c>
      <c r="H886" s="48">
        <v>9.2835254191078196</v>
      </c>
      <c r="I886" s="48">
        <v>0.34187949114239802</v>
      </c>
      <c r="J886" s="48">
        <v>0.111934336453909</v>
      </c>
      <c r="K886" s="48">
        <v>3.0542861285748</v>
      </c>
      <c r="L886" s="48">
        <v>2.2559680392124598E-3</v>
      </c>
      <c r="M886" s="48">
        <v>3.7230817933459497E-2</v>
      </c>
      <c r="N886" s="48" t="s">
        <v>1135</v>
      </c>
      <c r="O886" s="48">
        <v>0</v>
      </c>
      <c r="P886" s="48">
        <v>0</v>
      </c>
    </row>
    <row r="887" spans="1:16">
      <c r="A887" s="48">
        <v>883</v>
      </c>
      <c r="B887" s="48" t="s">
        <v>220</v>
      </c>
      <c r="C887" s="48">
        <v>1940149</v>
      </c>
      <c r="D887" s="48">
        <v>1942149</v>
      </c>
      <c r="E887" s="48" t="s">
        <v>1898</v>
      </c>
      <c r="F887" s="48" t="s">
        <v>1899</v>
      </c>
      <c r="G887" s="48">
        <v>1455</v>
      </c>
      <c r="H887" s="48">
        <v>10.703269890014701</v>
      </c>
      <c r="I887" s="48">
        <v>0.34243256471410999</v>
      </c>
      <c r="J887" s="48">
        <v>0.117157246046396</v>
      </c>
      <c r="K887" s="48">
        <v>2.92284580143256</v>
      </c>
      <c r="L887" s="48">
        <v>3.4684823908571502E-3</v>
      </c>
      <c r="M887" s="48">
        <v>5.08140276581606E-2</v>
      </c>
      <c r="N887" s="48" t="s">
        <v>1135</v>
      </c>
      <c r="O887" s="48">
        <v>0</v>
      </c>
      <c r="P887" s="48">
        <v>0</v>
      </c>
    </row>
    <row r="888" spans="1:16">
      <c r="A888" s="48">
        <v>884</v>
      </c>
      <c r="B888" s="48" t="s">
        <v>145</v>
      </c>
      <c r="C888" s="48">
        <v>64774587</v>
      </c>
      <c r="D888" s="48">
        <v>64776587</v>
      </c>
      <c r="E888" s="48" t="s">
        <v>1900</v>
      </c>
      <c r="F888" s="48" t="s">
        <v>1901</v>
      </c>
      <c r="G888" s="48">
        <v>348093</v>
      </c>
      <c r="H888" s="48">
        <v>11.748198153854</v>
      </c>
      <c r="I888" s="48">
        <v>0.34254571336314199</v>
      </c>
      <c r="J888" s="48">
        <v>0.107632690731172</v>
      </c>
      <c r="K888" s="48">
        <v>3.18254343579218</v>
      </c>
      <c r="L888" s="48">
        <v>1.4598761680301199E-3</v>
      </c>
      <c r="M888" s="48">
        <v>2.7182333119023499E-2</v>
      </c>
      <c r="N888" s="48" t="s">
        <v>1135</v>
      </c>
      <c r="O888" s="48">
        <v>0</v>
      </c>
      <c r="P888" s="48">
        <v>0</v>
      </c>
    </row>
    <row r="889" spans="1:16">
      <c r="A889" s="48">
        <v>885</v>
      </c>
      <c r="B889" s="48" t="s">
        <v>296</v>
      </c>
      <c r="C889" s="48">
        <v>42720298</v>
      </c>
      <c r="D889" s="48">
        <v>42722298</v>
      </c>
      <c r="E889" s="48" t="s">
        <v>1902</v>
      </c>
      <c r="F889" s="48" t="s">
        <v>1903</v>
      </c>
      <c r="G889" s="48">
        <v>53947</v>
      </c>
      <c r="H889" s="48">
        <v>8.3660883136920692</v>
      </c>
      <c r="I889" s="48">
        <v>0.34483496421368098</v>
      </c>
      <c r="J889" s="48">
        <v>0.12676638395072801</v>
      </c>
      <c r="K889" s="48">
        <v>2.7202398101669698</v>
      </c>
      <c r="L889" s="48">
        <v>6.5234587695007003E-3</v>
      </c>
      <c r="M889" s="48">
        <v>7.6122211894584096E-2</v>
      </c>
      <c r="N889" s="48" t="s">
        <v>1135</v>
      </c>
      <c r="O889" s="48">
        <v>0</v>
      </c>
      <c r="P889" s="48">
        <v>0</v>
      </c>
    </row>
    <row r="890" spans="1:16">
      <c r="A890" s="48">
        <v>886</v>
      </c>
      <c r="B890" s="48" t="s">
        <v>220</v>
      </c>
      <c r="C890" s="48">
        <v>49928539</v>
      </c>
      <c r="D890" s="48">
        <v>49930539</v>
      </c>
      <c r="E890" s="48" t="s">
        <v>1904</v>
      </c>
      <c r="F890" s="48" t="s">
        <v>1905</v>
      </c>
      <c r="G890" s="48">
        <v>259307</v>
      </c>
      <c r="H890" s="48">
        <v>11.1547747972109</v>
      </c>
      <c r="I890" s="48">
        <v>0.345386651448715</v>
      </c>
      <c r="J890" s="48">
        <v>0.106431975064365</v>
      </c>
      <c r="K890" s="48">
        <v>3.2451399237855099</v>
      </c>
      <c r="L890" s="48">
        <v>1.1739292480869E-3</v>
      </c>
      <c r="M890" s="48">
        <v>2.3121972950649501E-2</v>
      </c>
      <c r="N890" s="48" t="s">
        <v>1135</v>
      </c>
      <c r="O890" s="48">
        <v>0</v>
      </c>
      <c r="P890" s="48">
        <v>0</v>
      </c>
    </row>
    <row r="891" spans="1:16">
      <c r="A891" s="48">
        <v>887</v>
      </c>
      <c r="B891" s="48" t="s">
        <v>161</v>
      </c>
      <c r="C891" s="48">
        <v>68456513</v>
      </c>
      <c r="D891" s="48">
        <v>68458513</v>
      </c>
      <c r="E891" s="48" t="s">
        <v>1906</v>
      </c>
      <c r="F891" s="48" t="s">
        <v>1907</v>
      </c>
      <c r="G891" s="48">
        <v>55062</v>
      </c>
      <c r="H891" s="48">
        <v>12.0325638781254</v>
      </c>
      <c r="I891" s="48">
        <v>0.34584649962710601</v>
      </c>
      <c r="J891" s="48">
        <v>0.10530321242068399</v>
      </c>
      <c r="K891" s="48">
        <v>3.2842920142403198</v>
      </c>
      <c r="L891" s="48">
        <v>1.02238929286341E-3</v>
      </c>
      <c r="M891" s="48">
        <v>2.1015605141458601E-2</v>
      </c>
      <c r="N891" s="48" t="s">
        <v>1135</v>
      </c>
      <c r="O891" s="48">
        <v>0</v>
      </c>
      <c r="P891" s="48">
        <v>0</v>
      </c>
    </row>
    <row r="892" spans="1:16">
      <c r="A892" s="48">
        <v>888</v>
      </c>
      <c r="B892" s="48" t="s">
        <v>108</v>
      </c>
      <c r="C892" s="48">
        <v>32250239</v>
      </c>
      <c r="D892" s="48">
        <v>32252239</v>
      </c>
      <c r="E892" s="48" t="s">
        <v>1908</v>
      </c>
      <c r="F892" s="48" t="s">
        <v>1909</v>
      </c>
      <c r="G892" s="48">
        <v>3932</v>
      </c>
      <c r="H892" s="48">
        <v>9.9894722150134996</v>
      </c>
      <c r="I892" s="48">
        <v>0.34633724098055002</v>
      </c>
      <c r="J892" s="48">
        <v>0.108560607887896</v>
      </c>
      <c r="K892" s="48">
        <v>3.1902662274900999</v>
      </c>
      <c r="L892" s="48">
        <v>1.4214178612236999E-3</v>
      </c>
      <c r="M892" s="48">
        <v>2.6748681751844802E-2</v>
      </c>
      <c r="N892" s="48" t="s">
        <v>1135</v>
      </c>
      <c r="O892" s="48">
        <v>0</v>
      </c>
      <c r="P892" s="48">
        <v>0</v>
      </c>
    </row>
    <row r="893" spans="1:16">
      <c r="A893" s="48">
        <v>889</v>
      </c>
      <c r="B893" s="48" t="s">
        <v>258</v>
      </c>
      <c r="C893" s="48">
        <v>26132852</v>
      </c>
      <c r="D893" s="48">
        <v>26134852</v>
      </c>
      <c r="E893" s="48" t="s">
        <v>1910</v>
      </c>
      <c r="F893" s="48" t="s">
        <v>1911</v>
      </c>
      <c r="G893" s="48">
        <v>143471</v>
      </c>
      <c r="H893" s="48">
        <v>13.794124799783701</v>
      </c>
      <c r="I893" s="48">
        <v>0.34661622938486297</v>
      </c>
      <c r="J893" s="48">
        <v>9.56268871718325E-2</v>
      </c>
      <c r="K893" s="48">
        <v>3.6246733490553402</v>
      </c>
      <c r="L893" s="48">
        <v>2.8932690402977803E-4</v>
      </c>
      <c r="M893" s="48">
        <v>8.3492370728765995E-3</v>
      </c>
      <c r="N893" s="48" t="s">
        <v>1135</v>
      </c>
      <c r="O893" s="48">
        <v>0</v>
      </c>
      <c r="P893" s="48">
        <v>0</v>
      </c>
    </row>
    <row r="894" spans="1:16">
      <c r="A894" s="48">
        <v>890</v>
      </c>
      <c r="B894" s="48" t="s">
        <v>196</v>
      </c>
      <c r="C894" s="48">
        <v>100366530</v>
      </c>
      <c r="D894" s="48">
        <v>100368530</v>
      </c>
      <c r="E894" s="48" t="s">
        <v>1912</v>
      </c>
      <c r="F894" s="48" t="s">
        <v>1913</v>
      </c>
      <c r="G894" s="48">
        <v>29992</v>
      </c>
      <c r="H894" s="48">
        <v>8.9284890460773791</v>
      </c>
      <c r="I894" s="48">
        <v>0.34808465364917002</v>
      </c>
      <c r="J894" s="48">
        <v>0.10893982079103801</v>
      </c>
      <c r="K894" s="48">
        <v>3.19520126911944</v>
      </c>
      <c r="L894" s="48">
        <v>1.3973335661760101E-3</v>
      </c>
      <c r="M894" s="48">
        <v>2.6409085580469401E-2</v>
      </c>
      <c r="N894" s="48" t="s">
        <v>1135</v>
      </c>
      <c r="O894" s="48">
        <v>0</v>
      </c>
      <c r="P894" s="48">
        <v>0</v>
      </c>
    </row>
    <row r="895" spans="1:16">
      <c r="A895" s="48">
        <v>891</v>
      </c>
      <c r="B895" s="48" t="s">
        <v>220</v>
      </c>
      <c r="C895" s="48">
        <v>3184563</v>
      </c>
      <c r="D895" s="48">
        <v>3186563</v>
      </c>
      <c r="E895" s="48" t="s">
        <v>1914</v>
      </c>
      <c r="F895" s="48" t="s">
        <v>1915</v>
      </c>
      <c r="G895" s="48">
        <v>56926</v>
      </c>
      <c r="H895" s="48">
        <v>7.3652763393672096</v>
      </c>
      <c r="I895" s="48">
        <v>0.34814380414691398</v>
      </c>
      <c r="J895" s="48">
        <v>0.134748788848569</v>
      </c>
      <c r="K895" s="48">
        <v>2.5836507112368898</v>
      </c>
      <c r="L895" s="48">
        <v>9.7760744484732005E-3</v>
      </c>
      <c r="M895" s="48">
        <v>9.9917711476397206E-2</v>
      </c>
      <c r="N895" s="48" t="s">
        <v>1135</v>
      </c>
      <c r="O895" s="48">
        <v>0</v>
      </c>
      <c r="P895" s="48">
        <v>0</v>
      </c>
    </row>
    <row r="896" spans="1:16">
      <c r="A896" s="48">
        <v>892</v>
      </c>
      <c r="B896" s="48" t="s">
        <v>108</v>
      </c>
      <c r="C896" s="48">
        <v>113811476</v>
      </c>
      <c r="D896" s="48">
        <v>113813476</v>
      </c>
      <c r="E896" s="48" t="s">
        <v>1916</v>
      </c>
      <c r="F896" s="48" t="s">
        <v>1917</v>
      </c>
      <c r="G896" s="48">
        <v>54665</v>
      </c>
      <c r="H896" s="48">
        <v>10.949256052470901</v>
      </c>
      <c r="I896" s="48">
        <v>0.348901435373624</v>
      </c>
      <c r="J896" s="48">
        <v>0.106344439763605</v>
      </c>
      <c r="K896" s="48">
        <v>3.2808620380078302</v>
      </c>
      <c r="L896" s="48">
        <v>1.03490351894611E-3</v>
      </c>
      <c r="M896" s="48">
        <v>2.1110451781128199E-2</v>
      </c>
      <c r="N896" s="48" t="s">
        <v>1135</v>
      </c>
      <c r="O896" s="48">
        <v>0</v>
      </c>
      <c r="P896" s="48">
        <v>0</v>
      </c>
    </row>
    <row r="897" spans="1:16">
      <c r="A897" s="48">
        <v>893</v>
      </c>
      <c r="B897" s="48" t="s">
        <v>196</v>
      </c>
      <c r="C897" s="48">
        <v>726650</v>
      </c>
      <c r="D897" s="48">
        <v>728650</v>
      </c>
      <c r="E897" s="48" t="s">
        <v>1918</v>
      </c>
      <c r="F897" s="48" t="s">
        <v>1919</v>
      </c>
      <c r="G897" s="48">
        <v>5575</v>
      </c>
      <c r="H897" s="48">
        <v>54.8833512061695</v>
      </c>
      <c r="I897" s="48">
        <v>0.34894754032773501</v>
      </c>
      <c r="J897" s="48">
        <v>6.0819031294675099E-2</v>
      </c>
      <c r="K897" s="48">
        <v>5.7374728419636396</v>
      </c>
      <c r="L897" s="50">
        <v>9.6099683404384708E-9</v>
      </c>
      <c r="M897" s="50">
        <v>1.4426829999617801E-6</v>
      </c>
      <c r="N897" s="48" t="s">
        <v>1135</v>
      </c>
      <c r="O897" s="48">
        <v>0</v>
      </c>
      <c r="P897" s="48">
        <v>0</v>
      </c>
    </row>
    <row r="898" spans="1:16">
      <c r="A898" s="48">
        <v>894</v>
      </c>
      <c r="B898" s="48" t="s">
        <v>220</v>
      </c>
      <c r="C898" s="48">
        <v>7379964</v>
      </c>
      <c r="D898" s="48">
        <v>7381964</v>
      </c>
      <c r="E898" s="48" t="s">
        <v>1920</v>
      </c>
      <c r="F898" s="48" t="s">
        <v>1921</v>
      </c>
      <c r="G898" s="48" t="s">
        <v>179</v>
      </c>
      <c r="H898" s="48">
        <v>29.9653353661149</v>
      </c>
      <c r="I898" s="48">
        <v>0.34929621380208897</v>
      </c>
      <c r="J898" s="48">
        <v>7.2341339476328897E-2</v>
      </c>
      <c r="K898" s="48">
        <v>4.8284454826328398</v>
      </c>
      <c r="L898" s="50">
        <v>1.37602993473619E-6</v>
      </c>
      <c r="M898" s="48">
        <v>1.05057919760059E-4</v>
      </c>
      <c r="N898" s="48" t="s">
        <v>1135</v>
      </c>
      <c r="O898" s="48">
        <v>0</v>
      </c>
      <c r="P898" s="48">
        <v>0</v>
      </c>
    </row>
    <row r="899" spans="1:16">
      <c r="A899" s="48">
        <v>895</v>
      </c>
      <c r="B899" s="48" t="s">
        <v>215</v>
      </c>
      <c r="C899" s="48">
        <v>55878813</v>
      </c>
      <c r="D899" s="48">
        <v>55880813</v>
      </c>
      <c r="E899" s="48" t="s">
        <v>1922</v>
      </c>
      <c r="F899" s="48" t="s">
        <v>1923</v>
      </c>
      <c r="G899" s="48">
        <v>4067</v>
      </c>
      <c r="H899" s="48">
        <v>36.307843177070502</v>
      </c>
      <c r="I899" s="48">
        <v>0.34956511523651801</v>
      </c>
      <c r="J899" s="48">
        <v>5.8129768613733097E-2</v>
      </c>
      <c r="K899" s="48">
        <v>6.0135301339206402</v>
      </c>
      <c r="L899" s="50">
        <v>1.8152616800462401E-9</v>
      </c>
      <c r="M899" s="50">
        <v>3.3224262064517599E-7</v>
      </c>
      <c r="N899" s="48" t="s">
        <v>1135</v>
      </c>
      <c r="O899" s="48">
        <v>0</v>
      </c>
      <c r="P899" s="48">
        <v>0</v>
      </c>
    </row>
    <row r="900" spans="1:16">
      <c r="A900" s="48">
        <v>896</v>
      </c>
      <c r="B900" s="48" t="s">
        <v>296</v>
      </c>
      <c r="C900" s="48">
        <v>41997725</v>
      </c>
      <c r="D900" s="48">
        <v>41999725</v>
      </c>
      <c r="E900" s="48" t="s">
        <v>1924</v>
      </c>
      <c r="F900" s="48" t="s">
        <v>1925</v>
      </c>
      <c r="G900" s="48">
        <v>164684</v>
      </c>
      <c r="H900" s="48">
        <v>14.3249141224781</v>
      </c>
      <c r="I900" s="48">
        <v>0.34984591444094398</v>
      </c>
      <c r="J900" s="48">
        <v>9.4650715697711801E-2</v>
      </c>
      <c r="K900" s="48">
        <v>3.6961782260395699</v>
      </c>
      <c r="L900" s="48">
        <v>2.1886935189910101E-4</v>
      </c>
      <c r="M900" s="48">
        <v>6.6765146363559199E-3</v>
      </c>
      <c r="N900" s="48" t="s">
        <v>1135</v>
      </c>
      <c r="O900" s="48">
        <v>0</v>
      </c>
      <c r="P900" s="48">
        <v>0</v>
      </c>
    </row>
    <row r="901" spans="1:16">
      <c r="A901" s="48">
        <v>897</v>
      </c>
      <c r="B901" s="48" t="s">
        <v>220</v>
      </c>
      <c r="C901" s="48">
        <v>41548518</v>
      </c>
      <c r="D901" s="48">
        <v>41550518</v>
      </c>
      <c r="E901" s="48" t="s">
        <v>1926</v>
      </c>
      <c r="F901" s="48" t="s">
        <v>1927</v>
      </c>
      <c r="G901" s="48">
        <v>90273</v>
      </c>
      <c r="H901" s="48">
        <v>11.7197541010918</v>
      </c>
      <c r="I901" s="48">
        <v>0.350498971029228</v>
      </c>
      <c r="J901" s="48">
        <v>0.10070741697112599</v>
      </c>
      <c r="K901" s="48">
        <v>3.48036898940342</v>
      </c>
      <c r="L901" s="48">
        <v>5.0072364574823495E-4</v>
      </c>
      <c r="M901" s="48">
        <v>1.2890498325322099E-2</v>
      </c>
      <c r="N901" s="48" t="s">
        <v>1135</v>
      </c>
      <c r="O901" s="48">
        <v>0</v>
      </c>
      <c r="P901" s="48">
        <v>0</v>
      </c>
    </row>
    <row r="902" spans="1:16">
      <c r="A902" s="48">
        <v>898</v>
      </c>
      <c r="B902" s="48" t="s">
        <v>150</v>
      </c>
      <c r="C902" s="48">
        <v>219308648</v>
      </c>
      <c r="D902" s="48">
        <v>219310648</v>
      </c>
      <c r="E902" s="48" t="s">
        <v>1928</v>
      </c>
      <c r="F902" s="48" t="s">
        <v>1929</v>
      </c>
      <c r="G902" s="48">
        <v>5798</v>
      </c>
      <c r="H902" s="48">
        <v>7.3114653574429997</v>
      </c>
      <c r="I902" s="48">
        <v>0.35246090750516101</v>
      </c>
      <c r="J902" s="48">
        <v>0.12826183247953801</v>
      </c>
      <c r="K902" s="48">
        <v>2.74797966543469</v>
      </c>
      <c r="L902" s="48">
        <v>5.9963727851738598E-3</v>
      </c>
      <c r="M902" s="48">
        <v>7.1897556987957106E-2</v>
      </c>
      <c r="N902" s="48" t="s">
        <v>1135</v>
      </c>
      <c r="O902" s="48">
        <v>0</v>
      </c>
      <c r="P902" s="48">
        <v>0</v>
      </c>
    </row>
    <row r="903" spans="1:16">
      <c r="A903" s="48">
        <v>899</v>
      </c>
      <c r="B903" s="48" t="s">
        <v>150</v>
      </c>
      <c r="C903" s="48">
        <v>113156325</v>
      </c>
      <c r="D903" s="48">
        <v>113158325</v>
      </c>
      <c r="E903" s="48" t="s">
        <v>1930</v>
      </c>
      <c r="F903" s="48" t="s">
        <v>1931</v>
      </c>
      <c r="G903" s="48">
        <v>23550</v>
      </c>
      <c r="H903" s="48">
        <v>18.023795636656001</v>
      </c>
      <c r="I903" s="48">
        <v>0.35256543801309798</v>
      </c>
      <c r="J903" s="48">
        <v>8.4696306911018607E-2</v>
      </c>
      <c r="K903" s="48">
        <v>4.1627014314036197</v>
      </c>
      <c r="L903" s="50">
        <v>3.1450448791280599E-5</v>
      </c>
      <c r="M903" s="48">
        <v>1.34252219265272E-3</v>
      </c>
      <c r="N903" s="48" t="s">
        <v>1135</v>
      </c>
      <c r="O903" s="48">
        <v>0</v>
      </c>
      <c r="P903" s="48">
        <v>0</v>
      </c>
    </row>
    <row r="904" spans="1:16">
      <c r="A904" s="48">
        <v>900</v>
      </c>
      <c r="B904" s="48" t="s">
        <v>220</v>
      </c>
      <c r="C904" s="48">
        <v>55070291</v>
      </c>
      <c r="D904" s="48">
        <v>55072291</v>
      </c>
      <c r="E904" s="48" t="s">
        <v>1932</v>
      </c>
      <c r="F904" s="48" t="s">
        <v>1933</v>
      </c>
      <c r="G904" s="48">
        <v>112724</v>
      </c>
      <c r="H904" s="48">
        <v>9.84573817477016</v>
      </c>
      <c r="I904" s="48">
        <v>0.35391245894280698</v>
      </c>
      <c r="J904" s="48">
        <v>0.123983673827956</v>
      </c>
      <c r="K904" s="48">
        <v>2.8545085656512099</v>
      </c>
      <c r="L904" s="48">
        <v>4.31034693420786E-3</v>
      </c>
      <c r="M904" s="48">
        <v>5.8467558769493701E-2</v>
      </c>
      <c r="N904" s="48" t="s">
        <v>1135</v>
      </c>
      <c r="O904" s="48">
        <v>0</v>
      </c>
      <c r="P904" s="48">
        <v>0</v>
      </c>
    </row>
    <row r="905" spans="1:16">
      <c r="A905" s="48">
        <v>901</v>
      </c>
      <c r="B905" s="48" t="s">
        <v>220</v>
      </c>
      <c r="C905" s="48">
        <v>40347456</v>
      </c>
      <c r="D905" s="48">
        <v>40349456</v>
      </c>
      <c r="E905" s="48" t="s">
        <v>1934</v>
      </c>
      <c r="F905" s="48" t="s">
        <v>1935</v>
      </c>
      <c r="G905" s="48">
        <v>23646</v>
      </c>
      <c r="H905" s="48">
        <v>9.7186477385671903</v>
      </c>
      <c r="I905" s="48">
        <v>0.35412118363637701</v>
      </c>
      <c r="J905" s="48">
        <v>0.12641133267799601</v>
      </c>
      <c r="K905" s="48">
        <v>2.8013404821735501</v>
      </c>
      <c r="L905" s="48">
        <v>5.0890793989319004E-3</v>
      </c>
      <c r="M905" s="48">
        <v>6.4757323665837294E-2</v>
      </c>
      <c r="N905" s="48" t="s">
        <v>1135</v>
      </c>
      <c r="O905" s="48">
        <v>0</v>
      </c>
      <c r="P905" s="48">
        <v>0</v>
      </c>
    </row>
    <row r="906" spans="1:16">
      <c r="A906" s="48">
        <v>902</v>
      </c>
      <c r="B906" s="48" t="s">
        <v>108</v>
      </c>
      <c r="C906" s="48">
        <v>212949520</v>
      </c>
      <c r="D906" s="48">
        <v>212951520</v>
      </c>
      <c r="E906" s="48" t="s">
        <v>1936</v>
      </c>
      <c r="F906" s="48" t="s">
        <v>1937</v>
      </c>
      <c r="G906" s="48">
        <v>79805</v>
      </c>
      <c r="H906" s="48">
        <v>14.836994627709799</v>
      </c>
      <c r="I906" s="48">
        <v>0.35452881550626703</v>
      </c>
      <c r="J906" s="48">
        <v>9.4878835415278598E-2</v>
      </c>
      <c r="K906" s="48">
        <v>3.7366480517442802</v>
      </c>
      <c r="L906" s="48">
        <v>1.86489663045103E-4</v>
      </c>
      <c r="M906" s="48">
        <v>5.8353358031513298E-3</v>
      </c>
      <c r="N906" s="48" t="s">
        <v>1135</v>
      </c>
      <c r="O906" s="48">
        <v>0</v>
      </c>
      <c r="P906" s="48">
        <v>0</v>
      </c>
    </row>
    <row r="907" spans="1:16">
      <c r="A907" s="48">
        <v>903</v>
      </c>
      <c r="B907" s="48" t="s">
        <v>267</v>
      </c>
      <c r="C907" s="48">
        <v>36386800</v>
      </c>
      <c r="D907" s="48">
        <v>36388800</v>
      </c>
      <c r="E907" s="48" t="s">
        <v>1938</v>
      </c>
      <c r="F907" s="48" t="s">
        <v>1939</v>
      </c>
      <c r="G907" s="48">
        <v>51513</v>
      </c>
      <c r="H907" s="48">
        <v>10.345770503006699</v>
      </c>
      <c r="I907" s="48">
        <v>0.354830780840516</v>
      </c>
      <c r="J907" s="48">
        <v>0.108469860538097</v>
      </c>
      <c r="K907" s="48">
        <v>3.2712384719614298</v>
      </c>
      <c r="L907" s="48">
        <v>1.07077575878006E-3</v>
      </c>
      <c r="M907" s="48">
        <v>2.1660073259141301E-2</v>
      </c>
      <c r="N907" s="48" t="s">
        <v>1135</v>
      </c>
      <c r="O907" s="48">
        <v>0</v>
      </c>
      <c r="P907" s="48">
        <v>0</v>
      </c>
    </row>
    <row r="908" spans="1:16">
      <c r="A908" s="48">
        <v>904</v>
      </c>
      <c r="B908" s="48" t="s">
        <v>220</v>
      </c>
      <c r="C908" s="48">
        <v>10415773</v>
      </c>
      <c r="D908" s="48">
        <v>10417773</v>
      </c>
      <c r="E908" s="48" t="s">
        <v>1940</v>
      </c>
      <c r="F908" s="48" t="s">
        <v>1941</v>
      </c>
      <c r="G908" s="48">
        <v>5141</v>
      </c>
      <c r="H908" s="48">
        <v>15.149654534513299</v>
      </c>
      <c r="I908" s="48">
        <v>0.35535478040301199</v>
      </c>
      <c r="J908" s="48">
        <v>0.10011882618691401</v>
      </c>
      <c r="K908" s="48">
        <v>3.5493302702090399</v>
      </c>
      <c r="L908" s="48">
        <v>3.86212352133767E-4</v>
      </c>
      <c r="M908" s="48">
        <v>1.06615356133456E-2</v>
      </c>
      <c r="N908" s="48" t="s">
        <v>1135</v>
      </c>
      <c r="O908" s="48">
        <v>0</v>
      </c>
      <c r="P908" s="48">
        <v>0</v>
      </c>
    </row>
    <row r="909" spans="1:16">
      <c r="A909" s="48">
        <v>905</v>
      </c>
      <c r="B909" s="48" t="s">
        <v>114</v>
      </c>
      <c r="C909" s="48">
        <v>3731667</v>
      </c>
      <c r="D909" s="48">
        <v>3733667</v>
      </c>
      <c r="E909" s="48" t="s">
        <v>1942</v>
      </c>
      <c r="F909" s="48" t="s">
        <v>1943</v>
      </c>
      <c r="G909" s="48">
        <v>116835</v>
      </c>
      <c r="H909" s="48">
        <v>7.2906225966398397</v>
      </c>
      <c r="I909" s="48">
        <v>0.35572246819137199</v>
      </c>
      <c r="J909" s="48">
        <v>0.12971218329474701</v>
      </c>
      <c r="K909" s="48">
        <v>2.7423982786802599</v>
      </c>
      <c r="L909" s="48">
        <v>6.0992337717501403E-3</v>
      </c>
      <c r="M909" s="48">
        <v>7.2695684589075493E-2</v>
      </c>
      <c r="N909" s="48" t="s">
        <v>1135</v>
      </c>
      <c r="O909" s="48">
        <v>0</v>
      </c>
      <c r="P909" s="48">
        <v>0</v>
      </c>
    </row>
    <row r="910" spans="1:16">
      <c r="A910" s="48">
        <v>906</v>
      </c>
      <c r="B910" s="48" t="s">
        <v>136</v>
      </c>
      <c r="C910" s="48">
        <v>72813308</v>
      </c>
      <c r="D910" s="48">
        <v>72815308</v>
      </c>
      <c r="E910" s="48" t="s">
        <v>1944</v>
      </c>
      <c r="F910" s="48" t="s">
        <v>1945</v>
      </c>
      <c r="G910" s="48">
        <v>89849</v>
      </c>
      <c r="H910" s="48">
        <v>9.2279662790909995</v>
      </c>
      <c r="I910" s="48">
        <v>0.356195230562111</v>
      </c>
      <c r="J910" s="48">
        <v>0.12723548146611499</v>
      </c>
      <c r="K910" s="48">
        <v>2.7994960718325399</v>
      </c>
      <c r="L910" s="48">
        <v>5.1182439294066599E-3</v>
      </c>
      <c r="M910" s="48">
        <v>6.4954564549901603E-2</v>
      </c>
      <c r="N910" s="48" t="s">
        <v>1135</v>
      </c>
      <c r="O910" s="48">
        <v>0</v>
      </c>
      <c r="P910" s="48">
        <v>0</v>
      </c>
    </row>
    <row r="911" spans="1:16">
      <c r="A911" s="48">
        <v>907</v>
      </c>
      <c r="B911" s="48" t="s">
        <v>161</v>
      </c>
      <c r="C911" s="48">
        <v>42286547</v>
      </c>
      <c r="D911" s="48">
        <v>42288547</v>
      </c>
      <c r="E911" s="48" t="s">
        <v>1946</v>
      </c>
      <c r="F911" s="48" t="s">
        <v>1947</v>
      </c>
      <c r="G911" s="48">
        <v>6776</v>
      </c>
      <c r="H911" s="48">
        <v>8.9552517808631809</v>
      </c>
      <c r="I911" s="48">
        <v>0.35648628163364798</v>
      </c>
      <c r="J911" s="48">
        <v>0.124360587794746</v>
      </c>
      <c r="K911" s="48">
        <v>2.8665535275695202</v>
      </c>
      <c r="L911" s="48">
        <v>4.14967977594037E-3</v>
      </c>
      <c r="M911" s="48">
        <v>5.7323621275881802E-2</v>
      </c>
      <c r="N911" s="48" t="s">
        <v>1135</v>
      </c>
      <c r="O911" s="48">
        <v>0</v>
      </c>
      <c r="P911" s="48">
        <v>0</v>
      </c>
    </row>
    <row r="912" spans="1:16">
      <c r="A912" s="48">
        <v>908</v>
      </c>
      <c r="B912" s="48" t="s">
        <v>161</v>
      </c>
      <c r="C912" s="48">
        <v>45220444</v>
      </c>
      <c r="D912" s="48">
        <v>45222444</v>
      </c>
      <c r="E912" s="48" t="s">
        <v>1948</v>
      </c>
      <c r="F912" s="48" t="s">
        <v>1949</v>
      </c>
      <c r="G912" s="48">
        <v>752</v>
      </c>
      <c r="H912" s="48">
        <v>8.3220386970091198</v>
      </c>
      <c r="I912" s="48">
        <v>0.35689021697474599</v>
      </c>
      <c r="J912" s="48">
        <v>0.13381201503872101</v>
      </c>
      <c r="K912" s="48">
        <v>2.6671014323450102</v>
      </c>
      <c r="L912" s="48">
        <v>7.6508577103050601E-3</v>
      </c>
      <c r="M912" s="48">
        <v>8.5328138453577604E-2</v>
      </c>
      <c r="N912" s="48" t="s">
        <v>1135</v>
      </c>
      <c r="O912" s="48">
        <v>0</v>
      </c>
      <c r="P912" s="48">
        <v>0</v>
      </c>
    </row>
    <row r="913" spans="1:16">
      <c r="A913" s="48">
        <v>909</v>
      </c>
      <c r="B913" s="48" t="s">
        <v>215</v>
      </c>
      <c r="C913" s="48">
        <v>7384558</v>
      </c>
      <c r="D913" s="48">
        <v>7386558</v>
      </c>
      <c r="E913" s="48" t="s">
        <v>1950</v>
      </c>
      <c r="F913" s="48" t="s">
        <v>1951</v>
      </c>
      <c r="G913" s="48">
        <v>100131980</v>
      </c>
      <c r="H913" s="48">
        <v>8.0855805703141908</v>
      </c>
      <c r="I913" s="48">
        <v>0.35710832638511503</v>
      </c>
      <c r="J913" s="48">
        <v>0.13079046921527901</v>
      </c>
      <c r="K913" s="48">
        <v>2.73038493192742</v>
      </c>
      <c r="L913" s="48">
        <v>6.3260412834642704E-3</v>
      </c>
      <c r="M913" s="48">
        <v>7.4534601047941906E-2</v>
      </c>
      <c r="N913" s="48" t="s">
        <v>1135</v>
      </c>
      <c r="O913" s="48">
        <v>0</v>
      </c>
      <c r="P913" s="48">
        <v>0</v>
      </c>
    </row>
    <row r="914" spans="1:16">
      <c r="A914" s="48">
        <v>910</v>
      </c>
      <c r="B914" s="48" t="s">
        <v>415</v>
      </c>
      <c r="C914" s="48">
        <v>32611866</v>
      </c>
      <c r="D914" s="48">
        <v>32613866</v>
      </c>
      <c r="E914" s="48" t="s">
        <v>1952</v>
      </c>
      <c r="F914" s="48" t="s">
        <v>1953</v>
      </c>
      <c r="G914" s="48">
        <v>56683</v>
      </c>
      <c r="H914" s="48">
        <v>6.4441867858130601</v>
      </c>
      <c r="I914" s="48">
        <v>0.359019721734535</v>
      </c>
      <c r="J914" s="48">
        <v>0.13712404318950899</v>
      </c>
      <c r="K914" s="48">
        <v>2.6182113171674799</v>
      </c>
      <c r="L914" s="48">
        <v>8.8392047567175305E-3</v>
      </c>
      <c r="M914" s="48">
        <v>9.4104075501595996E-2</v>
      </c>
      <c r="N914" s="48" t="s">
        <v>1135</v>
      </c>
      <c r="O914" s="48">
        <v>0</v>
      </c>
      <c r="P914" s="48">
        <v>0</v>
      </c>
    </row>
    <row r="915" spans="1:16">
      <c r="A915" s="48">
        <v>911</v>
      </c>
      <c r="B915" s="48" t="s">
        <v>215</v>
      </c>
      <c r="C915" s="48">
        <v>80230232</v>
      </c>
      <c r="D915" s="48">
        <v>80232232</v>
      </c>
      <c r="E915" s="48" t="s">
        <v>1954</v>
      </c>
      <c r="F915" s="48" t="s">
        <v>1955</v>
      </c>
      <c r="G915" s="48">
        <v>7163</v>
      </c>
      <c r="H915" s="48">
        <v>51.298743403899302</v>
      </c>
      <c r="I915" s="48">
        <v>0.35924146530016698</v>
      </c>
      <c r="J915" s="48">
        <v>5.0060568824380799E-2</v>
      </c>
      <c r="K915" s="48">
        <v>7.1761363032137</v>
      </c>
      <c r="L915" s="50">
        <v>7.1709064648665698E-13</v>
      </c>
      <c r="M915" s="50">
        <v>2.4566790071046702E-10</v>
      </c>
      <c r="N915" s="48" t="s">
        <v>1135</v>
      </c>
      <c r="O915" s="48">
        <v>0</v>
      </c>
      <c r="P915" s="48">
        <v>0</v>
      </c>
    </row>
    <row r="916" spans="1:16">
      <c r="A916" s="48">
        <v>912</v>
      </c>
      <c r="B916" s="48" t="s">
        <v>120</v>
      </c>
      <c r="C916" s="48">
        <v>27153824</v>
      </c>
      <c r="D916" s="48">
        <v>27155824</v>
      </c>
      <c r="E916" s="48" t="s">
        <v>1956</v>
      </c>
      <c r="F916" s="48" t="s">
        <v>1957</v>
      </c>
      <c r="G916" s="48">
        <v>84930</v>
      </c>
      <c r="H916" s="48">
        <v>7.4004825845713196</v>
      </c>
      <c r="I916" s="48">
        <v>0.36102748244996502</v>
      </c>
      <c r="J916" s="48">
        <v>0.12566655475881</v>
      </c>
      <c r="K916" s="48">
        <v>2.8729002966849801</v>
      </c>
      <c r="L916" s="48">
        <v>4.0672245295925403E-3</v>
      </c>
      <c r="M916" s="48">
        <v>5.6430100664471398E-2</v>
      </c>
      <c r="N916" s="48" t="s">
        <v>1135</v>
      </c>
      <c r="O916" s="48">
        <v>0</v>
      </c>
      <c r="P916" s="48">
        <v>0</v>
      </c>
    </row>
    <row r="917" spans="1:16">
      <c r="A917" s="48">
        <v>913</v>
      </c>
      <c r="B917" s="48" t="s">
        <v>220</v>
      </c>
      <c r="C917" s="48">
        <v>34358480</v>
      </c>
      <c r="D917" s="48">
        <v>34360480</v>
      </c>
      <c r="E917" s="48" t="s">
        <v>1958</v>
      </c>
      <c r="F917" s="48" t="s">
        <v>1959</v>
      </c>
      <c r="G917" s="48">
        <v>2821</v>
      </c>
      <c r="H917" s="48">
        <v>21.354806671927602</v>
      </c>
      <c r="I917" s="48">
        <v>0.36129275767455599</v>
      </c>
      <c r="J917" s="48">
        <v>9.12900416113928E-2</v>
      </c>
      <c r="K917" s="48">
        <v>3.9576360279527698</v>
      </c>
      <c r="L917" s="50">
        <v>7.5695181924880094E-5</v>
      </c>
      <c r="M917" s="48">
        <v>2.82503722262101E-3</v>
      </c>
      <c r="N917" s="48" t="s">
        <v>1135</v>
      </c>
      <c r="O917" s="48">
        <v>0</v>
      </c>
      <c r="P917" s="48">
        <v>0</v>
      </c>
    </row>
    <row r="918" spans="1:16">
      <c r="A918" s="48">
        <v>914</v>
      </c>
      <c r="B918" s="48" t="s">
        <v>220</v>
      </c>
      <c r="C918" s="48">
        <v>40717207</v>
      </c>
      <c r="D918" s="48">
        <v>40719207</v>
      </c>
      <c r="E918" s="48" t="s">
        <v>1960</v>
      </c>
      <c r="F918" s="48" t="s">
        <v>1961</v>
      </c>
      <c r="G918" s="48">
        <v>79934</v>
      </c>
      <c r="H918" s="48">
        <v>8.8634854279187003</v>
      </c>
      <c r="I918" s="48">
        <v>0.36229621889220398</v>
      </c>
      <c r="J918" s="48">
        <v>0.122284923186087</v>
      </c>
      <c r="K918" s="48">
        <v>2.9627218912414901</v>
      </c>
      <c r="L918" s="48">
        <v>3.0493193990167901E-3</v>
      </c>
      <c r="M918" s="48">
        <v>4.6149376960256498E-2</v>
      </c>
      <c r="N918" s="48" t="s">
        <v>1135</v>
      </c>
      <c r="O918" s="48">
        <v>0</v>
      </c>
      <c r="P918" s="48">
        <v>0</v>
      </c>
    </row>
    <row r="919" spans="1:16">
      <c r="A919" s="48">
        <v>915</v>
      </c>
      <c r="B919" s="48" t="s">
        <v>133</v>
      </c>
      <c r="C919" s="48">
        <v>1522977</v>
      </c>
      <c r="D919" s="48">
        <v>1524977</v>
      </c>
      <c r="E919" s="48" t="s">
        <v>1962</v>
      </c>
      <c r="F919" s="48" t="s">
        <v>1963</v>
      </c>
      <c r="G919" s="48">
        <v>79888</v>
      </c>
      <c r="H919" s="48">
        <v>20.3637020331884</v>
      </c>
      <c r="I919" s="48">
        <v>0.36313802092145703</v>
      </c>
      <c r="J919" s="48">
        <v>9.2393616183593305E-2</v>
      </c>
      <c r="K919" s="48">
        <v>3.9303367042142199</v>
      </c>
      <c r="L919" s="50">
        <v>8.4826988398901398E-5</v>
      </c>
      <c r="M919" s="48">
        <v>3.09664861201563E-3</v>
      </c>
      <c r="N919" s="48" t="s">
        <v>1135</v>
      </c>
      <c r="O919" s="48">
        <v>0</v>
      </c>
      <c r="P919" s="48">
        <v>0</v>
      </c>
    </row>
    <row r="920" spans="1:16">
      <c r="A920" s="48">
        <v>916</v>
      </c>
      <c r="B920" s="48" t="s">
        <v>133</v>
      </c>
      <c r="C920" s="48">
        <v>1294069</v>
      </c>
      <c r="D920" s="48">
        <v>1296069</v>
      </c>
      <c r="E920" s="48" t="s">
        <v>1964</v>
      </c>
      <c r="F920" s="48" t="s">
        <v>1965</v>
      </c>
      <c r="G920" s="48">
        <v>7015</v>
      </c>
      <c r="H920" s="48">
        <v>14.8669515667989</v>
      </c>
      <c r="I920" s="48">
        <v>0.363588357844841</v>
      </c>
      <c r="J920" s="48">
        <v>0.105119527205377</v>
      </c>
      <c r="K920" s="48">
        <v>3.4588089150599099</v>
      </c>
      <c r="L920" s="48">
        <v>5.4256968473730604E-4</v>
      </c>
      <c r="M920" s="48">
        <v>1.3550044033224601E-2</v>
      </c>
      <c r="N920" s="48" t="s">
        <v>1135</v>
      </c>
      <c r="O920" s="48">
        <v>0</v>
      </c>
      <c r="P920" s="48">
        <v>0</v>
      </c>
    </row>
    <row r="921" spans="1:16">
      <c r="A921" s="48">
        <v>917</v>
      </c>
      <c r="B921" s="48" t="s">
        <v>108</v>
      </c>
      <c r="C921" s="48">
        <v>220785759</v>
      </c>
      <c r="D921" s="48">
        <v>220787759</v>
      </c>
      <c r="E921" s="48" t="s">
        <v>1966</v>
      </c>
      <c r="F921" s="48">
        <v>36951</v>
      </c>
      <c r="G921" s="48">
        <v>64757</v>
      </c>
      <c r="H921" s="48">
        <v>11.308822886814101</v>
      </c>
      <c r="I921" s="48">
        <v>0.36443000984541501</v>
      </c>
      <c r="J921" s="48">
        <v>0.116344934162646</v>
      </c>
      <c r="K921" s="48">
        <v>3.13232383058428</v>
      </c>
      <c r="L921" s="48">
        <v>1.73428472458504E-3</v>
      </c>
      <c r="M921" s="48">
        <v>3.09894483869926E-2</v>
      </c>
      <c r="N921" s="48" t="s">
        <v>1135</v>
      </c>
      <c r="O921" s="48">
        <v>0</v>
      </c>
      <c r="P921" s="48">
        <v>0</v>
      </c>
    </row>
    <row r="922" spans="1:16">
      <c r="A922" s="48">
        <v>918</v>
      </c>
      <c r="B922" s="48" t="s">
        <v>220</v>
      </c>
      <c r="C922" s="48">
        <v>12091263</v>
      </c>
      <c r="D922" s="48">
        <v>12093263</v>
      </c>
      <c r="E922" s="48" t="s">
        <v>1967</v>
      </c>
      <c r="F922" s="48" t="s">
        <v>1968</v>
      </c>
      <c r="G922" s="48" t="s">
        <v>179</v>
      </c>
      <c r="H922" s="48">
        <v>12.5532363410065</v>
      </c>
      <c r="I922" s="48">
        <v>0.36460183562929399</v>
      </c>
      <c r="J922" s="48">
        <v>0.10042930741022101</v>
      </c>
      <c r="K922" s="48">
        <v>3.6304326399465698</v>
      </c>
      <c r="L922" s="48">
        <v>2.8294654273569098E-4</v>
      </c>
      <c r="M922" s="48">
        <v>8.2183668641121008E-3</v>
      </c>
      <c r="N922" s="48" t="s">
        <v>1135</v>
      </c>
      <c r="O922" s="48">
        <v>0</v>
      </c>
      <c r="P922" s="48">
        <v>0</v>
      </c>
    </row>
    <row r="923" spans="1:16">
      <c r="A923" s="48">
        <v>919</v>
      </c>
      <c r="B923" s="48" t="s">
        <v>120</v>
      </c>
      <c r="C923" s="48">
        <v>8052604</v>
      </c>
      <c r="D923" s="48">
        <v>8054604</v>
      </c>
      <c r="E923" s="48" t="s">
        <v>1969</v>
      </c>
      <c r="F923" s="48" t="s">
        <v>1970</v>
      </c>
      <c r="G923" s="48">
        <v>2625</v>
      </c>
      <c r="H923" s="48">
        <v>6.4223037622677204</v>
      </c>
      <c r="I923" s="48">
        <v>0.36476766701562002</v>
      </c>
      <c r="J923" s="48">
        <v>0.12983493396366499</v>
      </c>
      <c r="K923" s="48">
        <v>2.80947242687167</v>
      </c>
      <c r="L923" s="48">
        <v>4.9622769615581697E-3</v>
      </c>
      <c r="M923" s="48">
        <v>6.3830943376666699E-2</v>
      </c>
      <c r="N923" s="48" t="s">
        <v>1135</v>
      </c>
      <c r="O923" s="48">
        <v>0</v>
      </c>
      <c r="P923" s="48">
        <v>0</v>
      </c>
    </row>
    <row r="924" spans="1:16">
      <c r="A924" s="48">
        <v>920</v>
      </c>
      <c r="B924" s="48" t="s">
        <v>126</v>
      </c>
      <c r="C924" s="48">
        <v>31646160</v>
      </c>
      <c r="D924" s="48">
        <v>31648160</v>
      </c>
      <c r="E924" s="48" t="s">
        <v>1971</v>
      </c>
      <c r="F924" s="48" t="s">
        <v>1972</v>
      </c>
      <c r="G924" s="48">
        <v>254013</v>
      </c>
      <c r="H924" s="48">
        <v>6.4431797272866298</v>
      </c>
      <c r="I924" s="48">
        <v>0.36525303918833102</v>
      </c>
      <c r="J924" s="48">
        <v>0.14015403619140501</v>
      </c>
      <c r="K924" s="48">
        <v>2.6060829150115499</v>
      </c>
      <c r="L924" s="48">
        <v>9.1584288449120792E-3</v>
      </c>
      <c r="M924" s="48">
        <v>9.6275191028222101E-2</v>
      </c>
      <c r="N924" s="48" t="s">
        <v>1135</v>
      </c>
      <c r="O924" s="48">
        <v>0</v>
      </c>
      <c r="P924" s="48">
        <v>0</v>
      </c>
    </row>
    <row r="925" spans="1:16">
      <c r="A925" s="48">
        <v>921</v>
      </c>
      <c r="B925" s="48" t="s">
        <v>191</v>
      </c>
      <c r="C925" s="48">
        <v>133148334</v>
      </c>
      <c r="D925" s="48">
        <v>133150334</v>
      </c>
      <c r="E925" s="48" t="s">
        <v>1973</v>
      </c>
      <c r="F925" s="48" t="s">
        <v>1974</v>
      </c>
      <c r="G925" s="48">
        <v>5900</v>
      </c>
      <c r="H925" s="48">
        <v>15.6187602283304</v>
      </c>
      <c r="I925" s="48">
        <v>0.36552666681286899</v>
      </c>
      <c r="J925" s="48">
        <v>8.9256934849527805E-2</v>
      </c>
      <c r="K925" s="48">
        <v>4.0952186788520697</v>
      </c>
      <c r="L925" s="50">
        <v>4.2177009278442502E-5</v>
      </c>
      <c r="M925" s="48">
        <v>1.72332422314761E-3</v>
      </c>
      <c r="N925" s="48" t="s">
        <v>1135</v>
      </c>
      <c r="O925" s="48">
        <v>0</v>
      </c>
      <c r="P925" s="48">
        <v>0</v>
      </c>
    </row>
    <row r="926" spans="1:16">
      <c r="A926" s="48">
        <v>922</v>
      </c>
      <c r="B926" s="48" t="s">
        <v>108</v>
      </c>
      <c r="C926" s="48">
        <v>150486364</v>
      </c>
      <c r="D926" s="48">
        <v>150488364</v>
      </c>
      <c r="E926" s="48" t="s">
        <v>1975</v>
      </c>
      <c r="F926" s="48" t="s">
        <v>1976</v>
      </c>
      <c r="G926" s="48">
        <v>80222</v>
      </c>
      <c r="H926" s="48">
        <v>6.1056617494054102</v>
      </c>
      <c r="I926" s="48">
        <v>0.36576167354669498</v>
      </c>
      <c r="J926" s="48">
        <v>0.141218605325867</v>
      </c>
      <c r="K926" s="48">
        <v>2.59003884582126</v>
      </c>
      <c r="L926" s="48">
        <v>9.5965102225354093E-3</v>
      </c>
      <c r="M926" s="48">
        <v>9.9010790025710907E-2</v>
      </c>
      <c r="N926" s="48" t="s">
        <v>1135</v>
      </c>
      <c r="O926" s="48">
        <v>0</v>
      </c>
      <c r="P926" s="48">
        <v>0</v>
      </c>
    </row>
    <row r="927" spans="1:16">
      <c r="A927" s="48">
        <v>923</v>
      </c>
      <c r="B927" s="48" t="s">
        <v>296</v>
      </c>
      <c r="C927" s="48">
        <v>35399063</v>
      </c>
      <c r="D927" s="48">
        <v>35401063</v>
      </c>
      <c r="E927" s="48" t="s">
        <v>1977</v>
      </c>
      <c r="F927" s="48" t="s">
        <v>1978</v>
      </c>
      <c r="G927" s="48">
        <v>4174</v>
      </c>
      <c r="H927" s="48">
        <v>8.4639219588160408</v>
      </c>
      <c r="I927" s="48">
        <v>0.366009908838206</v>
      </c>
      <c r="J927" s="48">
        <v>0.13002649684090001</v>
      </c>
      <c r="K927" s="48">
        <v>2.8148871017116899</v>
      </c>
      <c r="L927" s="48">
        <v>4.8794372393690597E-3</v>
      </c>
      <c r="M927" s="48">
        <v>6.3233909752871006E-2</v>
      </c>
      <c r="N927" s="48" t="s">
        <v>1135</v>
      </c>
      <c r="O927" s="48">
        <v>0</v>
      </c>
      <c r="P927" s="48">
        <v>0</v>
      </c>
    </row>
    <row r="928" spans="1:16">
      <c r="A928" s="48">
        <v>924</v>
      </c>
      <c r="B928" s="48" t="s">
        <v>117</v>
      </c>
      <c r="C928" s="48">
        <v>196210487</v>
      </c>
      <c r="D928" s="48">
        <v>196212487</v>
      </c>
      <c r="E928" s="48" t="s">
        <v>1979</v>
      </c>
      <c r="F928" s="48" t="s">
        <v>1980</v>
      </c>
      <c r="G928" s="48">
        <v>200931</v>
      </c>
      <c r="H928" s="48">
        <v>11.178445677905</v>
      </c>
      <c r="I928" s="48">
        <v>0.36731715118394798</v>
      </c>
      <c r="J928" s="48">
        <v>0.108030725406896</v>
      </c>
      <c r="K928" s="48">
        <v>3.4001174184515901</v>
      </c>
      <c r="L928" s="48">
        <v>6.7356921857483602E-4</v>
      </c>
      <c r="M928" s="48">
        <v>1.55301899084563E-2</v>
      </c>
      <c r="N928" s="48" t="s">
        <v>1135</v>
      </c>
      <c r="O928" s="48">
        <v>0</v>
      </c>
      <c r="P928" s="48">
        <v>0</v>
      </c>
    </row>
    <row r="929" spans="1:16">
      <c r="A929" s="48">
        <v>925</v>
      </c>
      <c r="B929" s="48" t="s">
        <v>296</v>
      </c>
      <c r="C929" s="48">
        <v>38109670</v>
      </c>
      <c r="D929" s="48">
        <v>38111670</v>
      </c>
      <c r="E929" s="48" t="s">
        <v>1981</v>
      </c>
      <c r="F929" s="48" t="s">
        <v>1982</v>
      </c>
      <c r="G929" s="48">
        <v>80115</v>
      </c>
      <c r="H929" s="48">
        <v>8.2639939228646195</v>
      </c>
      <c r="I929" s="48">
        <v>0.36770901863260003</v>
      </c>
      <c r="J929" s="48">
        <v>0.129311688766623</v>
      </c>
      <c r="K929" s="48">
        <v>2.8435868569950098</v>
      </c>
      <c r="L929" s="48">
        <v>4.4608848969542904E-3</v>
      </c>
      <c r="M929" s="48">
        <v>5.9661544652859201E-2</v>
      </c>
      <c r="N929" s="48" t="s">
        <v>1135</v>
      </c>
      <c r="O929" s="48">
        <v>0</v>
      </c>
      <c r="P929" s="48">
        <v>0</v>
      </c>
    </row>
    <row r="930" spans="1:16">
      <c r="A930" s="48">
        <v>926</v>
      </c>
      <c r="B930" s="48" t="s">
        <v>133</v>
      </c>
      <c r="C930" s="48">
        <v>157141869</v>
      </c>
      <c r="D930" s="48">
        <v>157143869</v>
      </c>
      <c r="E930" s="48" t="s">
        <v>1983</v>
      </c>
      <c r="F930" s="48" t="s">
        <v>1984</v>
      </c>
      <c r="G930" s="48">
        <v>84868</v>
      </c>
      <c r="H930" s="48">
        <v>15.538805670756</v>
      </c>
      <c r="I930" s="48">
        <v>0.36866969481904099</v>
      </c>
      <c r="J930" s="48">
        <v>9.7732905136327999E-2</v>
      </c>
      <c r="K930" s="48">
        <v>3.7722166787611799</v>
      </c>
      <c r="L930" s="48">
        <v>1.6180364767149399E-4</v>
      </c>
      <c r="M930" s="48">
        <v>5.1719103744947998E-3</v>
      </c>
      <c r="N930" s="48" t="s">
        <v>1135</v>
      </c>
      <c r="O930" s="48">
        <v>0</v>
      </c>
      <c r="P930" s="48">
        <v>0</v>
      </c>
    </row>
    <row r="931" spans="1:16">
      <c r="A931" s="48">
        <v>927</v>
      </c>
      <c r="B931" s="48" t="s">
        <v>215</v>
      </c>
      <c r="C931" s="48">
        <v>141390993</v>
      </c>
      <c r="D931" s="48">
        <v>141392993</v>
      </c>
      <c r="E931" s="48" t="s">
        <v>1985</v>
      </c>
      <c r="F931" s="48" t="s">
        <v>1986</v>
      </c>
      <c r="G931" s="48">
        <v>11156</v>
      </c>
      <c r="H931" s="48">
        <v>15.7554652439142</v>
      </c>
      <c r="I931" s="48">
        <v>0.36898134125523402</v>
      </c>
      <c r="J931" s="48">
        <v>9.1526836255684904E-2</v>
      </c>
      <c r="K931" s="48">
        <v>4.0314005853372397</v>
      </c>
      <c r="L931" s="50">
        <v>5.5445448848258103E-5</v>
      </c>
      <c r="M931" s="48">
        <v>2.1428053563098898E-3</v>
      </c>
      <c r="N931" s="48" t="s">
        <v>1135</v>
      </c>
      <c r="O931" s="48">
        <v>0</v>
      </c>
      <c r="P931" s="48">
        <v>0</v>
      </c>
    </row>
    <row r="932" spans="1:16">
      <c r="A932" s="48">
        <v>928</v>
      </c>
      <c r="B932" s="48" t="s">
        <v>196</v>
      </c>
      <c r="C932" s="48">
        <v>140672153</v>
      </c>
      <c r="D932" s="48">
        <v>140674153</v>
      </c>
      <c r="E932" s="48" t="s">
        <v>1987</v>
      </c>
      <c r="F932" s="48" t="s">
        <v>1988</v>
      </c>
      <c r="G932" s="48">
        <v>90956</v>
      </c>
      <c r="H932" s="48">
        <v>7.8103387251835503</v>
      </c>
      <c r="I932" s="48">
        <v>0.369933929188416</v>
      </c>
      <c r="J932" s="48">
        <v>0.128306703258808</v>
      </c>
      <c r="K932" s="48">
        <v>2.8832003300889202</v>
      </c>
      <c r="L932" s="48">
        <v>3.9365700267946901E-3</v>
      </c>
      <c r="M932" s="48">
        <v>5.50748818094281E-2</v>
      </c>
      <c r="N932" s="48" t="s">
        <v>1135</v>
      </c>
      <c r="O932" s="48">
        <v>0</v>
      </c>
      <c r="P932" s="48">
        <v>0</v>
      </c>
    </row>
    <row r="933" spans="1:16">
      <c r="A933" s="48">
        <v>929</v>
      </c>
      <c r="B933" s="48" t="s">
        <v>220</v>
      </c>
      <c r="C933" s="48">
        <v>12139407</v>
      </c>
      <c r="D933" s="48">
        <v>12141407</v>
      </c>
      <c r="E933" s="48" t="s">
        <v>1989</v>
      </c>
      <c r="F933" s="48" t="s">
        <v>1990</v>
      </c>
      <c r="G933" s="48">
        <v>7568</v>
      </c>
      <c r="H933" s="48">
        <v>13.1158454323248</v>
      </c>
      <c r="I933" s="48">
        <v>0.371065010727821</v>
      </c>
      <c r="J933" s="48">
        <v>9.6520537119087493E-2</v>
      </c>
      <c r="K933" s="48">
        <v>3.8444151038032399</v>
      </c>
      <c r="L933" s="48">
        <v>1.20840308936195E-4</v>
      </c>
      <c r="M933" s="48">
        <v>4.0978359586205599E-3</v>
      </c>
      <c r="N933" s="48" t="s">
        <v>1135</v>
      </c>
      <c r="O933" s="48">
        <v>0</v>
      </c>
      <c r="P933" s="48">
        <v>0</v>
      </c>
    </row>
    <row r="934" spans="1:16">
      <c r="A934" s="48">
        <v>930</v>
      </c>
      <c r="B934" s="48" t="s">
        <v>108</v>
      </c>
      <c r="C934" s="48">
        <v>151709433</v>
      </c>
      <c r="D934" s="48">
        <v>151711433</v>
      </c>
      <c r="E934" s="48" t="s">
        <v>1991</v>
      </c>
      <c r="F934" s="48" t="s">
        <v>1992</v>
      </c>
      <c r="G934" s="48">
        <v>284485</v>
      </c>
      <c r="H934" s="48">
        <v>7.2357604108800402</v>
      </c>
      <c r="I934" s="48">
        <v>0.37179831003167801</v>
      </c>
      <c r="J934" s="48">
        <v>0.13635535113840599</v>
      </c>
      <c r="K934" s="48">
        <v>2.7266866091253599</v>
      </c>
      <c r="L934" s="48">
        <v>6.3973767259804604E-3</v>
      </c>
      <c r="M934" s="48">
        <v>7.5044205826009597E-2</v>
      </c>
      <c r="N934" s="48" t="s">
        <v>1135</v>
      </c>
      <c r="O934" s="48">
        <v>0</v>
      </c>
      <c r="P934" s="48">
        <v>0</v>
      </c>
    </row>
    <row r="935" spans="1:16">
      <c r="A935" s="48">
        <v>931</v>
      </c>
      <c r="B935" s="48" t="s">
        <v>220</v>
      </c>
      <c r="C935" s="48">
        <v>2268525</v>
      </c>
      <c r="D935" s="48">
        <v>2270525</v>
      </c>
      <c r="E935" s="48" t="s">
        <v>1993</v>
      </c>
      <c r="F935" s="48" t="s">
        <v>1994</v>
      </c>
      <c r="G935" s="48" t="s">
        <v>179</v>
      </c>
      <c r="H935" s="48">
        <v>18.625266360583101</v>
      </c>
      <c r="I935" s="48">
        <v>0.37335932658543097</v>
      </c>
      <c r="J935" s="48">
        <v>9.2703932119986496E-2</v>
      </c>
      <c r="K935" s="48">
        <v>4.0274378664131802</v>
      </c>
      <c r="L935" s="50">
        <v>5.6387962036485597E-5</v>
      </c>
      <c r="M935" s="48">
        <v>2.1711802904019698E-3</v>
      </c>
      <c r="N935" s="48" t="s">
        <v>1135</v>
      </c>
      <c r="O935" s="48">
        <v>0</v>
      </c>
      <c r="P935" s="48">
        <v>0</v>
      </c>
    </row>
    <row r="936" spans="1:16">
      <c r="A936" s="48">
        <v>932</v>
      </c>
      <c r="B936" s="48" t="s">
        <v>220</v>
      </c>
      <c r="C936" s="48">
        <v>48512189</v>
      </c>
      <c r="D936" s="48">
        <v>48514189</v>
      </c>
      <c r="E936" s="48" t="s">
        <v>1995</v>
      </c>
      <c r="F936" s="48" t="s">
        <v>1996</v>
      </c>
      <c r="G936" s="48">
        <v>114783</v>
      </c>
      <c r="H936" s="48">
        <v>7.0719078089350296</v>
      </c>
      <c r="I936" s="48">
        <v>0.37422754939740799</v>
      </c>
      <c r="J936" s="48">
        <v>0.13521657287807001</v>
      </c>
      <c r="K936" s="48">
        <v>2.7676159913834102</v>
      </c>
      <c r="L936" s="48">
        <v>5.64679474425218E-3</v>
      </c>
      <c r="M936" s="48">
        <v>6.9344507884148393E-2</v>
      </c>
      <c r="N936" s="48" t="s">
        <v>1135</v>
      </c>
      <c r="O936" s="48">
        <v>0</v>
      </c>
      <c r="P936" s="48">
        <v>0</v>
      </c>
    </row>
    <row r="937" spans="1:16">
      <c r="A937" s="48">
        <v>933</v>
      </c>
      <c r="B937" s="48" t="s">
        <v>296</v>
      </c>
      <c r="C937" s="48">
        <v>19755703</v>
      </c>
      <c r="D937" s="48">
        <v>19757703</v>
      </c>
      <c r="E937" s="48" t="s">
        <v>1997</v>
      </c>
      <c r="F937" s="48" t="s">
        <v>1998</v>
      </c>
      <c r="G937" s="48">
        <v>6899</v>
      </c>
      <c r="H937" s="48">
        <v>8.7258201392559194</v>
      </c>
      <c r="I937" s="48">
        <v>0.37536077530235501</v>
      </c>
      <c r="J937" s="48">
        <v>0.131689362424142</v>
      </c>
      <c r="K937" s="48">
        <v>2.8503500084798099</v>
      </c>
      <c r="L937" s="48">
        <v>4.3671142554549099E-3</v>
      </c>
      <c r="M937" s="48">
        <v>5.8938397542558599E-2</v>
      </c>
      <c r="N937" s="48" t="s">
        <v>1135</v>
      </c>
      <c r="O937" s="48">
        <v>0</v>
      </c>
      <c r="P937" s="48">
        <v>0</v>
      </c>
    </row>
    <row r="938" spans="1:16">
      <c r="A938" s="48">
        <v>934</v>
      </c>
      <c r="B938" s="48" t="s">
        <v>150</v>
      </c>
      <c r="C938" s="48">
        <v>69828642</v>
      </c>
      <c r="D938" s="48">
        <v>69830642</v>
      </c>
      <c r="E938" s="48" t="s">
        <v>1999</v>
      </c>
      <c r="F938" s="48" t="s">
        <v>2000</v>
      </c>
      <c r="G938" s="48">
        <v>64395</v>
      </c>
      <c r="H938" s="48">
        <v>11.0564964538429</v>
      </c>
      <c r="I938" s="48">
        <v>0.37660202011482502</v>
      </c>
      <c r="J938" s="48">
        <v>0.106883275480689</v>
      </c>
      <c r="K938" s="48">
        <v>3.5234887630559699</v>
      </c>
      <c r="L938" s="48">
        <v>4.2590515627913598E-4</v>
      </c>
      <c r="M938" s="48">
        <v>1.15426344686522E-2</v>
      </c>
      <c r="N938" s="48" t="s">
        <v>1135</v>
      </c>
      <c r="O938" s="48">
        <v>0</v>
      </c>
      <c r="P938" s="48">
        <v>0</v>
      </c>
    </row>
    <row r="939" spans="1:16">
      <c r="A939" s="48">
        <v>935</v>
      </c>
      <c r="B939" s="48" t="s">
        <v>161</v>
      </c>
      <c r="C939" s="48">
        <v>3963464</v>
      </c>
      <c r="D939" s="48">
        <v>3965464</v>
      </c>
      <c r="E939" s="48" t="s">
        <v>2001</v>
      </c>
      <c r="F939" s="48" t="s">
        <v>2002</v>
      </c>
      <c r="G939" s="48">
        <v>489</v>
      </c>
      <c r="H939" s="48">
        <v>13.811281990443399</v>
      </c>
      <c r="I939" s="48">
        <v>0.37710452501007502</v>
      </c>
      <c r="J939" s="48">
        <v>9.6207264529249797E-2</v>
      </c>
      <c r="K939" s="48">
        <v>3.9197094611854801</v>
      </c>
      <c r="L939" s="50">
        <v>8.8655780658618394E-5</v>
      </c>
      <c r="M939" s="48">
        <v>3.2101080904601699E-3</v>
      </c>
      <c r="N939" s="48" t="s">
        <v>1135</v>
      </c>
      <c r="O939" s="48">
        <v>0</v>
      </c>
      <c r="P939" s="48">
        <v>0</v>
      </c>
    </row>
    <row r="940" spans="1:16">
      <c r="A940" s="48">
        <v>936</v>
      </c>
      <c r="B940" s="48" t="s">
        <v>220</v>
      </c>
      <c r="C940" s="48">
        <v>19820751</v>
      </c>
      <c r="D940" s="48">
        <v>19822751</v>
      </c>
      <c r="E940" s="48" t="s">
        <v>2003</v>
      </c>
      <c r="F940" s="48" t="s">
        <v>2004</v>
      </c>
      <c r="G940" s="48">
        <v>440515</v>
      </c>
      <c r="H940" s="48">
        <v>8.7438309920340291</v>
      </c>
      <c r="I940" s="48">
        <v>0.37809557666177201</v>
      </c>
      <c r="J940" s="48">
        <v>0.11921586977549101</v>
      </c>
      <c r="K940" s="48">
        <v>3.1715205146245</v>
      </c>
      <c r="L940" s="48">
        <v>1.5164315700835001E-3</v>
      </c>
      <c r="M940" s="48">
        <v>2.7984864928018799E-2</v>
      </c>
      <c r="N940" s="48" t="s">
        <v>1135</v>
      </c>
      <c r="O940" s="48">
        <v>0</v>
      </c>
      <c r="P940" s="48">
        <v>0</v>
      </c>
    </row>
    <row r="941" spans="1:16">
      <c r="A941" s="48">
        <v>937</v>
      </c>
      <c r="B941" s="48" t="s">
        <v>296</v>
      </c>
      <c r="C941" s="48">
        <v>41975272</v>
      </c>
      <c r="D941" s="48">
        <v>41977272</v>
      </c>
      <c r="E941" s="48" t="s">
        <v>2005</v>
      </c>
      <c r="F941" s="48">
        <v>37865</v>
      </c>
      <c r="G941" s="48">
        <v>55964</v>
      </c>
      <c r="H941" s="48">
        <v>8.1252271406777599</v>
      </c>
      <c r="I941" s="48">
        <v>0.37838460854226402</v>
      </c>
      <c r="J941" s="48">
        <v>0.12178383601944601</v>
      </c>
      <c r="K941" s="48">
        <v>3.10701831137792</v>
      </c>
      <c r="L941" s="48">
        <v>1.8898469214363399E-3</v>
      </c>
      <c r="M941" s="48">
        <v>3.2881196786131703E-2</v>
      </c>
      <c r="N941" s="48" t="s">
        <v>1135</v>
      </c>
      <c r="O941" s="48">
        <v>0</v>
      </c>
      <c r="P941" s="48">
        <v>0</v>
      </c>
    </row>
    <row r="942" spans="1:16">
      <c r="A942" s="48">
        <v>938</v>
      </c>
      <c r="B942" s="48" t="s">
        <v>108</v>
      </c>
      <c r="C942" s="48">
        <v>156858018</v>
      </c>
      <c r="D942" s="48">
        <v>156860018</v>
      </c>
      <c r="E942" s="48" t="s">
        <v>2006</v>
      </c>
      <c r="F942" s="48" t="s">
        <v>2007</v>
      </c>
      <c r="G942" s="48">
        <v>3645</v>
      </c>
      <c r="H942" s="48">
        <v>7.0172118152752399</v>
      </c>
      <c r="I942" s="48">
        <v>0.37872837105819102</v>
      </c>
      <c r="J942" s="48">
        <v>0.12820230267395499</v>
      </c>
      <c r="K942" s="48">
        <v>2.9541464011093002</v>
      </c>
      <c r="L942" s="48">
        <v>3.1353522775157999E-3</v>
      </c>
      <c r="M942" s="48">
        <v>4.6963499753238297E-2</v>
      </c>
      <c r="N942" s="48" t="s">
        <v>1135</v>
      </c>
      <c r="O942" s="48">
        <v>0</v>
      </c>
      <c r="P942" s="48">
        <v>0</v>
      </c>
    </row>
    <row r="943" spans="1:16">
      <c r="A943" s="48">
        <v>939</v>
      </c>
      <c r="B943" s="48" t="s">
        <v>126</v>
      </c>
      <c r="C943" s="48">
        <v>131827393</v>
      </c>
      <c r="D943" s="48">
        <v>131829393</v>
      </c>
      <c r="E943" s="48" t="s">
        <v>2008</v>
      </c>
      <c r="F943" s="48" t="s">
        <v>2009</v>
      </c>
      <c r="G943" s="48">
        <v>4326</v>
      </c>
      <c r="H943" s="48">
        <v>7.3643473000638204</v>
      </c>
      <c r="I943" s="48">
        <v>0.378774083329452</v>
      </c>
      <c r="J943" s="48">
        <v>0.13565719164960899</v>
      </c>
      <c r="K943" s="48">
        <v>2.7921415645091199</v>
      </c>
      <c r="L943" s="48">
        <v>5.2360442771682298E-3</v>
      </c>
      <c r="M943" s="48">
        <v>6.5936651825866804E-2</v>
      </c>
      <c r="N943" s="48" t="s">
        <v>1135</v>
      </c>
      <c r="O943" s="48">
        <v>0</v>
      </c>
      <c r="P943" s="48">
        <v>0</v>
      </c>
    </row>
    <row r="944" spans="1:16">
      <c r="A944" s="48">
        <v>940</v>
      </c>
      <c r="B944" s="48" t="s">
        <v>108</v>
      </c>
      <c r="C944" s="48">
        <v>9087478</v>
      </c>
      <c r="D944" s="48">
        <v>9089478</v>
      </c>
      <c r="E944" s="48" t="s">
        <v>2010</v>
      </c>
      <c r="F944" s="48" t="s">
        <v>2011</v>
      </c>
      <c r="G944" s="48">
        <v>6518</v>
      </c>
      <c r="H944" s="48">
        <v>15.145313635794899</v>
      </c>
      <c r="I944" s="48">
        <v>0.379129341793775</v>
      </c>
      <c r="J944" s="48">
        <v>9.03149601224707E-2</v>
      </c>
      <c r="K944" s="48">
        <v>4.1978576005532204</v>
      </c>
      <c r="L944" s="50">
        <v>2.6945196718192399E-5</v>
      </c>
      <c r="M944" s="48">
        <v>1.1842591228676601E-3</v>
      </c>
      <c r="N944" s="48" t="s">
        <v>1135</v>
      </c>
      <c r="O944" s="48">
        <v>0</v>
      </c>
      <c r="P944" s="48">
        <v>0</v>
      </c>
    </row>
    <row r="945" spans="1:16">
      <c r="A945" s="48">
        <v>941</v>
      </c>
      <c r="B945" s="48" t="s">
        <v>161</v>
      </c>
      <c r="C945" s="48">
        <v>42609623</v>
      </c>
      <c r="D945" s="48">
        <v>42611623</v>
      </c>
      <c r="E945" s="48" t="s">
        <v>2012</v>
      </c>
      <c r="F945" s="48" t="s">
        <v>2013</v>
      </c>
      <c r="G945" s="48">
        <v>162427</v>
      </c>
      <c r="H945" s="48">
        <v>8.1706745754151999</v>
      </c>
      <c r="I945" s="48">
        <v>0.37922058092995697</v>
      </c>
      <c r="J945" s="48">
        <v>0.12813266498343701</v>
      </c>
      <c r="K945" s="48">
        <v>2.95959333226212</v>
      </c>
      <c r="L945" s="48">
        <v>3.0804537705304202E-3</v>
      </c>
      <c r="M945" s="48">
        <v>4.64012884194554E-2</v>
      </c>
      <c r="N945" s="48" t="s">
        <v>1135</v>
      </c>
      <c r="O945" s="48">
        <v>0</v>
      </c>
      <c r="P945" s="48">
        <v>0</v>
      </c>
    </row>
    <row r="946" spans="1:16">
      <c r="A946" s="48">
        <v>942</v>
      </c>
      <c r="B946" s="48" t="s">
        <v>220</v>
      </c>
      <c r="C946" s="48">
        <v>5902787</v>
      </c>
      <c r="D946" s="48">
        <v>5904787</v>
      </c>
      <c r="E946" s="48" t="s">
        <v>2014</v>
      </c>
      <c r="F946" s="48" t="s">
        <v>2015</v>
      </c>
      <c r="G946" s="48" t="s">
        <v>179</v>
      </c>
      <c r="H946" s="48">
        <v>11.0853426477016</v>
      </c>
      <c r="I946" s="48">
        <v>0.37945540737731698</v>
      </c>
      <c r="J946" s="48">
        <v>0.11023041992287</v>
      </c>
      <c r="K946" s="48">
        <v>3.44238375978999</v>
      </c>
      <c r="L946" s="48">
        <v>5.7661161471054103E-4</v>
      </c>
      <c r="M946" s="48">
        <v>1.40074686984501E-2</v>
      </c>
      <c r="N946" s="48" t="s">
        <v>1135</v>
      </c>
      <c r="O946" s="48">
        <v>0</v>
      </c>
      <c r="P946" s="48">
        <v>0</v>
      </c>
    </row>
    <row r="947" spans="1:16">
      <c r="A947" s="48">
        <v>943</v>
      </c>
      <c r="B947" s="48" t="s">
        <v>220</v>
      </c>
      <c r="C947" s="48">
        <v>53158075</v>
      </c>
      <c r="D947" s="48">
        <v>53160075</v>
      </c>
      <c r="E947" s="48" t="s">
        <v>2016</v>
      </c>
      <c r="F947" s="48" t="s">
        <v>2017</v>
      </c>
      <c r="G947" s="48">
        <v>84671</v>
      </c>
      <c r="H947" s="48">
        <v>8.7961571808903205</v>
      </c>
      <c r="I947" s="48">
        <v>0.38048163263555901</v>
      </c>
      <c r="J947" s="48">
        <v>0.11032346039080999</v>
      </c>
      <c r="K947" s="48">
        <v>3.44878261874437</v>
      </c>
      <c r="L947" s="48">
        <v>5.6311983751047997E-4</v>
      </c>
      <c r="M947" s="48">
        <v>1.3826358778988501E-2</v>
      </c>
      <c r="N947" s="48" t="s">
        <v>1135</v>
      </c>
      <c r="O947" s="48">
        <v>0</v>
      </c>
      <c r="P947" s="48">
        <v>0</v>
      </c>
    </row>
    <row r="948" spans="1:16">
      <c r="A948" s="48">
        <v>944</v>
      </c>
      <c r="B948" s="48" t="s">
        <v>164</v>
      </c>
      <c r="C948" s="48">
        <v>30471658</v>
      </c>
      <c r="D948" s="48">
        <v>30473658</v>
      </c>
      <c r="E948" s="48" t="s">
        <v>2018</v>
      </c>
      <c r="F948" s="48" t="s">
        <v>2019</v>
      </c>
      <c r="G948" s="48">
        <v>3683</v>
      </c>
      <c r="H948" s="48">
        <v>15.032491741043099</v>
      </c>
      <c r="I948" s="48">
        <v>0.38078803507748499</v>
      </c>
      <c r="J948" s="48">
        <v>8.7560559750289105E-2</v>
      </c>
      <c r="K948" s="48">
        <v>4.3488533668976199</v>
      </c>
      <c r="L948" s="50">
        <v>1.36851172215132E-5</v>
      </c>
      <c r="M948" s="48">
        <v>6.8694454590734503E-4</v>
      </c>
      <c r="N948" s="48" t="s">
        <v>1135</v>
      </c>
      <c r="O948" s="48">
        <v>0</v>
      </c>
      <c r="P948" s="48">
        <v>0</v>
      </c>
    </row>
    <row r="949" spans="1:16">
      <c r="A949" s="48">
        <v>945</v>
      </c>
      <c r="B949" s="48" t="s">
        <v>126</v>
      </c>
      <c r="C949" s="48">
        <v>110613027</v>
      </c>
      <c r="D949" s="48">
        <v>110615027</v>
      </c>
      <c r="E949" s="48" t="s">
        <v>2020</v>
      </c>
      <c r="F949" s="48" t="s">
        <v>2021</v>
      </c>
      <c r="G949" s="48">
        <v>79600</v>
      </c>
      <c r="H949" s="48">
        <v>10.156310507487101</v>
      </c>
      <c r="I949" s="48">
        <v>0.38257323246904601</v>
      </c>
      <c r="J949" s="48">
        <v>0.113140648863554</v>
      </c>
      <c r="K949" s="48">
        <v>3.38139507163711</v>
      </c>
      <c r="L949" s="48">
        <v>7.2118770728662595E-4</v>
      </c>
      <c r="M949" s="48">
        <v>1.63595737810808E-2</v>
      </c>
      <c r="N949" s="48" t="s">
        <v>1135</v>
      </c>
      <c r="O949" s="48">
        <v>0</v>
      </c>
      <c r="P949" s="48">
        <v>0</v>
      </c>
    </row>
    <row r="950" spans="1:16">
      <c r="A950" s="48">
        <v>946</v>
      </c>
      <c r="B950" s="48" t="s">
        <v>133</v>
      </c>
      <c r="C950" s="48">
        <v>179861173</v>
      </c>
      <c r="D950" s="48">
        <v>179863173</v>
      </c>
      <c r="E950" s="48" t="s">
        <v>2022</v>
      </c>
      <c r="F950" s="48" t="s">
        <v>2023</v>
      </c>
      <c r="G950" s="48">
        <v>51149</v>
      </c>
      <c r="H950" s="48">
        <v>7.6854855210836099</v>
      </c>
      <c r="I950" s="48">
        <v>0.38266346934798001</v>
      </c>
      <c r="J950" s="48">
        <v>0.13378957110140299</v>
      </c>
      <c r="K950" s="48">
        <v>2.8601890730178798</v>
      </c>
      <c r="L950" s="48">
        <v>4.2338850038085504E-3</v>
      </c>
      <c r="M950" s="48">
        <v>5.7886547647195398E-2</v>
      </c>
      <c r="N950" s="48" t="s">
        <v>1135</v>
      </c>
      <c r="O950" s="48">
        <v>0</v>
      </c>
      <c r="P950" s="48">
        <v>0</v>
      </c>
    </row>
    <row r="951" spans="1:16">
      <c r="A951" s="48">
        <v>947</v>
      </c>
      <c r="B951" s="48" t="s">
        <v>296</v>
      </c>
      <c r="C951" s="48">
        <v>41832079</v>
      </c>
      <c r="D951" s="48">
        <v>41834079</v>
      </c>
      <c r="E951" s="48" t="s">
        <v>2024</v>
      </c>
      <c r="F951" s="48" t="s">
        <v>2025</v>
      </c>
      <c r="G951" s="48">
        <v>6721</v>
      </c>
      <c r="H951" s="48">
        <v>20.993795729069401</v>
      </c>
      <c r="I951" s="48">
        <v>0.38289195533956599</v>
      </c>
      <c r="J951" s="48">
        <v>8.0623025163377104E-2</v>
      </c>
      <c r="K951" s="48">
        <v>4.74916383457035</v>
      </c>
      <c r="L951" s="50">
        <v>2.0425942098817598E-6</v>
      </c>
      <c r="M951" s="48">
        <v>1.4672635074317299E-4</v>
      </c>
      <c r="N951" s="48" t="s">
        <v>1135</v>
      </c>
      <c r="O951" s="48">
        <v>0</v>
      </c>
      <c r="P951" s="48">
        <v>0</v>
      </c>
    </row>
    <row r="952" spans="1:16">
      <c r="A952" s="48">
        <v>948</v>
      </c>
      <c r="B952" s="48" t="s">
        <v>133</v>
      </c>
      <c r="C952" s="48">
        <v>6447623</v>
      </c>
      <c r="D952" s="48">
        <v>6449623</v>
      </c>
      <c r="E952" s="48" t="s">
        <v>2026</v>
      </c>
      <c r="F952" s="48" t="s">
        <v>2027</v>
      </c>
      <c r="G952" s="48">
        <v>134111</v>
      </c>
      <c r="H952" s="48">
        <v>15.6221959730244</v>
      </c>
      <c r="I952" s="48">
        <v>0.38328621726147699</v>
      </c>
      <c r="J952" s="48">
        <v>8.2201890300257305E-2</v>
      </c>
      <c r="K952" s="48">
        <v>4.6627421323457998</v>
      </c>
      <c r="L952" s="50">
        <v>3.1202363193104701E-6</v>
      </c>
      <c r="M952" s="48">
        <v>2.0536688405077501E-4</v>
      </c>
      <c r="N952" s="48" t="s">
        <v>1135</v>
      </c>
      <c r="O952" s="48">
        <v>0</v>
      </c>
      <c r="P952" s="48">
        <v>0</v>
      </c>
    </row>
    <row r="953" spans="1:16">
      <c r="A953" s="48">
        <v>949</v>
      </c>
      <c r="B953" s="48" t="s">
        <v>191</v>
      </c>
      <c r="C953" s="48">
        <v>120928173</v>
      </c>
      <c r="D953" s="48">
        <v>120930173</v>
      </c>
      <c r="E953" s="48" t="s">
        <v>2028</v>
      </c>
      <c r="F953" s="48" t="s">
        <v>2029</v>
      </c>
      <c r="G953" s="48">
        <v>7185</v>
      </c>
      <c r="H953" s="48">
        <v>9.24181431516371</v>
      </c>
      <c r="I953" s="48">
        <v>0.38337192508409501</v>
      </c>
      <c r="J953" s="48">
        <v>0.122285930540007</v>
      </c>
      <c r="K953" s="48">
        <v>3.1350452451165101</v>
      </c>
      <c r="L953" s="48">
        <v>1.7182760769979199E-3</v>
      </c>
      <c r="M953" s="48">
        <v>3.0774647003712099E-2</v>
      </c>
      <c r="N953" s="48" t="s">
        <v>1135</v>
      </c>
      <c r="O953" s="48">
        <v>0</v>
      </c>
      <c r="P953" s="48">
        <v>0</v>
      </c>
    </row>
    <row r="954" spans="1:16">
      <c r="A954" s="48">
        <v>950</v>
      </c>
      <c r="B954" s="48" t="s">
        <v>161</v>
      </c>
      <c r="C954" s="48">
        <v>8964712</v>
      </c>
      <c r="D954" s="48">
        <v>8966712</v>
      </c>
      <c r="E954" s="48" t="s">
        <v>2030</v>
      </c>
      <c r="F954" s="48" t="s">
        <v>2031</v>
      </c>
      <c r="G954" s="48">
        <v>23533</v>
      </c>
      <c r="H954" s="48">
        <v>28.807897713365801</v>
      </c>
      <c r="I954" s="48">
        <v>0.38437474305806602</v>
      </c>
      <c r="J954" s="48">
        <v>6.7128604902167002E-2</v>
      </c>
      <c r="K954" s="48">
        <v>5.72594564743678</v>
      </c>
      <c r="L954" s="50">
        <v>1.0285915144571001E-8</v>
      </c>
      <c r="M954" s="50">
        <v>1.52700124718459E-6</v>
      </c>
      <c r="N954" s="48" t="s">
        <v>1135</v>
      </c>
      <c r="O954" s="48">
        <v>0</v>
      </c>
      <c r="P954" s="48">
        <v>0</v>
      </c>
    </row>
    <row r="955" spans="1:16">
      <c r="A955" s="48">
        <v>951</v>
      </c>
      <c r="B955" s="48" t="s">
        <v>182</v>
      </c>
      <c r="C955" s="48">
        <v>40190053</v>
      </c>
      <c r="D955" s="48">
        <v>40192053</v>
      </c>
      <c r="E955" s="48" t="s">
        <v>2032</v>
      </c>
      <c r="F955" s="48" t="s">
        <v>2033</v>
      </c>
      <c r="G955" s="48">
        <v>399</v>
      </c>
      <c r="H955" s="48">
        <v>16.865219925510001</v>
      </c>
      <c r="I955" s="48">
        <v>0.38539914601887598</v>
      </c>
      <c r="J955" s="48">
        <v>8.9056334738693593E-2</v>
      </c>
      <c r="K955" s="48">
        <v>4.3275882299636796</v>
      </c>
      <c r="L955" s="50">
        <v>1.50750964202752E-5</v>
      </c>
      <c r="M955" s="48">
        <v>7.4050868849741605E-4</v>
      </c>
      <c r="N955" s="48" t="s">
        <v>1135</v>
      </c>
      <c r="O955" s="48">
        <v>0</v>
      </c>
      <c r="P955" s="48">
        <v>0</v>
      </c>
    </row>
    <row r="956" spans="1:16">
      <c r="A956" s="48">
        <v>952</v>
      </c>
      <c r="B956" s="48" t="s">
        <v>191</v>
      </c>
      <c r="C956" s="48">
        <v>128919895</v>
      </c>
      <c r="D956" s="48">
        <v>128921895</v>
      </c>
      <c r="E956" s="48" t="s">
        <v>2034</v>
      </c>
      <c r="F956" s="48" t="s">
        <v>2035</v>
      </c>
      <c r="G956" s="48">
        <v>254295</v>
      </c>
      <c r="H956" s="48">
        <v>5.8572275411312997</v>
      </c>
      <c r="I956" s="48">
        <v>0.38569366891447898</v>
      </c>
      <c r="J956" s="48">
        <v>0.14905846647700099</v>
      </c>
      <c r="K956" s="48">
        <v>2.58753278515709</v>
      </c>
      <c r="L956" s="48">
        <v>9.6665996164269508E-3</v>
      </c>
      <c r="M956" s="48">
        <v>9.91215943784194E-2</v>
      </c>
      <c r="N956" s="48" t="s">
        <v>1135</v>
      </c>
      <c r="O956" s="48">
        <v>0</v>
      </c>
      <c r="P956" s="48">
        <v>0</v>
      </c>
    </row>
    <row r="957" spans="1:16">
      <c r="A957" s="48">
        <v>953</v>
      </c>
      <c r="B957" s="48" t="s">
        <v>196</v>
      </c>
      <c r="C957" s="48">
        <v>102362872</v>
      </c>
      <c r="D957" s="48">
        <v>102364872</v>
      </c>
      <c r="E957" s="48" t="s">
        <v>2036</v>
      </c>
      <c r="F957" s="48" t="s">
        <v>2037</v>
      </c>
      <c r="G957" s="48">
        <v>79706</v>
      </c>
      <c r="H957" s="48">
        <v>15.2269966193494</v>
      </c>
      <c r="I957" s="48">
        <v>0.38626660637493498</v>
      </c>
      <c r="J957" s="48">
        <v>9.1274945886605299E-2</v>
      </c>
      <c r="K957" s="48">
        <v>4.2319017844700797</v>
      </c>
      <c r="L957" s="50">
        <v>2.31723599827714E-5</v>
      </c>
      <c r="M957" s="48">
        <v>1.0495115312874901E-3</v>
      </c>
      <c r="N957" s="48" t="s">
        <v>1135</v>
      </c>
      <c r="O957" s="48">
        <v>0</v>
      </c>
      <c r="P957" s="48">
        <v>0</v>
      </c>
    </row>
    <row r="958" spans="1:16">
      <c r="A958" s="48">
        <v>954</v>
      </c>
      <c r="B958" s="48" t="s">
        <v>498</v>
      </c>
      <c r="C958" s="48">
        <v>1335616</v>
      </c>
      <c r="D958" s="48">
        <v>1337616</v>
      </c>
      <c r="E958" s="48" t="s">
        <v>2038</v>
      </c>
      <c r="F958" s="48" t="s">
        <v>2039</v>
      </c>
      <c r="G958" s="48">
        <v>3563</v>
      </c>
      <c r="H958" s="48">
        <v>9.6882630738947899</v>
      </c>
      <c r="I958" s="48">
        <v>0.38678188229504201</v>
      </c>
      <c r="J958" s="48">
        <v>0.121066239430127</v>
      </c>
      <c r="K958" s="48">
        <v>3.19479554428773</v>
      </c>
      <c r="L958" s="48">
        <v>1.3992993213353499E-3</v>
      </c>
      <c r="M958" s="48">
        <v>2.6409085580469401E-2</v>
      </c>
      <c r="N958" s="48" t="s">
        <v>1135</v>
      </c>
      <c r="O958" s="48">
        <v>0</v>
      </c>
      <c r="P958" s="48">
        <v>0</v>
      </c>
    </row>
    <row r="959" spans="1:16">
      <c r="A959" s="48">
        <v>955</v>
      </c>
      <c r="B959" s="48" t="s">
        <v>145</v>
      </c>
      <c r="C959" s="48">
        <v>22837641</v>
      </c>
      <c r="D959" s="48">
        <v>22839641</v>
      </c>
      <c r="E959" s="48" t="s">
        <v>2040</v>
      </c>
      <c r="F959" s="48" t="s">
        <v>2041</v>
      </c>
      <c r="G959" s="48">
        <v>81614</v>
      </c>
      <c r="H959" s="48">
        <v>6.7897817522065704</v>
      </c>
      <c r="I959" s="48">
        <v>0.38679768436450901</v>
      </c>
      <c r="J959" s="48">
        <v>0.13506312374835799</v>
      </c>
      <c r="K959" s="48">
        <v>2.8638289536762702</v>
      </c>
      <c r="L959" s="48">
        <v>4.1855396078219398E-3</v>
      </c>
      <c r="M959" s="48">
        <v>5.7474814696926002E-2</v>
      </c>
      <c r="N959" s="48" t="s">
        <v>1135</v>
      </c>
      <c r="O959" s="48">
        <v>0</v>
      </c>
      <c r="P959" s="48">
        <v>0</v>
      </c>
    </row>
    <row r="960" spans="1:16">
      <c r="A960" s="48">
        <v>956</v>
      </c>
      <c r="B960" s="48" t="s">
        <v>123</v>
      </c>
      <c r="C960" s="48">
        <v>92747702</v>
      </c>
      <c r="D960" s="48">
        <v>92749702</v>
      </c>
      <c r="E960" s="48" t="s">
        <v>2042</v>
      </c>
      <c r="F960" s="48" t="s">
        <v>2043</v>
      </c>
      <c r="G960" s="48">
        <v>5641</v>
      </c>
      <c r="H960" s="48">
        <v>13.7534933435307</v>
      </c>
      <c r="I960" s="48">
        <v>0.388018275668637</v>
      </c>
      <c r="J960" s="48">
        <v>9.2016039471938704E-2</v>
      </c>
      <c r="K960" s="48">
        <v>4.2168547776604504</v>
      </c>
      <c r="L960" s="50">
        <v>2.4773340065985901E-5</v>
      </c>
      <c r="M960" s="48">
        <v>1.10701202883491E-3</v>
      </c>
      <c r="N960" s="48" t="s">
        <v>1135</v>
      </c>
      <c r="O960" s="48">
        <v>0</v>
      </c>
      <c r="P960" s="48">
        <v>0</v>
      </c>
    </row>
    <row r="961" spans="1:16">
      <c r="A961" s="48">
        <v>957</v>
      </c>
      <c r="B961" s="48" t="s">
        <v>296</v>
      </c>
      <c r="C961" s="48">
        <v>39456344</v>
      </c>
      <c r="D961" s="48">
        <v>39458344</v>
      </c>
      <c r="E961" s="48" t="s">
        <v>2044</v>
      </c>
      <c r="F961" s="48" t="s">
        <v>2045</v>
      </c>
      <c r="G961" s="48">
        <v>4248</v>
      </c>
      <c r="H961" s="48">
        <v>11.349630484966299</v>
      </c>
      <c r="I961" s="48">
        <v>0.38806425712009401</v>
      </c>
      <c r="J961" s="48">
        <v>0.113091492913113</v>
      </c>
      <c r="K961" s="48">
        <v>3.4314186427642199</v>
      </c>
      <c r="L961" s="48">
        <v>6.0043320234419895E-4</v>
      </c>
      <c r="M961" s="48">
        <v>1.4402851017093101E-2</v>
      </c>
      <c r="N961" s="48" t="s">
        <v>1135</v>
      </c>
      <c r="O961" s="48">
        <v>0</v>
      </c>
      <c r="P961" s="48">
        <v>0</v>
      </c>
    </row>
    <row r="962" spans="1:16">
      <c r="A962" s="48">
        <v>958</v>
      </c>
      <c r="B962" s="48" t="s">
        <v>108</v>
      </c>
      <c r="C962" s="48">
        <v>38873494</v>
      </c>
      <c r="D962" s="48">
        <v>38875494</v>
      </c>
      <c r="E962" s="48" t="s">
        <v>2046</v>
      </c>
      <c r="F962" s="48" t="s">
        <v>2047</v>
      </c>
      <c r="G962" s="48" t="s">
        <v>179</v>
      </c>
      <c r="H962" s="48">
        <v>8.0439710929397403</v>
      </c>
      <c r="I962" s="48">
        <v>0.38830897621163701</v>
      </c>
      <c r="J962" s="48">
        <v>0.12416038900839001</v>
      </c>
      <c r="K962" s="48">
        <v>3.1274787338609</v>
      </c>
      <c r="L962" s="48">
        <v>1.76312574577571E-3</v>
      </c>
      <c r="M962" s="48">
        <v>3.1270874400738197E-2</v>
      </c>
      <c r="N962" s="48" t="s">
        <v>1135</v>
      </c>
      <c r="O962" s="48">
        <v>0</v>
      </c>
      <c r="P962" s="48">
        <v>0</v>
      </c>
    </row>
    <row r="963" spans="1:16">
      <c r="A963" s="48">
        <v>959</v>
      </c>
      <c r="B963" s="48" t="s">
        <v>296</v>
      </c>
      <c r="C963" s="48">
        <v>24416879</v>
      </c>
      <c r="D963" s="48">
        <v>24418879</v>
      </c>
      <c r="E963" s="48" t="s">
        <v>2048</v>
      </c>
      <c r="F963" s="48" t="s">
        <v>2049</v>
      </c>
      <c r="G963" s="48">
        <v>135</v>
      </c>
      <c r="H963" s="48">
        <v>8.3435455270152694</v>
      </c>
      <c r="I963" s="48">
        <v>0.388936144281812</v>
      </c>
      <c r="J963" s="48">
        <v>0.139612200463784</v>
      </c>
      <c r="K963" s="48">
        <v>2.7858320618813202</v>
      </c>
      <c r="L963" s="48">
        <v>5.3390524464493796E-3</v>
      </c>
      <c r="M963" s="48">
        <v>6.6543917665121494E-2</v>
      </c>
      <c r="N963" s="48" t="s">
        <v>1135</v>
      </c>
      <c r="O963" s="48">
        <v>0</v>
      </c>
      <c r="P963" s="48">
        <v>0</v>
      </c>
    </row>
    <row r="964" spans="1:16">
      <c r="A964" s="48">
        <v>960</v>
      </c>
      <c r="B964" s="48" t="s">
        <v>136</v>
      </c>
      <c r="C964" s="48">
        <v>64916248</v>
      </c>
      <c r="D964" s="48">
        <v>64918248</v>
      </c>
      <c r="E964" s="48" t="s">
        <v>2050</v>
      </c>
      <c r="F964" s="48" t="s">
        <v>2051</v>
      </c>
      <c r="G964" s="48">
        <v>23130</v>
      </c>
      <c r="H964" s="48">
        <v>8.2914493874317703</v>
      </c>
      <c r="I964" s="48">
        <v>0.389043169014479</v>
      </c>
      <c r="J964" s="48">
        <v>0.117280905607619</v>
      </c>
      <c r="K964" s="48">
        <v>3.3171910380371799</v>
      </c>
      <c r="L964" s="48">
        <v>9.0927420547792803E-4</v>
      </c>
      <c r="M964" s="48">
        <v>1.9456500103459801E-2</v>
      </c>
      <c r="N964" s="48" t="s">
        <v>1135</v>
      </c>
      <c r="O964" s="48">
        <v>0</v>
      </c>
      <c r="P964" s="48">
        <v>0</v>
      </c>
    </row>
    <row r="965" spans="1:16">
      <c r="A965" s="48">
        <v>961</v>
      </c>
      <c r="B965" s="48" t="s">
        <v>126</v>
      </c>
      <c r="C965" s="48">
        <v>14960728</v>
      </c>
      <c r="D965" s="48">
        <v>14962728</v>
      </c>
      <c r="E965" s="48" t="s">
        <v>2052</v>
      </c>
      <c r="F965" s="48" t="s">
        <v>2053</v>
      </c>
      <c r="G965" s="48">
        <v>397</v>
      </c>
      <c r="H965" s="48">
        <v>5.7942851542684899</v>
      </c>
      <c r="I965" s="48">
        <v>0.389153552673623</v>
      </c>
      <c r="J965" s="48">
        <v>0.14500913507792801</v>
      </c>
      <c r="K965" s="48">
        <v>2.68364853334579</v>
      </c>
      <c r="L965" s="48">
        <v>7.2823618619432696E-3</v>
      </c>
      <c r="M965" s="48">
        <v>8.2378393357444402E-2</v>
      </c>
      <c r="N965" s="48" t="s">
        <v>1135</v>
      </c>
      <c r="O965" s="48">
        <v>0</v>
      </c>
      <c r="P965" s="48">
        <v>1</v>
      </c>
    </row>
    <row r="966" spans="1:16">
      <c r="A966" s="48">
        <v>962</v>
      </c>
      <c r="B966" s="48" t="s">
        <v>150</v>
      </c>
      <c r="C966" s="48">
        <v>85417432</v>
      </c>
      <c r="D966" s="48">
        <v>85419432</v>
      </c>
      <c r="E966" s="48" t="s">
        <v>2054</v>
      </c>
      <c r="F966" s="48" t="s">
        <v>2055</v>
      </c>
      <c r="G966" s="48">
        <v>822</v>
      </c>
      <c r="H966" s="48">
        <v>6.9005269696903397</v>
      </c>
      <c r="I966" s="48">
        <v>0.38945951239884102</v>
      </c>
      <c r="J966" s="48">
        <v>0.122331132092336</v>
      </c>
      <c r="K966" s="48">
        <v>3.18365003035266</v>
      </c>
      <c r="L966" s="48">
        <v>1.4543072581492901E-3</v>
      </c>
      <c r="M966" s="48">
        <v>2.7138267145436601E-2</v>
      </c>
      <c r="N966" s="48" t="s">
        <v>1135</v>
      </c>
      <c r="O966" s="48">
        <v>0</v>
      </c>
      <c r="P966" s="48">
        <v>0</v>
      </c>
    </row>
    <row r="967" spans="1:16">
      <c r="A967" s="48">
        <v>963</v>
      </c>
      <c r="B967" s="48" t="s">
        <v>296</v>
      </c>
      <c r="C967" s="48">
        <v>50474024</v>
      </c>
      <c r="D967" s="48">
        <v>50476024</v>
      </c>
      <c r="E967" s="48" t="s">
        <v>2056</v>
      </c>
      <c r="F967" s="48" t="s">
        <v>2057</v>
      </c>
      <c r="G967" s="48">
        <v>6305</v>
      </c>
      <c r="H967" s="48">
        <v>9.3389598422124696</v>
      </c>
      <c r="I967" s="48">
        <v>0.38972113510151402</v>
      </c>
      <c r="J967" s="48">
        <v>0.12395942279859901</v>
      </c>
      <c r="K967" s="48">
        <v>3.1439411890026898</v>
      </c>
      <c r="L967" s="48">
        <v>1.6668893592741299E-3</v>
      </c>
      <c r="M967" s="48">
        <v>3.0015240875015701E-2</v>
      </c>
      <c r="N967" s="48" t="s">
        <v>1135</v>
      </c>
      <c r="O967" s="48">
        <v>0</v>
      </c>
      <c r="P967" s="48">
        <v>0</v>
      </c>
    </row>
    <row r="968" spans="1:16">
      <c r="A968" s="48">
        <v>964</v>
      </c>
      <c r="B968" s="48" t="s">
        <v>196</v>
      </c>
      <c r="C968" s="48">
        <v>74253458</v>
      </c>
      <c r="D968" s="48">
        <v>74255458</v>
      </c>
      <c r="E968" s="48" t="s">
        <v>2058</v>
      </c>
      <c r="F968" s="48" t="s">
        <v>2059</v>
      </c>
      <c r="G968" s="48">
        <v>5982</v>
      </c>
      <c r="H968" s="48">
        <v>6.1801822845947401</v>
      </c>
      <c r="I968" s="48">
        <v>0.38975759082565398</v>
      </c>
      <c r="J968" s="48">
        <v>0.14982208099255101</v>
      </c>
      <c r="K968" s="48">
        <v>2.6014696114455398</v>
      </c>
      <c r="L968" s="48">
        <v>9.2825288640144693E-3</v>
      </c>
      <c r="M968" s="48">
        <v>9.7045280244207693E-2</v>
      </c>
      <c r="N968" s="48" t="s">
        <v>1135</v>
      </c>
      <c r="O968" s="48">
        <v>0</v>
      </c>
      <c r="P968" s="48">
        <v>0</v>
      </c>
    </row>
    <row r="969" spans="1:16">
      <c r="A969" s="48">
        <v>965</v>
      </c>
      <c r="B969" s="48" t="s">
        <v>267</v>
      </c>
      <c r="C969" s="48">
        <v>166956191</v>
      </c>
      <c r="D969" s="48">
        <v>166958191</v>
      </c>
      <c r="E969" s="48" t="s">
        <v>2060</v>
      </c>
      <c r="F969" s="48" t="s">
        <v>2061</v>
      </c>
      <c r="G969" s="48">
        <v>8635</v>
      </c>
      <c r="H969" s="48">
        <v>7.9329101308755599</v>
      </c>
      <c r="I969" s="48">
        <v>0.39010431962214098</v>
      </c>
      <c r="J969" s="48">
        <v>0.13202871687003601</v>
      </c>
      <c r="K969" s="48">
        <v>2.9546929552162902</v>
      </c>
      <c r="L969" s="48">
        <v>3.1298036853303901E-3</v>
      </c>
      <c r="M969" s="48">
        <v>4.6933004533893798E-2</v>
      </c>
      <c r="N969" s="48" t="s">
        <v>1135</v>
      </c>
      <c r="O969" s="48">
        <v>0</v>
      </c>
      <c r="P969" s="48">
        <v>0</v>
      </c>
    </row>
    <row r="970" spans="1:16">
      <c r="A970" s="48">
        <v>966</v>
      </c>
      <c r="B970" s="48" t="s">
        <v>161</v>
      </c>
      <c r="C970" s="48">
        <v>5077248</v>
      </c>
      <c r="D970" s="48">
        <v>5079248</v>
      </c>
      <c r="E970" s="48" t="s">
        <v>2062</v>
      </c>
      <c r="F970" s="48" t="s">
        <v>2063</v>
      </c>
      <c r="G970" s="48">
        <v>124961</v>
      </c>
      <c r="H970" s="48">
        <v>5.4850732850901096</v>
      </c>
      <c r="I970" s="48">
        <v>0.390721284373311</v>
      </c>
      <c r="J970" s="48">
        <v>0.14170611934664501</v>
      </c>
      <c r="K970" s="48">
        <v>2.7572647262855101</v>
      </c>
      <c r="L970" s="48">
        <v>5.8287141760233804E-3</v>
      </c>
      <c r="M970" s="48">
        <v>7.0733378842732494E-2</v>
      </c>
      <c r="N970" s="48" t="s">
        <v>1135</v>
      </c>
      <c r="O970" s="48">
        <v>0</v>
      </c>
      <c r="P970" s="48">
        <v>0</v>
      </c>
    </row>
    <row r="971" spans="1:16">
      <c r="A971" s="48">
        <v>967</v>
      </c>
      <c r="B971" s="48" t="s">
        <v>196</v>
      </c>
      <c r="C971" s="48">
        <v>151340699</v>
      </c>
      <c r="D971" s="48">
        <v>151342699</v>
      </c>
      <c r="E971" s="48" t="s">
        <v>2064</v>
      </c>
      <c r="F971" s="48" t="s">
        <v>2065</v>
      </c>
      <c r="G971" s="48">
        <v>51667</v>
      </c>
      <c r="H971" s="48">
        <v>9.7084279586412805</v>
      </c>
      <c r="I971" s="48">
        <v>0.39154239793331602</v>
      </c>
      <c r="J971" s="48">
        <v>0.109439090774895</v>
      </c>
      <c r="K971" s="48">
        <v>3.57771976321221</v>
      </c>
      <c r="L971" s="48">
        <v>3.4660476942568498E-4</v>
      </c>
      <c r="M971" s="48">
        <v>9.7700133423978298E-3</v>
      </c>
      <c r="N971" s="48" t="s">
        <v>1135</v>
      </c>
      <c r="O971" s="48">
        <v>0</v>
      </c>
      <c r="P971" s="48">
        <v>0</v>
      </c>
    </row>
    <row r="972" spans="1:16">
      <c r="A972" s="48">
        <v>968</v>
      </c>
      <c r="B972" s="48" t="s">
        <v>191</v>
      </c>
      <c r="C972" s="48">
        <v>137085927</v>
      </c>
      <c r="D972" s="48">
        <v>137087927</v>
      </c>
      <c r="E972" s="48" t="s">
        <v>2066</v>
      </c>
      <c r="F972" s="48" t="s">
        <v>2067</v>
      </c>
      <c r="G972" s="48">
        <v>11253</v>
      </c>
      <c r="H972" s="48">
        <v>7.7484382202759097</v>
      </c>
      <c r="I972" s="48">
        <v>0.39381700592970198</v>
      </c>
      <c r="J972" s="48">
        <v>0.14000673753669099</v>
      </c>
      <c r="K972" s="48">
        <v>2.8128432449652401</v>
      </c>
      <c r="L972" s="48">
        <v>4.9105583102029299E-3</v>
      </c>
      <c r="M972" s="48">
        <v>6.34525818013746E-2</v>
      </c>
      <c r="N972" s="48" t="s">
        <v>1135</v>
      </c>
      <c r="O972" s="48">
        <v>0</v>
      </c>
      <c r="P972" s="48">
        <v>0</v>
      </c>
    </row>
    <row r="973" spans="1:16">
      <c r="A973" s="48">
        <v>969</v>
      </c>
      <c r="B973" s="51" t="s">
        <v>191</v>
      </c>
      <c r="C973" s="51">
        <v>89497130</v>
      </c>
      <c r="D973" s="51">
        <v>89499130</v>
      </c>
      <c r="E973" s="51" t="s">
        <v>2068</v>
      </c>
      <c r="F973" s="48" t="s">
        <v>2069</v>
      </c>
      <c r="G973" s="48">
        <v>10507</v>
      </c>
      <c r="H973" s="48">
        <v>51.228287761614503</v>
      </c>
      <c r="I973" s="48">
        <v>0.39499255486572699</v>
      </c>
      <c r="J973" s="48">
        <v>5.4562978097759098E-2</v>
      </c>
      <c r="K973" s="48">
        <v>7.2392044686055801</v>
      </c>
      <c r="L973" s="50">
        <v>4.5132417912022902E-13</v>
      </c>
      <c r="M973" s="50">
        <v>1.6750395436737101E-10</v>
      </c>
      <c r="N973" s="48" t="s">
        <v>1135</v>
      </c>
      <c r="O973" s="48">
        <v>0</v>
      </c>
      <c r="P973" s="48">
        <v>1</v>
      </c>
    </row>
    <row r="974" spans="1:16">
      <c r="A974" s="48">
        <v>970</v>
      </c>
      <c r="B974" s="48" t="s">
        <v>415</v>
      </c>
      <c r="C974" s="48">
        <v>33245774</v>
      </c>
      <c r="D974" s="48">
        <v>33247774</v>
      </c>
      <c r="E974" s="48" t="s">
        <v>2070</v>
      </c>
      <c r="F974" s="48" t="s">
        <v>2071</v>
      </c>
      <c r="G974" s="48">
        <v>3455</v>
      </c>
      <c r="H974" s="48">
        <v>10.640342159852599</v>
      </c>
      <c r="I974" s="48">
        <v>0.39506371415592001</v>
      </c>
      <c r="J974" s="48">
        <v>0.107433598878067</v>
      </c>
      <c r="K974" s="48">
        <v>3.6772826963034402</v>
      </c>
      <c r="L974" s="48">
        <v>2.35731744773587E-4</v>
      </c>
      <c r="M974" s="48">
        <v>7.0619099594616402E-3</v>
      </c>
      <c r="N974" s="48" t="s">
        <v>1135</v>
      </c>
      <c r="O974" s="48">
        <v>0</v>
      </c>
      <c r="P974" s="48">
        <v>0</v>
      </c>
    </row>
    <row r="975" spans="1:16">
      <c r="A975" s="48">
        <v>971</v>
      </c>
      <c r="B975" s="48" t="s">
        <v>182</v>
      </c>
      <c r="C975" s="48">
        <v>88283769</v>
      </c>
      <c r="D975" s="48">
        <v>88285769</v>
      </c>
      <c r="E975" s="48" t="s">
        <v>2072</v>
      </c>
      <c r="F975" s="48" t="s">
        <v>2073</v>
      </c>
      <c r="G975" s="48">
        <v>152926</v>
      </c>
      <c r="H975" s="48">
        <v>6.3232517555677399</v>
      </c>
      <c r="I975" s="48">
        <v>0.39526268507669299</v>
      </c>
      <c r="J975" s="48">
        <v>0.148050345033852</v>
      </c>
      <c r="K975" s="48">
        <v>2.6697856393803998</v>
      </c>
      <c r="L975" s="48">
        <v>7.5899685197023904E-3</v>
      </c>
      <c r="M975" s="48">
        <v>8.4784439938371994E-2</v>
      </c>
      <c r="N975" s="48" t="s">
        <v>1135</v>
      </c>
      <c r="O975" s="48">
        <v>0</v>
      </c>
      <c r="P975" s="48">
        <v>0</v>
      </c>
    </row>
    <row r="976" spans="1:16">
      <c r="A976" s="48">
        <v>972</v>
      </c>
      <c r="B976" s="48" t="s">
        <v>196</v>
      </c>
      <c r="C976" s="48">
        <v>139108719</v>
      </c>
      <c r="D976" s="48">
        <v>139110719</v>
      </c>
      <c r="E976" s="48" t="s">
        <v>2074</v>
      </c>
      <c r="F976" s="48" t="s">
        <v>2075</v>
      </c>
      <c r="G976" s="48">
        <v>56829</v>
      </c>
      <c r="H976" s="48">
        <v>17.627364943661401</v>
      </c>
      <c r="I976" s="48">
        <v>0.39526847201840198</v>
      </c>
      <c r="J976" s="48">
        <v>8.2997045218126994E-2</v>
      </c>
      <c r="K976" s="48">
        <v>4.7624402890438402</v>
      </c>
      <c r="L976" s="50">
        <v>1.9126580220959001E-6</v>
      </c>
      <c r="M976" s="48">
        <v>1.3813526396336899E-4</v>
      </c>
      <c r="N976" s="48" t="s">
        <v>1135</v>
      </c>
      <c r="O976" s="48">
        <v>0</v>
      </c>
      <c r="P976" s="48">
        <v>0</v>
      </c>
    </row>
    <row r="977" spans="1:16">
      <c r="A977" s="48">
        <v>973</v>
      </c>
      <c r="B977" s="48" t="s">
        <v>126</v>
      </c>
      <c r="C977" s="48">
        <v>110741939</v>
      </c>
      <c r="D977" s="48">
        <v>110743939</v>
      </c>
      <c r="E977" s="48" t="s">
        <v>2076</v>
      </c>
      <c r="F977" s="48" t="s">
        <v>2077</v>
      </c>
      <c r="G977" s="48">
        <v>5501</v>
      </c>
      <c r="H977" s="48">
        <v>5.3422413883947</v>
      </c>
      <c r="I977" s="48">
        <v>0.39605184149095002</v>
      </c>
      <c r="J977" s="48">
        <v>0.14955929022824599</v>
      </c>
      <c r="K977" s="48">
        <v>2.6481259765710701</v>
      </c>
      <c r="L977" s="48">
        <v>8.0939357539860299E-3</v>
      </c>
      <c r="M977" s="48">
        <v>8.84967885507425E-2</v>
      </c>
      <c r="N977" s="48" t="s">
        <v>1135</v>
      </c>
      <c r="O977" s="48">
        <v>0</v>
      </c>
      <c r="P977" s="48">
        <v>0</v>
      </c>
    </row>
    <row r="978" spans="1:16">
      <c r="A978" s="48">
        <v>974</v>
      </c>
      <c r="B978" s="48" t="s">
        <v>150</v>
      </c>
      <c r="C978" s="48">
        <v>74554690</v>
      </c>
      <c r="D978" s="48">
        <v>74556690</v>
      </c>
      <c r="E978" s="48" t="s">
        <v>2078</v>
      </c>
      <c r="F978" s="48" t="s">
        <v>2079</v>
      </c>
      <c r="G978" s="48">
        <v>84695</v>
      </c>
      <c r="H978" s="48">
        <v>7.0248956587411397</v>
      </c>
      <c r="I978" s="48">
        <v>0.397023537770471</v>
      </c>
      <c r="J978" s="48">
        <v>0.12850864463793399</v>
      </c>
      <c r="K978" s="48">
        <v>3.0894694974728099</v>
      </c>
      <c r="L978" s="48">
        <v>2.0051429499202901E-3</v>
      </c>
      <c r="M978" s="48">
        <v>3.4259226283740403E-2</v>
      </c>
      <c r="N978" s="48" t="s">
        <v>1135</v>
      </c>
      <c r="O978" s="48">
        <v>0</v>
      </c>
      <c r="P978" s="48">
        <v>0</v>
      </c>
    </row>
    <row r="979" spans="1:16">
      <c r="A979" s="48">
        <v>975</v>
      </c>
      <c r="B979" s="48" t="s">
        <v>108</v>
      </c>
      <c r="C979" s="48">
        <v>161198056</v>
      </c>
      <c r="D979" s="48">
        <v>161200056</v>
      </c>
      <c r="E979" s="48" t="s">
        <v>2080</v>
      </c>
      <c r="F979" s="48" t="s">
        <v>2081</v>
      </c>
      <c r="G979" s="48">
        <v>9507</v>
      </c>
      <c r="H979" s="48">
        <v>5.2218563835052301</v>
      </c>
      <c r="I979" s="48">
        <v>0.39785927550583</v>
      </c>
      <c r="J979" s="48">
        <v>0.15370456323058801</v>
      </c>
      <c r="K979" s="48">
        <v>2.5884675584352199</v>
      </c>
      <c r="L979" s="48">
        <v>9.6404027336217096E-3</v>
      </c>
      <c r="M979" s="48">
        <v>9.9094935979703702E-2</v>
      </c>
      <c r="N979" s="48" t="s">
        <v>1135</v>
      </c>
      <c r="O979" s="48">
        <v>0</v>
      </c>
      <c r="P979" s="48">
        <v>0</v>
      </c>
    </row>
    <row r="980" spans="1:16">
      <c r="A980" s="48">
        <v>976</v>
      </c>
      <c r="B980" s="48" t="s">
        <v>161</v>
      </c>
      <c r="C980" s="48">
        <v>80259866</v>
      </c>
      <c r="D980" s="48">
        <v>80261866</v>
      </c>
      <c r="E980" s="48" t="s">
        <v>2082</v>
      </c>
      <c r="F980" s="48" t="s">
        <v>2083</v>
      </c>
      <c r="G980" s="48">
        <v>57674</v>
      </c>
      <c r="H980" s="48">
        <v>43.188926677438602</v>
      </c>
      <c r="I980" s="48">
        <v>0.39805493031547801</v>
      </c>
      <c r="J980" s="48">
        <v>5.5770482123916103E-2</v>
      </c>
      <c r="K980" s="48">
        <v>7.1373765324646499</v>
      </c>
      <c r="L980" s="50">
        <v>9.512900169829141E-13</v>
      </c>
      <c r="M980" s="50">
        <v>3.1000453455874898E-10</v>
      </c>
      <c r="N980" s="48" t="s">
        <v>1135</v>
      </c>
      <c r="O980" s="48">
        <v>0</v>
      </c>
      <c r="P980" s="48">
        <v>0</v>
      </c>
    </row>
    <row r="981" spans="1:16">
      <c r="A981" s="48">
        <v>977</v>
      </c>
      <c r="B981" s="48" t="s">
        <v>126</v>
      </c>
      <c r="C981" s="48">
        <v>57027883</v>
      </c>
      <c r="D981" s="48">
        <v>57029883</v>
      </c>
      <c r="E981" s="48" t="s">
        <v>2084</v>
      </c>
      <c r="F981" s="48" t="s">
        <v>2085</v>
      </c>
      <c r="G981" s="48">
        <v>6866</v>
      </c>
      <c r="H981" s="48">
        <v>6.7703057015528101</v>
      </c>
      <c r="I981" s="48">
        <v>0.398416908312903</v>
      </c>
      <c r="J981" s="48">
        <v>0.13299683727696801</v>
      </c>
      <c r="K981" s="48">
        <v>2.9956870890334999</v>
      </c>
      <c r="L981" s="48">
        <v>2.7382726620324201E-3</v>
      </c>
      <c r="M981" s="48">
        <v>4.2891044592514901E-2</v>
      </c>
      <c r="N981" s="48" t="s">
        <v>1135</v>
      </c>
      <c r="O981" s="48">
        <v>0</v>
      </c>
      <c r="P981" s="48">
        <v>0</v>
      </c>
    </row>
    <row r="982" spans="1:16">
      <c r="A982" s="48">
        <v>978</v>
      </c>
      <c r="B982" s="48" t="s">
        <v>117</v>
      </c>
      <c r="C982" s="48">
        <v>196317299</v>
      </c>
      <c r="D982" s="48">
        <v>196319299</v>
      </c>
      <c r="E982" s="48" t="s">
        <v>2086</v>
      </c>
      <c r="F982" s="48" t="s">
        <v>2087</v>
      </c>
      <c r="G982" s="48">
        <v>255758</v>
      </c>
      <c r="H982" s="48">
        <v>6.5534296716010303</v>
      </c>
      <c r="I982" s="48">
        <v>0.39869567139283701</v>
      </c>
      <c r="J982" s="48">
        <v>0.142164444876376</v>
      </c>
      <c r="K982" s="48">
        <v>2.8044682461886801</v>
      </c>
      <c r="L982" s="48">
        <v>5.0399651762343296E-3</v>
      </c>
      <c r="M982" s="48">
        <v>6.4377604894519103E-2</v>
      </c>
      <c r="N982" s="48" t="s">
        <v>1135</v>
      </c>
      <c r="O982" s="48">
        <v>0</v>
      </c>
      <c r="P982" s="48">
        <v>0</v>
      </c>
    </row>
    <row r="983" spans="1:16">
      <c r="A983" s="48">
        <v>979</v>
      </c>
      <c r="B983" s="48" t="s">
        <v>108</v>
      </c>
      <c r="C983" s="48">
        <v>17438724</v>
      </c>
      <c r="D983" s="48">
        <v>17440724</v>
      </c>
      <c r="E983" s="48" t="s">
        <v>2088</v>
      </c>
      <c r="F983" s="48" t="s">
        <v>2089</v>
      </c>
      <c r="G983" s="48">
        <v>55920</v>
      </c>
      <c r="H983" s="48">
        <v>9.3338511210622404</v>
      </c>
      <c r="I983" s="48">
        <v>0.39871788639771</v>
      </c>
      <c r="J983" s="48">
        <v>0.11727424621992</v>
      </c>
      <c r="K983" s="48">
        <v>3.39987592544409</v>
      </c>
      <c r="L983" s="48">
        <v>6.7416436995020197E-4</v>
      </c>
      <c r="M983" s="48">
        <v>1.55301899084563E-2</v>
      </c>
      <c r="N983" s="48" t="s">
        <v>1135</v>
      </c>
      <c r="O983" s="48">
        <v>0</v>
      </c>
      <c r="P983" s="48">
        <v>0</v>
      </c>
    </row>
    <row r="984" spans="1:16">
      <c r="A984" s="48">
        <v>980</v>
      </c>
      <c r="B984" s="48" t="s">
        <v>164</v>
      </c>
      <c r="C984" s="48">
        <v>88976204</v>
      </c>
      <c r="D984" s="48">
        <v>88978204</v>
      </c>
      <c r="E984" s="48" t="s">
        <v>2090</v>
      </c>
      <c r="F984" s="48" t="s">
        <v>2091</v>
      </c>
      <c r="G984" s="48">
        <v>863</v>
      </c>
      <c r="H984" s="48">
        <v>34.054818524697502</v>
      </c>
      <c r="I984" s="48">
        <v>0.39941511562666299</v>
      </c>
      <c r="J984" s="48">
        <v>7.4009866641876004E-2</v>
      </c>
      <c r="K984" s="48">
        <v>5.3967819933979904</v>
      </c>
      <c r="L984" s="50">
        <v>6.7846742219085498E-8</v>
      </c>
      <c r="M984" s="50">
        <v>8.3935215073074098E-6</v>
      </c>
      <c r="N984" s="48" t="s">
        <v>1135</v>
      </c>
      <c r="O984" s="48">
        <v>0</v>
      </c>
      <c r="P984" s="48">
        <v>0</v>
      </c>
    </row>
    <row r="985" spans="1:16">
      <c r="A985" s="48">
        <v>981</v>
      </c>
      <c r="B985" s="48" t="s">
        <v>196</v>
      </c>
      <c r="C985" s="48">
        <v>1137260</v>
      </c>
      <c r="D985" s="48">
        <v>1139260</v>
      </c>
      <c r="E985" s="48" t="s">
        <v>2092</v>
      </c>
      <c r="F985" s="48" t="s">
        <v>2093</v>
      </c>
      <c r="G985" s="48">
        <v>84310</v>
      </c>
      <c r="H985" s="48">
        <v>42.237745057991098</v>
      </c>
      <c r="I985" s="48">
        <v>0.39975623061809501</v>
      </c>
      <c r="J985" s="48">
        <v>6.9172467842118196E-2</v>
      </c>
      <c r="K985" s="48">
        <v>5.7791234444680102</v>
      </c>
      <c r="L985" s="50">
        <v>7.5090817256071998E-9</v>
      </c>
      <c r="M985" s="50">
        <v>1.1666144294864901E-6</v>
      </c>
      <c r="N985" s="48" t="s">
        <v>1135</v>
      </c>
      <c r="O985" s="48">
        <v>0</v>
      </c>
      <c r="P985" s="48">
        <v>0</v>
      </c>
    </row>
    <row r="986" spans="1:16">
      <c r="A986" s="48">
        <v>982</v>
      </c>
      <c r="B986" s="48" t="s">
        <v>114</v>
      </c>
      <c r="C986" s="48">
        <v>64048836</v>
      </c>
      <c r="D986" s="48">
        <v>64050836</v>
      </c>
      <c r="E986" s="48" t="s">
        <v>2094</v>
      </c>
      <c r="F986" s="48" t="s">
        <v>2095</v>
      </c>
      <c r="G986" s="48">
        <v>6919</v>
      </c>
      <c r="H986" s="48">
        <v>6.6195651853140198</v>
      </c>
      <c r="I986" s="48">
        <v>0.40048824280158901</v>
      </c>
      <c r="J986" s="48">
        <v>0.14099468008305999</v>
      </c>
      <c r="K986" s="48">
        <v>2.8404493174186598</v>
      </c>
      <c r="L986" s="48">
        <v>4.5050030946504104E-3</v>
      </c>
      <c r="M986" s="48">
        <v>6.0071203939744598E-2</v>
      </c>
      <c r="N986" s="48" t="s">
        <v>1135</v>
      </c>
      <c r="O986" s="48">
        <v>0</v>
      </c>
      <c r="P986" s="48">
        <v>0</v>
      </c>
    </row>
    <row r="987" spans="1:16">
      <c r="A987" s="48">
        <v>983</v>
      </c>
      <c r="B987" s="48" t="s">
        <v>108</v>
      </c>
      <c r="C987" s="48">
        <v>111203535</v>
      </c>
      <c r="D987" s="48">
        <v>111205535</v>
      </c>
      <c r="E987" s="48" t="s">
        <v>2096</v>
      </c>
      <c r="F987" s="48" t="s">
        <v>2097</v>
      </c>
      <c r="G987" s="48">
        <v>79961</v>
      </c>
      <c r="H987" s="48">
        <v>6.2362185101087704</v>
      </c>
      <c r="I987" s="48">
        <v>0.40073540801972601</v>
      </c>
      <c r="J987" s="48">
        <v>0.14566325372685901</v>
      </c>
      <c r="K987" s="48">
        <v>2.7511084488828299</v>
      </c>
      <c r="L987" s="48">
        <v>5.9393976700790798E-3</v>
      </c>
      <c r="M987" s="48">
        <v>7.1512092376297798E-2</v>
      </c>
      <c r="N987" s="48" t="s">
        <v>1135</v>
      </c>
      <c r="O987" s="48">
        <v>0</v>
      </c>
      <c r="P987" s="48">
        <v>1</v>
      </c>
    </row>
    <row r="988" spans="1:16">
      <c r="A988" s="48">
        <v>984</v>
      </c>
      <c r="B988" s="48" t="s">
        <v>161</v>
      </c>
      <c r="C988" s="48">
        <v>39636065</v>
      </c>
      <c r="D988" s="48">
        <v>39638065</v>
      </c>
      <c r="E988" s="48" t="s">
        <v>2098</v>
      </c>
      <c r="F988" s="48" t="s">
        <v>2099</v>
      </c>
      <c r="G988" s="48">
        <v>10948</v>
      </c>
      <c r="H988" s="48">
        <v>9.1514138800012201</v>
      </c>
      <c r="I988" s="48">
        <v>0.40196125213212203</v>
      </c>
      <c r="J988" s="48">
        <v>0.141496809566134</v>
      </c>
      <c r="K988" s="48">
        <v>2.8407796144990201</v>
      </c>
      <c r="L988" s="48">
        <v>4.5003401091870303E-3</v>
      </c>
      <c r="M988" s="48">
        <v>6.0068975223624303E-2</v>
      </c>
      <c r="N988" s="48" t="s">
        <v>1135</v>
      </c>
      <c r="O988" s="48">
        <v>0</v>
      </c>
      <c r="P988" s="48">
        <v>0</v>
      </c>
    </row>
    <row r="989" spans="1:16">
      <c r="A989" s="48">
        <v>985</v>
      </c>
      <c r="B989" s="48" t="s">
        <v>220</v>
      </c>
      <c r="C989" s="48">
        <v>19899913</v>
      </c>
      <c r="D989" s="48">
        <v>19901913</v>
      </c>
      <c r="E989" s="48" t="s">
        <v>2100</v>
      </c>
      <c r="F989" s="48" t="s">
        <v>2101</v>
      </c>
      <c r="G989" s="48">
        <v>81931</v>
      </c>
      <c r="H989" s="48">
        <v>8.2193685492100599</v>
      </c>
      <c r="I989" s="48">
        <v>0.402748943543763</v>
      </c>
      <c r="J989" s="48">
        <v>0.120423826976454</v>
      </c>
      <c r="K989" s="48">
        <v>3.3444290358129098</v>
      </c>
      <c r="L989" s="48">
        <v>8.2452120388496299E-4</v>
      </c>
      <c r="M989" s="48">
        <v>1.80597177132901E-2</v>
      </c>
      <c r="N989" s="48" t="s">
        <v>1135</v>
      </c>
      <c r="O989" s="48">
        <v>0</v>
      </c>
      <c r="P989" s="48">
        <v>0</v>
      </c>
    </row>
    <row r="990" spans="1:16">
      <c r="A990" s="48">
        <v>986</v>
      </c>
      <c r="B990" s="48" t="s">
        <v>191</v>
      </c>
      <c r="C990" s="48">
        <v>110336884</v>
      </c>
      <c r="D990" s="48">
        <v>110338884</v>
      </c>
      <c r="E990" s="48" t="s">
        <v>2102</v>
      </c>
      <c r="F990" s="48" t="s">
        <v>2103</v>
      </c>
      <c r="G990" s="48">
        <v>255220</v>
      </c>
      <c r="H990" s="48">
        <v>9.8275408730500509</v>
      </c>
      <c r="I990" s="48">
        <v>0.403429701550998</v>
      </c>
      <c r="J990" s="48">
        <v>0.11241000465470299</v>
      </c>
      <c r="K990" s="48">
        <v>3.5889127732912902</v>
      </c>
      <c r="L990" s="48">
        <v>3.3205991218739702E-4</v>
      </c>
      <c r="M990" s="48">
        <v>9.4396861419910796E-3</v>
      </c>
      <c r="N990" s="48" t="s">
        <v>1135</v>
      </c>
      <c r="O990" s="48">
        <v>0</v>
      </c>
      <c r="P990" s="48">
        <v>0</v>
      </c>
    </row>
    <row r="991" spans="1:16">
      <c r="A991" s="48">
        <v>987</v>
      </c>
      <c r="B991" s="48" t="s">
        <v>150</v>
      </c>
      <c r="C991" s="48">
        <v>191019960</v>
      </c>
      <c r="D991" s="48">
        <v>191021960</v>
      </c>
      <c r="E991" s="48" t="s">
        <v>2104</v>
      </c>
      <c r="F991" s="48" t="s">
        <v>2105</v>
      </c>
      <c r="G991" s="48">
        <v>6772</v>
      </c>
      <c r="H991" s="48">
        <v>16.625140804925</v>
      </c>
      <c r="I991" s="48">
        <v>0.40362219368490598</v>
      </c>
      <c r="J991" s="48">
        <v>8.5993774063741604E-2</v>
      </c>
      <c r="K991" s="48">
        <v>4.6936211147766</v>
      </c>
      <c r="L991" s="50">
        <v>2.6841095672500801E-6</v>
      </c>
      <c r="M991" s="48">
        <v>1.8112317135367899E-4</v>
      </c>
      <c r="N991" s="48" t="s">
        <v>1135</v>
      </c>
      <c r="O991" s="48">
        <v>0</v>
      </c>
      <c r="P991" s="48">
        <v>0</v>
      </c>
    </row>
    <row r="992" spans="1:16">
      <c r="A992" s="48">
        <v>988</v>
      </c>
      <c r="B992" s="48" t="s">
        <v>415</v>
      </c>
      <c r="C992" s="48">
        <v>33542491</v>
      </c>
      <c r="D992" s="48">
        <v>33544491</v>
      </c>
      <c r="E992" s="48" t="s">
        <v>2106</v>
      </c>
      <c r="F992" s="48" t="s">
        <v>2107</v>
      </c>
      <c r="G992" s="48">
        <v>2618</v>
      </c>
      <c r="H992" s="48">
        <v>9.3716033797082705</v>
      </c>
      <c r="I992" s="48">
        <v>0.40376754158086903</v>
      </c>
      <c r="J992" s="48">
        <v>0.109309396411916</v>
      </c>
      <c r="K992" s="48">
        <v>3.6938045111815598</v>
      </c>
      <c r="L992" s="48">
        <v>2.20923666918429E-4</v>
      </c>
      <c r="M992" s="48">
        <v>6.7238294161665896E-3</v>
      </c>
      <c r="N992" s="48" t="s">
        <v>1135</v>
      </c>
      <c r="O992" s="48">
        <v>0</v>
      </c>
      <c r="P992" s="48">
        <v>0</v>
      </c>
    </row>
    <row r="993" spans="1:16">
      <c r="A993" s="48">
        <v>989</v>
      </c>
      <c r="B993" s="48" t="s">
        <v>220</v>
      </c>
      <c r="C993" s="48">
        <v>38425305</v>
      </c>
      <c r="D993" s="48">
        <v>38427305</v>
      </c>
      <c r="E993" s="48" t="s">
        <v>2108</v>
      </c>
      <c r="F993" s="48" t="s">
        <v>2109</v>
      </c>
      <c r="G993" s="48">
        <v>115727</v>
      </c>
      <c r="H993" s="48">
        <v>6.4387904218383403</v>
      </c>
      <c r="I993" s="48">
        <v>0.40385892321544398</v>
      </c>
      <c r="J993" s="48">
        <v>0.14287505831153299</v>
      </c>
      <c r="K993" s="48">
        <v>2.8266579764737298</v>
      </c>
      <c r="L993" s="48">
        <v>4.7036536788099903E-3</v>
      </c>
      <c r="M993" s="48">
        <v>6.1552905781175601E-2</v>
      </c>
      <c r="N993" s="48" t="s">
        <v>1135</v>
      </c>
      <c r="O993" s="48">
        <v>0</v>
      </c>
      <c r="P993" s="48">
        <v>0</v>
      </c>
    </row>
    <row r="994" spans="1:16">
      <c r="A994" s="48">
        <v>990</v>
      </c>
      <c r="B994" s="48" t="s">
        <v>126</v>
      </c>
      <c r="C994" s="48">
        <v>53989624</v>
      </c>
      <c r="D994" s="48">
        <v>53991624</v>
      </c>
      <c r="E994" s="48" t="s">
        <v>2110</v>
      </c>
      <c r="F994" s="48" t="s">
        <v>2111</v>
      </c>
      <c r="G994" s="48">
        <v>3223</v>
      </c>
      <c r="H994" s="48">
        <v>11.888794408376601</v>
      </c>
      <c r="I994" s="48">
        <v>0.40398615179075398</v>
      </c>
      <c r="J994" s="48">
        <v>0.106395731491432</v>
      </c>
      <c r="K994" s="48">
        <v>3.7970146558303202</v>
      </c>
      <c r="L994" s="48">
        <v>1.4644913410702699E-4</v>
      </c>
      <c r="M994" s="48">
        <v>4.81617661748018E-3</v>
      </c>
      <c r="N994" s="48" t="s">
        <v>1135</v>
      </c>
      <c r="O994" s="48">
        <v>0</v>
      </c>
      <c r="P994" s="48">
        <v>0</v>
      </c>
    </row>
    <row r="995" spans="1:16">
      <c r="A995" s="48">
        <v>991</v>
      </c>
      <c r="B995" s="48" t="s">
        <v>161</v>
      </c>
      <c r="C995" s="48">
        <v>16971118</v>
      </c>
      <c r="D995" s="48">
        <v>16973118</v>
      </c>
      <c r="E995" s="48" t="s">
        <v>2112</v>
      </c>
      <c r="F995" s="48" t="s">
        <v>2113</v>
      </c>
      <c r="G995" s="48">
        <v>23495</v>
      </c>
      <c r="H995" s="48">
        <v>12.697245058956501</v>
      </c>
      <c r="I995" s="48">
        <v>0.40406915806572202</v>
      </c>
      <c r="J995" s="48">
        <v>0.10331718845850101</v>
      </c>
      <c r="K995" s="48">
        <v>3.9109577418284398</v>
      </c>
      <c r="L995" s="50">
        <v>9.1930857169277895E-5</v>
      </c>
      <c r="M995" s="48">
        <v>3.3107498184332101E-3</v>
      </c>
      <c r="N995" s="48" t="s">
        <v>1135</v>
      </c>
      <c r="O995" s="48">
        <v>0</v>
      </c>
      <c r="P995" s="48">
        <v>0</v>
      </c>
    </row>
    <row r="996" spans="1:16">
      <c r="A996" s="48">
        <v>992</v>
      </c>
      <c r="B996" s="48" t="s">
        <v>117</v>
      </c>
      <c r="C996" s="48">
        <v>150601875</v>
      </c>
      <c r="D996" s="48">
        <v>150603875</v>
      </c>
      <c r="E996" s="48" t="s">
        <v>2114</v>
      </c>
      <c r="F996" s="48" t="s">
        <v>2115</v>
      </c>
      <c r="G996" s="48">
        <v>51714</v>
      </c>
      <c r="H996" s="48">
        <v>5.3444242051084103</v>
      </c>
      <c r="I996" s="48">
        <v>0.404166920209656</v>
      </c>
      <c r="J996" s="48">
        <v>0.152060531174008</v>
      </c>
      <c r="K996" s="48">
        <v>2.6579344231486002</v>
      </c>
      <c r="L996" s="48">
        <v>7.8621189500462305E-3</v>
      </c>
      <c r="M996" s="48">
        <v>8.7030465030296406E-2</v>
      </c>
      <c r="N996" s="48" t="s">
        <v>1135</v>
      </c>
      <c r="O996" s="48">
        <v>0</v>
      </c>
      <c r="P996" s="48">
        <v>0</v>
      </c>
    </row>
    <row r="997" spans="1:16">
      <c r="A997" s="48">
        <v>993</v>
      </c>
      <c r="B997" s="48" t="s">
        <v>136</v>
      </c>
      <c r="C997" s="48">
        <v>9663077</v>
      </c>
      <c r="D997" s="48">
        <v>9665077</v>
      </c>
      <c r="E997" s="48" t="s">
        <v>2116</v>
      </c>
      <c r="F997" s="48" t="s">
        <v>2117</v>
      </c>
      <c r="G997" s="48">
        <v>23075</v>
      </c>
      <c r="H997" s="48">
        <v>18.619239042128601</v>
      </c>
      <c r="I997" s="48">
        <v>0.40716145961904499</v>
      </c>
      <c r="J997" s="48">
        <v>8.0920394687135105E-2</v>
      </c>
      <c r="K997" s="48">
        <v>5.0316296799251301</v>
      </c>
      <c r="L997" s="50">
        <v>4.8632797562268298E-7</v>
      </c>
      <c r="M997" s="50">
        <v>4.5123806127046302E-5</v>
      </c>
      <c r="N997" s="48" t="s">
        <v>1135</v>
      </c>
      <c r="O997" s="48">
        <v>0</v>
      </c>
      <c r="P997" s="48">
        <v>0</v>
      </c>
    </row>
    <row r="998" spans="1:16">
      <c r="A998" s="48">
        <v>994</v>
      </c>
      <c r="B998" s="48" t="s">
        <v>191</v>
      </c>
      <c r="C998" s="48">
        <v>133413358</v>
      </c>
      <c r="D998" s="48">
        <v>133415358</v>
      </c>
      <c r="E998" s="48" t="s">
        <v>2118</v>
      </c>
      <c r="F998" s="48" t="s">
        <v>2119</v>
      </c>
      <c r="G998" s="48">
        <v>11093</v>
      </c>
      <c r="H998" s="48">
        <v>14.385253176280001</v>
      </c>
      <c r="I998" s="48">
        <v>0.40936394017435901</v>
      </c>
      <c r="J998" s="48">
        <v>9.4130910930513401E-2</v>
      </c>
      <c r="K998" s="48">
        <v>4.3488789827663297</v>
      </c>
      <c r="L998" s="50">
        <v>1.3683519054342301E-5</v>
      </c>
      <c r="M998" s="48">
        <v>6.8694454590734503E-4</v>
      </c>
      <c r="N998" s="48" t="s">
        <v>1135</v>
      </c>
      <c r="O998" s="48">
        <v>0</v>
      </c>
      <c r="P998" s="48">
        <v>0</v>
      </c>
    </row>
    <row r="999" spans="1:16">
      <c r="A999" s="48">
        <v>995</v>
      </c>
      <c r="B999" s="48" t="s">
        <v>220</v>
      </c>
      <c r="C999" s="48">
        <v>588893</v>
      </c>
      <c r="D999" s="48">
        <v>590893</v>
      </c>
      <c r="E999" s="48" t="s">
        <v>2120</v>
      </c>
      <c r="F999" s="48" t="s">
        <v>2121</v>
      </c>
      <c r="G999" s="48">
        <v>610</v>
      </c>
      <c r="H999" s="48">
        <v>6.92900480700599</v>
      </c>
      <c r="I999" s="48">
        <v>0.40996306321214399</v>
      </c>
      <c r="J999" s="48">
        <v>0.149730608996924</v>
      </c>
      <c r="K999" s="48">
        <v>2.73800437972282</v>
      </c>
      <c r="L999" s="48">
        <v>6.18132527168059E-3</v>
      </c>
      <c r="M999" s="48">
        <v>7.3152069933502595E-2</v>
      </c>
      <c r="N999" s="48" t="s">
        <v>1135</v>
      </c>
      <c r="O999" s="48">
        <v>0</v>
      </c>
      <c r="P999" s="48">
        <v>0</v>
      </c>
    </row>
    <row r="1000" spans="1:16">
      <c r="A1000" s="48">
        <v>996</v>
      </c>
      <c r="B1000" s="48" t="s">
        <v>133</v>
      </c>
      <c r="C1000" s="48">
        <v>112860188</v>
      </c>
      <c r="D1000" s="48">
        <v>112862188</v>
      </c>
      <c r="E1000" s="48" t="s">
        <v>2122</v>
      </c>
      <c r="F1000" s="48" t="s">
        <v>2123</v>
      </c>
      <c r="G1000" s="48" t="s">
        <v>179</v>
      </c>
      <c r="H1000" s="48">
        <v>7.8889313656902802</v>
      </c>
      <c r="I1000" s="48">
        <v>0.41034754890699299</v>
      </c>
      <c r="J1000" s="48">
        <v>0.13385027319548301</v>
      </c>
      <c r="K1000" s="48">
        <v>3.06572066765749</v>
      </c>
      <c r="L1000" s="48">
        <v>2.1714607654839198E-3</v>
      </c>
      <c r="M1000" s="48">
        <v>3.6357001613572297E-2</v>
      </c>
      <c r="N1000" s="48" t="s">
        <v>1135</v>
      </c>
      <c r="O1000" s="48">
        <v>0</v>
      </c>
      <c r="P1000" s="48">
        <v>0</v>
      </c>
    </row>
    <row r="1001" spans="1:16">
      <c r="A1001" s="48">
        <v>997</v>
      </c>
      <c r="B1001" s="48" t="s">
        <v>196</v>
      </c>
      <c r="C1001" s="48">
        <v>120949749</v>
      </c>
      <c r="D1001" s="48">
        <v>120951749</v>
      </c>
      <c r="E1001" s="48" t="s">
        <v>2124</v>
      </c>
      <c r="F1001" s="48" t="s">
        <v>2125</v>
      </c>
      <c r="G1001" s="48">
        <v>54556</v>
      </c>
      <c r="H1001" s="48">
        <v>5.3083444168861904</v>
      </c>
      <c r="I1001" s="48">
        <v>0.41046034659395902</v>
      </c>
      <c r="J1001" s="48">
        <v>0.151089406585591</v>
      </c>
      <c r="K1001" s="48">
        <v>2.7166719088372102</v>
      </c>
      <c r="L1001" s="48">
        <v>6.5941939990964999E-3</v>
      </c>
      <c r="M1001" s="48">
        <v>7.6880476458925207E-2</v>
      </c>
      <c r="N1001" s="48" t="s">
        <v>1135</v>
      </c>
      <c r="O1001" s="48">
        <v>0</v>
      </c>
      <c r="P1001" s="48">
        <v>0</v>
      </c>
    </row>
    <row r="1002" spans="1:16">
      <c r="A1002" s="48">
        <v>998</v>
      </c>
      <c r="B1002" s="48" t="s">
        <v>114</v>
      </c>
      <c r="C1002" s="48">
        <v>2839703</v>
      </c>
      <c r="D1002" s="48">
        <v>2841703</v>
      </c>
      <c r="E1002" s="48" t="s">
        <v>2126</v>
      </c>
      <c r="F1002" s="48" t="s">
        <v>2127</v>
      </c>
      <c r="G1002" s="48">
        <v>64601</v>
      </c>
      <c r="H1002" s="48">
        <v>8.7237128965590998</v>
      </c>
      <c r="I1002" s="48">
        <v>0.41089218623370999</v>
      </c>
      <c r="J1002" s="48">
        <v>0.12732491562316101</v>
      </c>
      <c r="K1002" s="48">
        <v>3.22711532320834</v>
      </c>
      <c r="L1002" s="48">
        <v>1.2504505130402799E-3</v>
      </c>
      <c r="M1002" s="48">
        <v>2.4390174167490699E-2</v>
      </c>
      <c r="N1002" s="48" t="s">
        <v>1135</v>
      </c>
      <c r="O1002" s="48">
        <v>0</v>
      </c>
      <c r="P1002" s="48">
        <v>0</v>
      </c>
    </row>
    <row r="1003" spans="1:16">
      <c r="A1003" s="48">
        <v>999</v>
      </c>
      <c r="B1003" s="48" t="s">
        <v>182</v>
      </c>
      <c r="C1003" s="48">
        <v>336814</v>
      </c>
      <c r="D1003" s="48">
        <v>338814</v>
      </c>
      <c r="E1003" s="48" t="s">
        <v>2128</v>
      </c>
      <c r="F1003" s="48" t="s">
        <v>2129</v>
      </c>
      <c r="G1003" s="48">
        <v>7700</v>
      </c>
      <c r="H1003" s="48">
        <v>10.834056519153799</v>
      </c>
      <c r="I1003" s="48">
        <v>0.413039227701823</v>
      </c>
      <c r="J1003" s="48">
        <v>0.10972672491043101</v>
      </c>
      <c r="K1003" s="48">
        <v>3.7642536769322601</v>
      </c>
      <c r="L1003" s="48">
        <v>1.6704723917640999E-4</v>
      </c>
      <c r="M1003" s="48">
        <v>5.29945248638828E-3</v>
      </c>
      <c r="N1003" s="48" t="s">
        <v>1135</v>
      </c>
      <c r="O1003" s="48">
        <v>0</v>
      </c>
      <c r="P1003" s="48">
        <v>0</v>
      </c>
    </row>
    <row r="1004" spans="1:16">
      <c r="A1004" s="48">
        <v>1000</v>
      </c>
      <c r="B1004" s="48" t="s">
        <v>220</v>
      </c>
      <c r="C1004" s="48">
        <v>48393875</v>
      </c>
      <c r="D1004" s="48">
        <v>48395875</v>
      </c>
      <c r="E1004" s="48" t="s">
        <v>2130</v>
      </c>
      <c r="F1004" s="48" t="s">
        <v>2131</v>
      </c>
      <c r="G1004" s="48">
        <v>2906</v>
      </c>
      <c r="H1004" s="48">
        <v>12.4771085219668</v>
      </c>
      <c r="I1004" s="48">
        <v>0.41335670749848402</v>
      </c>
      <c r="J1004" s="48">
        <v>0.111981486452898</v>
      </c>
      <c r="K1004" s="48">
        <v>3.6912950577089401</v>
      </c>
      <c r="L1004" s="48">
        <v>2.2311513193113401E-4</v>
      </c>
      <c r="M1004" s="48">
        <v>6.7750938130270002E-3</v>
      </c>
      <c r="N1004" s="48" t="s">
        <v>1135</v>
      </c>
      <c r="O1004" s="48">
        <v>0</v>
      </c>
      <c r="P1004" s="48">
        <v>0</v>
      </c>
    </row>
    <row r="1005" spans="1:16">
      <c r="A1005" s="48">
        <v>1001</v>
      </c>
      <c r="B1005" s="48" t="s">
        <v>498</v>
      </c>
      <c r="C1005" s="48">
        <v>119692370</v>
      </c>
      <c r="D1005" s="48">
        <v>119694370</v>
      </c>
      <c r="E1005" s="48" t="s">
        <v>2132</v>
      </c>
      <c r="F1005" s="48">
        <v>38961</v>
      </c>
      <c r="G1005" s="48">
        <v>23157</v>
      </c>
      <c r="H1005" s="48">
        <v>23.914868102325499</v>
      </c>
      <c r="I1005" s="48">
        <v>0.41338658831730402</v>
      </c>
      <c r="J1005" s="48">
        <v>8.1908512796734598E-2</v>
      </c>
      <c r="K1005" s="48">
        <v>5.0469307060081796</v>
      </c>
      <c r="L1005" s="50">
        <v>4.4896408979992799E-7</v>
      </c>
      <c r="M1005" s="50">
        <v>4.2847208598691697E-5</v>
      </c>
      <c r="N1005" s="48" t="s">
        <v>1135</v>
      </c>
      <c r="O1005" s="48">
        <v>0</v>
      </c>
      <c r="P1005" s="48">
        <v>0</v>
      </c>
    </row>
    <row r="1006" spans="1:16">
      <c r="A1006" s="48">
        <v>1002</v>
      </c>
      <c r="B1006" s="48" t="s">
        <v>220</v>
      </c>
      <c r="C1006" s="48">
        <v>7594902</v>
      </c>
      <c r="D1006" s="48">
        <v>7596902</v>
      </c>
      <c r="E1006" s="48" t="s">
        <v>2133</v>
      </c>
      <c r="F1006" s="48" t="s">
        <v>2134</v>
      </c>
      <c r="G1006" s="48">
        <v>57662</v>
      </c>
      <c r="H1006" s="48">
        <v>5.9493176807961499</v>
      </c>
      <c r="I1006" s="48">
        <v>0.41342515505265398</v>
      </c>
      <c r="J1006" s="48">
        <v>0.15742064517721799</v>
      </c>
      <c r="K1006" s="48">
        <v>2.6262448269554302</v>
      </c>
      <c r="L1006" s="48">
        <v>8.6332696273397208E-3</v>
      </c>
      <c r="M1006" s="48">
        <v>9.2575534101834694E-2</v>
      </c>
      <c r="N1006" s="48" t="s">
        <v>1135</v>
      </c>
      <c r="O1006" s="48">
        <v>0</v>
      </c>
      <c r="P1006" s="48">
        <v>0</v>
      </c>
    </row>
    <row r="1007" spans="1:16">
      <c r="A1007" s="48">
        <v>1003</v>
      </c>
      <c r="B1007" s="48" t="s">
        <v>215</v>
      </c>
      <c r="C1007" s="48">
        <v>144011772</v>
      </c>
      <c r="D1007" s="48">
        <v>144013772</v>
      </c>
      <c r="E1007" s="48" t="s">
        <v>2135</v>
      </c>
      <c r="F1007" s="48" t="s">
        <v>2136</v>
      </c>
      <c r="G1007" s="48">
        <v>84875</v>
      </c>
      <c r="H1007" s="48">
        <v>10.766055519134399</v>
      </c>
      <c r="I1007" s="48">
        <v>0.41347476050852899</v>
      </c>
      <c r="J1007" s="48">
        <v>0.114318306214021</v>
      </c>
      <c r="K1007" s="48">
        <v>3.61687269696283</v>
      </c>
      <c r="L1007" s="48">
        <v>2.9818386163080402E-4</v>
      </c>
      <c r="M1007" s="48">
        <v>8.5678162908584508E-3</v>
      </c>
      <c r="N1007" s="48" t="s">
        <v>1135</v>
      </c>
      <c r="O1007" s="48">
        <v>0</v>
      </c>
      <c r="P1007" s="48">
        <v>0</v>
      </c>
    </row>
    <row r="1008" spans="1:16">
      <c r="A1008" s="48">
        <v>1004</v>
      </c>
      <c r="B1008" s="48" t="s">
        <v>296</v>
      </c>
      <c r="C1008" s="48">
        <v>50084902</v>
      </c>
      <c r="D1008" s="48">
        <v>50086902</v>
      </c>
      <c r="E1008" s="48" t="s">
        <v>2137</v>
      </c>
      <c r="F1008" s="48" t="s">
        <v>2138</v>
      </c>
      <c r="G1008" s="48">
        <v>23209</v>
      </c>
      <c r="H1008" s="48">
        <v>8.7729826990105302</v>
      </c>
      <c r="I1008" s="48">
        <v>0.41487022521267702</v>
      </c>
      <c r="J1008" s="48">
        <v>0.125299568329341</v>
      </c>
      <c r="K1008" s="48">
        <v>3.3110267716343702</v>
      </c>
      <c r="L1008" s="48">
        <v>9.2954315128430096E-4</v>
      </c>
      <c r="M1008" s="48">
        <v>1.9713692133824699E-2</v>
      </c>
      <c r="N1008" s="48" t="s">
        <v>1135</v>
      </c>
      <c r="O1008" s="48">
        <v>0</v>
      </c>
      <c r="P1008" s="48">
        <v>0</v>
      </c>
    </row>
    <row r="1009" spans="1:16">
      <c r="A1009" s="48">
        <v>1005</v>
      </c>
      <c r="B1009" s="48" t="s">
        <v>191</v>
      </c>
      <c r="C1009" s="48">
        <v>5449503</v>
      </c>
      <c r="D1009" s="48">
        <v>5451503</v>
      </c>
      <c r="E1009" s="48" t="s">
        <v>2139</v>
      </c>
      <c r="F1009" s="48" t="s">
        <v>2140</v>
      </c>
      <c r="G1009" s="48">
        <v>29126</v>
      </c>
      <c r="H1009" s="48">
        <v>5.0326088140441501</v>
      </c>
      <c r="I1009" s="48">
        <v>0.41491118916452502</v>
      </c>
      <c r="J1009" s="48">
        <v>0.153411359280091</v>
      </c>
      <c r="K1009" s="48">
        <v>2.7045662792609799</v>
      </c>
      <c r="L1009" s="48">
        <v>6.8393624051411401E-3</v>
      </c>
      <c r="M1009" s="48">
        <v>7.8505774136675893E-2</v>
      </c>
      <c r="N1009" s="48" t="s">
        <v>1135</v>
      </c>
      <c r="O1009" s="48">
        <v>0</v>
      </c>
      <c r="P1009" s="48">
        <v>0</v>
      </c>
    </row>
    <row r="1010" spans="1:16">
      <c r="A1010" s="48">
        <v>1006</v>
      </c>
      <c r="B1010" s="48" t="s">
        <v>145</v>
      </c>
      <c r="C1010" s="48">
        <v>22772063</v>
      </c>
      <c r="D1010" s="48">
        <v>22774063</v>
      </c>
      <c r="E1010" s="48" t="s">
        <v>2141</v>
      </c>
      <c r="F1010" s="48" t="s">
        <v>2142</v>
      </c>
      <c r="G1010" s="48">
        <v>123606</v>
      </c>
      <c r="H1010" s="48">
        <v>14.1970425608024</v>
      </c>
      <c r="I1010" s="48">
        <v>0.418077397387557</v>
      </c>
      <c r="J1010" s="48">
        <v>9.5302403100253105E-2</v>
      </c>
      <c r="K1010" s="48">
        <v>4.3868505282890098</v>
      </c>
      <c r="L1010" s="50">
        <v>1.1500376221001299E-5</v>
      </c>
      <c r="M1010" s="48">
        <v>6.0733805015335295E-4</v>
      </c>
      <c r="N1010" s="48" t="s">
        <v>1135</v>
      </c>
      <c r="O1010" s="48">
        <v>0</v>
      </c>
      <c r="P1010" s="48">
        <v>0</v>
      </c>
    </row>
    <row r="1011" spans="1:16">
      <c r="A1011" s="48">
        <v>1007</v>
      </c>
      <c r="B1011" s="48" t="s">
        <v>145</v>
      </c>
      <c r="C1011" s="48">
        <v>40564057</v>
      </c>
      <c r="D1011" s="48">
        <v>40566057</v>
      </c>
      <c r="E1011" s="48" t="s">
        <v>2143</v>
      </c>
      <c r="F1011" s="48" t="s">
        <v>2144</v>
      </c>
      <c r="G1011" s="48">
        <v>90416</v>
      </c>
      <c r="H1011" s="48">
        <v>10.8636464106449</v>
      </c>
      <c r="I1011" s="48">
        <v>0.41949256197121698</v>
      </c>
      <c r="J1011" s="48">
        <v>0.117362487705165</v>
      </c>
      <c r="K1011" s="48">
        <v>3.5743325671917701</v>
      </c>
      <c r="L1011" s="48">
        <v>3.51122412621135E-4</v>
      </c>
      <c r="M1011" s="48">
        <v>9.8613510301607202E-3</v>
      </c>
      <c r="N1011" s="48" t="s">
        <v>1135</v>
      </c>
      <c r="O1011" s="48">
        <v>0</v>
      </c>
      <c r="P1011" s="48">
        <v>0</v>
      </c>
    </row>
    <row r="1012" spans="1:16">
      <c r="A1012" s="48">
        <v>1008</v>
      </c>
      <c r="B1012" s="48" t="s">
        <v>114</v>
      </c>
      <c r="C1012" s="48">
        <v>63707864</v>
      </c>
      <c r="D1012" s="48">
        <v>63709864</v>
      </c>
      <c r="E1012" s="48" t="s">
        <v>2145</v>
      </c>
      <c r="F1012" s="48" t="s">
        <v>2146</v>
      </c>
      <c r="G1012" s="48" t="s">
        <v>179</v>
      </c>
      <c r="H1012" s="48">
        <v>7.5495969672558303</v>
      </c>
      <c r="I1012" s="48">
        <v>0.42144187909689701</v>
      </c>
      <c r="J1012" s="48">
        <v>0.139833571765277</v>
      </c>
      <c r="K1012" s="48">
        <v>3.0138819582204799</v>
      </c>
      <c r="L1012" s="48">
        <v>2.57928139217675E-3</v>
      </c>
      <c r="M1012" s="48">
        <v>4.08799272608227E-2</v>
      </c>
      <c r="N1012" s="48" t="s">
        <v>1135</v>
      </c>
      <c r="O1012" s="48">
        <v>0</v>
      </c>
      <c r="P1012" s="48">
        <v>0</v>
      </c>
    </row>
    <row r="1013" spans="1:16">
      <c r="A1013" s="48">
        <v>1009</v>
      </c>
      <c r="B1013" s="48" t="s">
        <v>296</v>
      </c>
      <c r="C1013" s="48">
        <v>39013363</v>
      </c>
      <c r="D1013" s="48">
        <v>39015363</v>
      </c>
      <c r="E1013" s="48" t="s">
        <v>2147</v>
      </c>
      <c r="F1013" s="48" t="s">
        <v>2148</v>
      </c>
      <c r="G1013" s="48">
        <v>140564</v>
      </c>
      <c r="H1013" s="48">
        <v>5.5366581528031098</v>
      </c>
      <c r="I1013" s="48">
        <v>0.42150327019957201</v>
      </c>
      <c r="J1013" s="48">
        <v>0.158576035836898</v>
      </c>
      <c r="K1013" s="48">
        <v>2.65805150176099</v>
      </c>
      <c r="L1013" s="48">
        <v>7.8593881599864392E-3</v>
      </c>
      <c r="M1013" s="48">
        <v>8.7030465030296406E-2</v>
      </c>
      <c r="N1013" s="48" t="s">
        <v>1135</v>
      </c>
      <c r="O1013" s="48">
        <v>0</v>
      </c>
      <c r="P1013" s="48">
        <v>0</v>
      </c>
    </row>
    <row r="1014" spans="1:16">
      <c r="A1014" s="48">
        <v>1010</v>
      </c>
      <c r="B1014" s="48" t="s">
        <v>296</v>
      </c>
      <c r="C1014" s="48">
        <v>37485401</v>
      </c>
      <c r="D1014" s="48">
        <v>37487401</v>
      </c>
      <c r="E1014" s="48" t="s">
        <v>2149</v>
      </c>
      <c r="F1014" s="48" t="s">
        <v>2150</v>
      </c>
      <c r="G1014" s="48">
        <v>4242</v>
      </c>
      <c r="H1014" s="48">
        <v>6.2784192861093002</v>
      </c>
      <c r="I1014" s="48">
        <v>0.42177029199264499</v>
      </c>
      <c r="J1014" s="48">
        <v>0.15992131271357099</v>
      </c>
      <c r="K1014" s="48">
        <v>2.6373613675124301</v>
      </c>
      <c r="L1014" s="48">
        <v>8.3553769991903896E-3</v>
      </c>
      <c r="M1014" s="48">
        <v>9.0647905624234706E-2</v>
      </c>
      <c r="N1014" s="48" t="s">
        <v>1135</v>
      </c>
      <c r="O1014" s="48">
        <v>0</v>
      </c>
      <c r="P1014" s="48">
        <v>0</v>
      </c>
    </row>
    <row r="1015" spans="1:16">
      <c r="A1015" s="48">
        <v>1011</v>
      </c>
      <c r="B1015" s="48" t="s">
        <v>136</v>
      </c>
      <c r="C1015" s="48">
        <v>86243544</v>
      </c>
      <c r="D1015" s="48">
        <v>86245544</v>
      </c>
      <c r="E1015" s="48" t="s">
        <v>2151</v>
      </c>
      <c r="F1015" s="48" t="s">
        <v>2152</v>
      </c>
      <c r="G1015" s="48">
        <v>8726</v>
      </c>
      <c r="H1015" s="48">
        <v>6.4472680159276301</v>
      </c>
      <c r="I1015" s="48">
        <v>0.42380518453542998</v>
      </c>
      <c r="J1015" s="48">
        <v>0.13542137251449801</v>
      </c>
      <c r="K1015" s="48">
        <v>3.1295295319064702</v>
      </c>
      <c r="L1015" s="48">
        <v>1.75086472215853E-3</v>
      </c>
      <c r="M1015" s="48">
        <v>3.1149538685432899E-2</v>
      </c>
      <c r="N1015" s="48" t="s">
        <v>1135</v>
      </c>
      <c r="O1015" s="48">
        <v>0</v>
      </c>
      <c r="P1015" s="48">
        <v>0</v>
      </c>
    </row>
    <row r="1016" spans="1:16">
      <c r="A1016" s="48">
        <v>1012</v>
      </c>
      <c r="B1016" s="48" t="s">
        <v>220</v>
      </c>
      <c r="C1016" s="48">
        <v>40777216</v>
      </c>
      <c r="D1016" s="48">
        <v>40779216</v>
      </c>
      <c r="E1016" s="48" t="s">
        <v>2153</v>
      </c>
      <c r="F1016" s="48" t="s">
        <v>2154</v>
      </c>
      <c r="G1016" s="48">
        <v>53916</v>
      </c>
      <c r="H1016" s="48">
        <v>5.5464275150065099</v>
      </c>
      <c r="I1016" s="48">
        <v>0.42558572890089402</v>
      </c>
      <c r="J1016" s="48">
        <v>0.15826675595926101</v>
      </c>
      <c r="K1016" s="48">
        <v>2.6890405778611002</v>
      </c>
      <c r="L1016" s="48">
        <v>7.1657708075233998E-3</v>
      </c>
      <c r="M1016" s="48">
        <v>8.1366798244209101E-2</v>
      </c>
      <c r="N1016" s="48" t="s">
        <v>1135</v>
      </c>
      <c r="O1016" s="48">
        <v>0</v>
      </c>
      <c r="P1016" s="48">
        <v>0</v>
      </c>
    </row>
    <row r="1017" spans="1:16">
      <c r="A1017" s="48">
        <v>1013</v>
      </c>
      <c r="B1017" s="48" t="s">
        <v>126</v>
      </c>
      <c r="C1017" s="48">
        <v>53984845</v>
      </c>
      <c r="D1017" s="48">
        <v>53986845</v>
      </c>
      <c r="E1017" s="48" t="s">
        <v>2155</v>
      </c>
      <c r="F1017" s="48" t="s">
        <v>2156</v>
      </c>
      <c r="G1017" s="48" t="s">
        <v>179</v>
      </c>
      <c r="H1017" s="48">
        <v>14.5865335330724</v>
      </c>
      <c r="I1017" s="48">
        <v>0.42801309506045399</v>
      </c>
      <c r="J1017" s="48">
        <v>9.5102034668535798E-2</v>
      </c>
      <c r="K1017" s="48">
        <v>4.5005671703263896</v>
      </c>
      <c r="L1017" s="50">
        <v>6.7772383610183601E-6</v>
      </c>
      <c r="M1017" s="48">
        <v>3.9369861626767897E-4</v>
      </c>
      <c r="N1017" s="48" t="s">
        <v>1135</v>
      </c>
      <c r="O1017" s="48">
        <v>0</v>
      </c>
      <c r="P1017" s="48">
        <v>0</v>
      </c>
    </row>
    <row r="1018" spans="1:16">
      <c r="A1018" s="48">
        <v>1014</v>
      </c>
      <c r="B1018" s="48" t="s">
        <v>164</v>
      </c>
      <c r="C1018" s="48">
        <v>10817794</v>
      </c>
      <c r="D1018" s="48">
        <v>10819794</v>
      </c>
      <c r="E1018" s="48" t="s">
        <v>2157</v>
      </c>
      <c r="F1018" s="48" t="s">
        <v>2158</v>
      </c>
      <c r="G1018" s="48">
        <v>780776</v>
      </c>
      <c r="H1018" s="48">
        <v>17.199302804027301</v>
      </c>
      <c r="I1018" s="48">
        <v>0.42853628195825799</v>
      </c>
      <c r="J1018" s="48">
        <v>8.7019109873080799E-2</v>
      </c>
      <c r="K1018" s="48">
        <v>4.9246226786654903</v>
      </c>
      <c r="L1018" s="50">
        <v>8.4523288702569405E-7</v>
      </c>
      <c r="M1018" s="50">
        <v>7.1607115665061195E-5</v>
      </c>
      <c r="N1018" s="48" t="s">
        <v>1135</v>
      </c>
      <c r="O1018" s="48">
        <v>0</v>
      </c>
      <c r="P1018" s="48">
        <v>0</v>
      </c>
    </row>
    <row r="1019" spans="1:16">
      <c r="A1019" s="48">
        <v>1015</v>
      </c>
      <c r="B1019" s="48" t="s">
        <v>108</v>
      </c>
      <c r="C1019" s="48">
        <v>160795074</v>
      </c>
      <c r="D1019" s="48">
        <v>160797074</v>
      </c>
      <c r="E1019" s="48" t="s">
        <v>2159</v>
      </c>
      <c r="F1019" s="48" t="s">
        <v>2160</v>
      </c>
      <c r="G1019" s="48">
        <v>4063</v>
      </c>
      <c r="H1019" s="48">
        <v>11.9489810488922</v>
      </c>
      <c r="I1019" s="48">
        <v>0.43063367451693702</v>
      </c>
      <c r="J1019" s="48">
        <v>0.103993220901134</v>
      </c>
      <c r="K1019" s="48">
        <v>4.1409783328697696</v>
      </c>
      <c r="L1019" s="50">
        <v>3.4582763040941997E-5</v>
      </c>
      <c r="M1019" s="48">
        <v>1.4394401775390201E-3</v>
      </c>
      <c r="N1019" s="48" t="s">
        <v>1135</v>
      </c>
      <c r="O1019" s="48">
        <v>0</v>
      </c>
      <c r="P1019" s="48">
        <v>0</v>
      </c>
    </row>
    <row r="1020" spans="1:16">
      <c r="A1020" s="48">
        <v>1016</v>
      </c>
      <c r="B1020" s="48" t="s">
        <v>220</v>
      </c>
      <c r="C1020" s="48">
        <v>18096793</v>
      </c>
      <c r="D1020" s="48">
        <v>18098793</v>
      </c>
      <c r="E1020" s="48" t="s">
        <v>2161</v>
      </c>
      <c r="F1020" s="48" t="s">
        <v>2162</v>
      </c>
      <c r="G1020" s="48">
        <v>23031</v>
      </c>
      <c r="H1020" s="48">
        <v>15.691334826879499</v>
      </c>
      <c r="I1020" s="48">
        <v>0.43176965048414501</v>
      </c>
      <c r="J1020" s="48">
        <v>9.17108460192817E-2</v>
      </c>
      <c r="K1020" s="48">
        <v>4.7079453437095902</v>
      </c>
      <c r="L1020" s="50">
        <v>2.5022616869206502E-6</v>
      </c>
      <c r="M1020" s="48">
        <v>1.7144983794331701E-4</v>
      </c>
      <c r="N1020" s="48" t="s">
        <v>1135</v>
      </c>
      <c r="O1020" s="48">
        <v>0</v>
      </c>
      <c r="P1020" s="48">
        <v>0</v>
      </c>
    </row>
    <row r="1021" spans="1:16">
      <c r="A1021" s="48">
        <v>1017</v>
      </c>
      <c r="B1021" s="48" t="s">
        <v>126</v>
      </c>
      <c r="C1021" s="48">
        <v>54015931</v>
      </c>
      <c r="D1021" s="48">
        <v>54017931</v>
      </c>
      <c r="E1021" s="48" t="s">
        <v>2163</v>
      </c>
      <c r="F1021" s="48" t="s">
        <v>2164</v>
      </c>
      <c r="G1021" s="48">
        <v>3221</v>
      </c>
      <c r="H1021" s="48">
        <v>12.517134844956001</v>
      </c>
      <c r="I1021" s="48">
        <v>0.43190982433380798</v>
      </c>
      <c r="J1021" s="48">
        <v>0.106516125150283</v>
      </c>
      <c r="K1021" s="48">
        <v>4.0548773598779499</v>
      </c>
      <c r="L1021" s="50">
        <v>5.0160612924781398E-5</v>
      </c>
      <c r="M1021" s="48">
        <v>1.9828282523313701E-3</v>
      </c>
      <c r="N1021" s="48" t="s">
        <v>1135</v>
      </c>
      <c r="O1021" s="48">
        <v>0</v>
      </c>
      <c r="P1021" s="48">
        <v>0</v>
      </c>
    </row>
    <row r="1022" spans="1:16">
      <c r="A1022" s="48">
        <v>1018</v>
      </c>
      <c r="B1022" s="48" t="s">
        <v>220</v>
      </c>
      <c r="C1022" s="48">
        <v>57934393</v>
      </c>
      <c r="D1022" s="48">
        <v>57936393</v>
      </c>
      <c r="E1022" s="48" t="s">
        <v>2165</v>
      </c>
      <c r="F1022" s="48" t="s">
        <v>2166</v>
      </c>
      <c r="G1022" s="48">
        <v>147686</v>
      </c>
      <c r="H1022" s="48">
        <v>4.8096896442511099</v>
      </c>
      <c r="I1022" s="48">
        <v>0.43231777118276299</v>
      </c>
      <c r="J1022" s="48">
        <v>0.16518424900317799</v>
      </c>
      <c r="K1022" s="48">
        <v>2.6171851964798698</v>
      </c>
      <c r="L1022" s="48">
        <v>8.8658224849920402E-3</v>
      </c>
      <c r="M1022" s="48">
        <v>9.4237274639601104E-2</v>
      </c>
      <c r="N1022" s="48" t="s">
        <v>1135</v>
      </c>
      <c r="O1022" s="48">
        <v>0</v>
      </c>
      <c r="P1022" s="48">
        <v>0</v>
      </c>
    </row>
    <row r="1023" spans="1:16">
      <c r="A1023" s="48">
        <v>1019</v>
      </c>
      <c r="B1023" s="48" t="s">
        <v>220</v>
      </c>
      <c r="C1023" s="48">
        <v>58511413</v>
      </c>
      <c r="D1023" s="48">
        <v>58513413</v>
      </c>
      <c r="E1023" s="48" t="s">
        <v>2167</v>
      </c>
      <c r="F1023" s="48" t="s">
        <v>2168</v>
      </c>
      <c r="G1023" s="48">
        <v>10998</v>
      </c>
      <c r="H1023" s="48">
        <v>9.9901568361951991</v>
      </c>
      <c r="I1023" s="48">
        <v>0.43244513314632099</v>
      </c>
      <c r="J1023" s="48">
        <v>0.112285339708563</v>
      </c>
      <c r="K1023" s="48">
        <v>3.85130538206263</v>
      </c>
      <c r="L1023" s="48">
        <v>1.17489879651456E-4</v>
      </c>
      <c r="M1023" s="48">
        <v>4.0250827744182103E-3</v>
      </c>
      <c r="N1023" s="48" t="s">
        <v>1135</v>
      </c>
      <c r="O1023" s="48">
        <v>0</v>
      </c>
      <c r="P1023" s="48">
        <v>0</v>
      </c>
    </row>
    <row r="1024" spans="1:16">
      <c r="A1024" s="48">
        <v>1020</v>
      </c>
      <c r="B1024" s="48" t="s">
        <v>164</v>
      </c>
      <c r="C1024" s="48">
        <v>85897803</v>
      </c>
      <c r="D1024" s="48">
        <v>85899803</v>
      </c>
      <c r="E1024" s="48" t="s">
        <v>2169</v>
      </c>
      <c r="F1024" s="48" t="s">
        <v>2170</v>
      </c>
      <c r="G1024" s="48">
        <v>3394</v>
      </c>
      <c r="H1024" s="48">
        <v>8.1263619737654498</v>
      </c>
      <c r="I1024" s="48">
        <v>0.43271523732728301</v>
      </c>
      <c r="J1024" s="48">
        <v>0.119374979831216</v>
      </c>
      <c r="K1024" s="48">
        <v>3.6248402968452602</v>
      </c>
      <c r="L1024" s="48">
        <v>2.8914007123785298E-4</v>
      </c>
      <c r="M1024" s="48">
        <v>8.3492370728765995E-3</v>
      </c>
      <c r="N1024" s="48" t="s">
        <v>1135</v>
      </c>
      <c r="O1024" s="48">
        <v>0</v>
      </c>
      <c r="P1024" s="48">
        <v>0</v>
      </c>
    </row>
    <row r="1025" spans="1:16">
      <c r="A1025" s="48">
        <v>1021</v>
      </c>
      <c r="B1025" s="48" t="s">
        <v>126</v>
      </c>
      <c r="C1025" s="48">
        <v>93376883</v>
      </c>
      <c r="D1025" s="48">
        <v>93378883</v>
      </c>
      <c r="E1025" s="48" t="s">
        <v>2171</v>
      </c>
      <c r="F1025" s="48" t="s">
        <v>2172</v>
      </c>
      <c r="G1025" s="48">
        <v>11163</v>
      </c>
      <c r="H1025" s="48">
        <v>6.6473377375470397</v>
      </c>
      <c r="I1025" s="48">
        <v>0.43276314472229399</v>
      </c>
      <c r="J1025" s="48">
        <v>0.13048869436847099</v>
      </c>
      <c r="K1025" s="48">
        <v>3.3164799971119798</v>
      </c>
      <c r="L1025" s="48">
        <v>9.1159112826628497E-4</v>
      </c>
      <c r="M1025" s="48">
        <v>1.9456500103459801E-2</v>
      </c>
      <c r="N1025" s="48" t="s">
        <v>1135</v>
      </c>
      <c r="O1025" s="48">
        <v>0</v>
      </c>
      <c r="P1025" s="48">
        <v>0</v>
      </c>
    </row>
    <row r="1026" spans="1:16">
      <c r="A1026" s="48">
        <v>1022</v>
      </c>
      <c r="B1026" s="48" t="s">
        <v>123</v>
      </c>
      <c r="C1026" s="48">
        <v>24150218</v>
      </c>
      <c r="D1026" s="48">
        <v>24152218</v>
      </c>
      <c r="E1026" s="48" t="s">
        <v>2173</v>
      </c>
      <c r="F1026" s="48" t="s">
        <v>2174</v>
      </c>
      <c r="G1026" s="48" t="s">
        <v>179</v>
      </c>
      <c r="H1026" s="48">
        <v>5.0017107555015103</v>
      </c>
      <c r="I1026" s="48">
        <v>0.43286868367473602</v>
      </c>
      <c r="J1026" s="48">
        <v>0.15502115384627299</v>
      </c>
      <c r="K1026" s="48">
        <v>2.79232009912654</v>
      </c>
      <c r="L1026" s="48">
        <v>5.2331558426539403E-3</v>
      </c>
      <c r="M1026" s="48">
        <v>6.5936651825866804E-2</v>
      </c>
      <c r="N1026" s="48" t="s">
        <v>1135</v>
      </c>
      <c r="O1026" s="48">
        <v>0</v>
      </c>
      <c r="P1026" s="48">
        <v>0</v>
      </c>
    </row>
    <row r="1027" spans="1:16">
      <c r="A1027" s="48">
        <v>1023</v>
      </c>
      <c r="B1027" s="48" t="s">
        <v>220</v>
      </c>
      <c r="C1027" s="48">
        <v>45405349</v>
      </c>
      <c r="D1027" s="48">
        <v>45407349</v>
      </c>
      <c r="E1027" s="48" t="s">
        <v>2175</v>
      </c>
      <c r="F1027" s="48" t="s">
        <v>2176</v>
      </c>
      <c r="G1027" s="48">
        <v>10848</v>
      </c>
      <c r="H1027" s="48">
        <v>6.1983601300359501</v>
      </c>
      <c r="I1027" s="48">
        <v>0.43303399290031003</v>
      </c>
      <c r="J1027" s="48">
        <v>0.14553133279499</v>
      </c>
      <c r="K1027" s="48">
        <v>2.9755378761653102</v>
      </c>
      <c r="L1027" s="48">
        <v>2.92475230296328E-3</v>
      </c>
      <c r="M1027" s="48">
        <v>4.4916799448152099E-2</v>
      </c>
      <c r="N1027" s="48" t="s">
        <v>1135</v>
      </c>
      <c r="O1027" s="48">
        <v>0</v>
      </c>
      <c r="P1027" s="48">
        <v>0</v>
      </c>
    </row>
    <row r="1028" spans="1:16">
      <c r="A1028" s="48">
        <v>1024</v>
      </c>
      <c r="B1028" s="48" t="s">
        <v>108</v>
      </c>
      <c r="C1028" s="48">
        <v>109667022</v>
      </c>
      <c r="D1028" s="48">
        <v>109669022</v>
      </c>
      <c r="E1028" s="48" t="s">
        <v>2177</v>
      </c>
      <c r="F1028" s="48" t="s">
        <v>2178</v>
      </c>
      <c r="G1028" s="48">
        <v>2946</v>
      </c>
      <c r="H1028" s="48">
        <v>8.7568855131712091</v>
      </c>
      <c r="I1028" s="48">
        <v>0.43386335496900402</v>
      </c>
      <c r="J1028" s="48">
        <v>0.13579120235883299</v>
      </c>
      <c r="K1028" s="48">
        <v>3.1950770553051302</v>
      </c>
      <c r="L1028" s="48">
        <v>1.3979351170972699E-3</v>
      </c>
      <c r="M1028" s="48">
        <v>2.6409085580469401E-2</v>
      </c>
      <c r="N1028" s="48" t="s">
        <v>1135</v>
      </c>
      <c r="O1028" s="48">
        <v>0</v>
      </c>
      <c r="P1028" s="48">
        <v>0</v>
      </c>
    </row>
    <row r="1029" spans="1:16">
      <c r="A1029" s="48">
        <v>1025</v>
      </c>
      <c r="B1029" s="48" t="s">
        <v>117</v>
      </c>
      <c r="C1029" s="48">
        <v>183162839</v>
      </c>
      <c r="D1029" s="48">
        <v>183164839</v>
      </c>
      <c r="E1029" s="48" t="s">
        <v>2179</v>
      </c>
      <c r="F1029" s="48" t="s">
        <v>2180</v>
      </c>
      <c r="G1029" s="48">
        <v>27074</v>
      </c>
      <c r="H1029" s="48">
        <v>13.025837790120701</v>
      </c>
      <c r="I1029" s="48">
        <v>0.43530365086466499</v>
      </c>
      <c r="J1029" s="48">
        <v>0.101398945665382</v>
      </c>
      <c r="K1029" s="48">
        <v>4.2929800503170297</v>
      </c>
      <c r="L1029" s="50">
        <v>1.7629085179013799E-5</v>
      </c>
      <c r="M1029" s="48">
        <v>8.3230461864594596E-4</v>
      </c>
      <c r="N1029" s="48" t="s">
        <v>1135</v>
      </c>
      <c r="O1029" s="48">
        <v>0</v>
      </c>
      <c r="P1029" s="48">
        <v>0</v>
      </c>
    </row>
    <row r="1030" spans="1:16">
      <c r="A1030" s="48">
        <v>1026</v>
      </c>
      <c r="B1030" s="48" t="s">
        <v>267</v>
      </c>
      <c r="C1030" s="48">
        <v>33079775</v>
      </c>
      <c r="D1030" s="48">
        <v>33081775</v>
      </c>
      <c r="E1030" s="48" t="s">
        <v>2181</v>
      </c>
      <c r="F1030" s="48" t="s">
        <v>2182</v>
      </c>
      <c r="G1030" s="48">
        <v>3113</v>
      </c>
      <c r="H1030" s="48">
        <v>5.7255084453801697</v>
      </c>
      <c r="I1030" s="48">
        <v>0.43541510860005</v>
      </c>
      <c r="J1030" s="48">
        <v>0.15555364338945499</v>
      </c>
      <c r="K1030" s="48">
        <v>2.79913153502882</v>
      </c>
      <c r="L1030" s="48">
        <v>5.1240259737741402E-3</v>
      </c>
      <c r="M1030" s="48">
        <v>6.4954564549901603E-2</v>
      </c>
      <c r="N1030" s="48" t="s">
        <v>1135</v>
      </c>
      <c r="O1030" s="48">
        <v>0</v>
      </c>
      <c r="P1030" s="48">
        <v>0</v>
      </c>
    </row>
    <row r="1031" spans="1:16">
      <c r="A1031" s="48">
        <v>1027</v>
      </c>
      <c r="B1031" s="48" t="s">
        <v>108</v>
      </c>
      <c r="C1031" s="48">
        <v>12062377</v>
      </c>
      <c r="D1031" s="48">
        <v>12064377</v>
      </c>
      <c r="E1031" s="48" t="s">
        <v>2183</v>
      </c>
      <c r="F1031" s="48" t="s">
        <v>2184</v>
      </c>
      <c r="G1031" s="48">
        <v>943</v>
      </c>
      <c r="H1031" s="48">
        <v>24.002653667835901</v>
      </c>
      <c r="I1031" s="48">
        <v>0.43616845548453098</v>
      </c>
      <c r="J1031" s="48">
        <v>7.9834068412270295E-2</v>
      </c>
      <c r="K1031" s="48">
        <v>5.4634376546127896</v>
      </c>
      <c r="L1031" s="50">
        <v>4.6700133271005499E-8</v>
      </c>
      <c r="M1031" s="50">
        <v>5.9424807679419503E-6</v>
      </c>
      <c r="N1031" s="48" t="s">
        <v>1135</v>
      </c>
      <c r="O1031" s="48">
        <v>0</v>
      </c>
      <c r="P1031" s="48">
        <v>0</v>
      </c>
    </row>
    <row r="1032" spans="1:16">
      <c r="A1032" s="48">
        <v>1028</v>
      </c>
      <c r="B1032" s="48" t="s">
        <v>126</v>
      </c>
      <c r="C1032" s="48">
        <v>6450690</v>
      </c>
      <c r="D1032" s="48">
        <v>6452690</v>
      </c>
      <c r="E1032" s="48" t="s">
        <v>2185</v>
      </c>
      <c r="F1032" s="48" t="s">
        <v>2186</v>
      </c>
      <c r="G1032" s="48">
        <v>55080</v>
      </c>
      <c r="H1032" s="48">
        <v>4.9447502917772796</v>
      </c>
      <c r="I1032" s="48">
        <v>0.43640959948374602</v>
      </c>
      <c r="J1032" s="48">
        <v>0.16692425355697499</v>
      </c>
      <c r="K1032" s="48">
        <v>2.6144169596947702</v>
      </c>
      <c r="L1032" s="48">
        <v>8.9379884639726407E-3</v>
      </c>
      <c r="M1032" s="48">
        <v>9.4627942842423401E-2</v>
      </c>
      <c r="N1032" s="48" t="s">
        <v>1135</v>
      </c>
      <c r="O1032" s="48">
        <v>0</v>
      </c>
      <c r="P1032" s="48">
        <v>0</v>
      </c>
    </row>
    <row r="1033" spans="1:16">
      <c r="A1033" s="48">
        <v>1029</v>
      </c>
      <c r="B1033" s="48" t="s">
        <v>117</v>
      </c>
      <c r="C1033" s="48">
        <v>196502768</v>
      </c>
      <c r="D1033" s="48">
        <v>196504768</v>
      </c>
      <c r="E1033" s="48" t="s">
        <v>2187</v>
      </c>
      <c r="F1033" s="48" t="s">
        <v>2188</v>
      </c>
      <c r="G1033" s="48">
        <v>165918</v>
      </c>
      <c r="H1033" s="48">
        <v>7.7599497493515299</v>
      </c>
      <c r="I1033" s="48">
        <v>0.43786897505959599</v>
      </c>
      <c r="J1033" s="48">
        <v>0.136152274999089</v>
      </c>
      <c r="K1033" s="48">
        <v>3.2160239339557402</v>
      </c>
      <c r="L1033" s="48">
        <v>1.2997999139500701E-3</v>
      </c>
      <c r="M1033" s="48">
        <v>2.5027819203467801E-2</v>
      </c>
      <c r="N1033" s="48" t="s">
        <v>1135</v>
      </c>
      <c r="O1033" s="48">
        <v>0</v>
      </c>
      <c r="P1033" s="48">
        <v>0</v>
      </c>
    </row>
    <row r="1034" spans="1:16">
      <c r="A1034" s="48">
        <v>1030</v>
      </c>
      <c r="B1034" s="48" t="s">
        <v>161</v>
      </c>
      <c r="C1034" s="48">
        <v>81702371</v>
      </c>
      <c r="D1034" s="48">
        <v>81704371</v>
      </c>
      <c r="E1034" s="48" t="s">
        <v>2189</v>
      </c>
      <c r="F1034" s="48" t="s">
        <v>2190</v>
      </c>
      <c r="G1034" s="48" t="s">
        <v>179</v>
      </c>
      <c r="H1034" s="48">
        <v>4.4819792928480702</v>
      </c>
      <c r="I1034" s="48">
        <v>0.43876960210971799</v>
      </c>
      <c r="J1034" s="48">
        <v>0.162059704836894</v>
      </c>
      <c r="K1034" s="48">
        <v>2.7074565053127899</v>
      </c>
      <c r="L1034" s="48">
        <v>6.7800954431706997E-3</v>
      </c>
      <c r="M1034" s="48">
        <v>7.8093840703623907E-2</v>
      </c>
      <c r="N1034" s="48" t="s">
        <v>1135</v>
      </c>
      <c r="O1034" s="48">
        <v>0</v>
      </c>
      <c r="P1034" s="48">
        <v>0</v>
      </c>
    </row>
    <row r="1035" spans="1:16">
      <c r="A1035" s="48">
        <v>1031</v>
      </c>
      <c r="B1035" s="48" t="s">
        <v>114</v>
      </c>
      <c r="C1035" s="48">
        <v>4822645</v>
      </c>
      <c r="D1035" s="48">
        <v>4824645</v>
      </c>
      <c r="E1035" s="48" t="s">
        <v>2191</v>
      </c>
      <c r="F1035" s="48" t="s">
        <v>2192</v>
      </c>
      <c r="G1035" s="48">
        <v>9770</v>
      </c>
      <c r="H1035" s="48">
        <v>14.8235415067979</v>
      </c>
      <c r="I1035" s="48">
        <v>0.43919558856975599</v>
      </c>
      <c r="J1035" s="48">
        <v>9.0725922592004002E-2</v>
      </c>
      <c r="K1035" s="48">
        <v>4.8409051792708198</v>
      </c>
      <c r="L1035" s="50">
        <v>1.29249037281401E-6</v>
      </c>
      <c r="M1035" s="48">
        <v>1.00400952739349E-4</v>
      </c>
      <c r="N1035" s="48" t="s">
        <v>1135</v>
      </c>
      <c r="O1035" s="48">
        <v>0</v>
      </c>
      <c r="P1035" s="48">
        <v>0</v>
      </c>
    </row>
    <row r="1036" spans="1:16">
      <c r="A1036" s="48">
        <v>1032</v>
      </c>
      <c r="B1036" s="48" t="s">
        <v>136</v>
      </c>
      <c r="C1036" s="48">
        <v>32828943</v>
      </c>
      <c r="D1036" s="48">
        <v>32830943</v>
      </c>
      <c r="E1036" s="48" t="s">
        <v>2193</v>
      </c>
      <c r="F1036" s="48" t="s">
        <v>2194</v>
      </c>
      <c r="G1036" s="48">
        <v>79056</v>
      </c>
      <c r="H1036" s="48">
        <v>6.6282783201850304</v>
      </c>
      <c r="I1036" s="48">
        <v>0.43984596462763498</v>
      </c>
      <c r="J1036" s="48">
        <v>0.13188000529090499</v>
      </c>
      <c r="K1036" s="48">
        <v>3.3351982634320398</v>
      </c>
      <c r="L1036" s="48">
        <v>8.5238602764952601E-4</v>
      </c>
      <c r="M1036" s="48">
        <v>1.8488197589976201E-2</v>
      </c>
      <c r="N1036" s="48" t="s">
        <v>1135</v>
      </c>
      <c r="O1036" s="48">
        <v>0</v>
      </c>
      <c r="P1036" s="48">
        <v>0</v>
      </c>
    </row>
    <row r="1037" spans="1:16">
      <c r="A1037" s="48">
        <v>1033</v>
      </c>
      <c r="B1037" s="48" t="s">
        <v>123</v>
      </c>
      <c r="C1037" s="48">
        <v>91416844</v>
      </c>
      <c r="D1037" s="48">
        <v>91418844</v>
      </c>
      <c r="E1037" s="48" t="s">
        <v>2195</v>
      </c>
      <c r="F1037" s="48" t="s">
        <v>2196</v>
      </c>
      <c r="G1037" s="48">
        <v>440193</v>
      </c>
      <c r="H1037" s="48">
        <v>50.569770024906298</v>
      </c>
      <c r="I1037" s="48">
        <v>0.441447921868592</v>
      </c>
      <c r="J1037" s="48">
        <v>5.4197757181049702E-2</v>
      </c>
      <c r="K1037" s="48">
        <v>8.1451326554698191</v>
      </c>
      <c r="L1037" s="50">
        <v>3.7886632541932099E-16</v>
      </c>
      <c r="M1037" s="50">
        <v>2.3009240790579799E-13</v>
      </c>
      <c r="N1037" s="48" t="s">
        <v>1135</v>
      </c>
      <c r="O1037" s="48">
        <v>0</v>
      </c>
      <c r="P1037" s="48">
        <v>0</v>
      </c>
    </row>
    <row r="1038" spans="1:16">
      <c r="A1038" s="48">
        <v>1034</v>
      </c>
      <c r="B1038" s="48" t="s">
        <v>114</v>
      </c>
      <c r="C1038" s="48">
        <v>5610026</v>
      </c>
      <c r="D1038" s="48">
        <v>5612026</v>
      </c>
      <c r="E1038" s="48" t="s">
        <v>2197</v>
      </c>
      <c r="F1038" s="48" t="s">
        <v>2198</v>
      </c>
      <c r="G1038" s="48">
        <v>56261</v>
      </c>
      <c r="H1038" s="48">
        <v>14.783149007242001</v>
      </c>
      <c r="I1038" s="48">
        <v>0.44202660632440599</v>
      </c>
      <c r="J1038" s="48">
        <v>9.7632805348635096E-2</v>
      </c>
      <c r="K1038" s="48">
        <v>4.5274393657539802</v>
      </c>
      <c r="L1038" s="50">
        <v>5.9702724039277198E-6</v>
      </c>
      <c r="M1038" s="48">
        <v>3.5140444752809801E-4</v>
      </c>
      <c r="N1038" s="48" t="s">
        <v>1135</v>
      </c>
      <c r="O1038" s="48">
        <v>0</v>
      </c>
      <c r="P1038" s="48">
        <v>0</v>
      </c>
    </row>
    <row r="1039" spans="1:16">
      <c r="A1039" s="48">
        <v>1035</v>
      </c>
      <c r="B1039" s="48" t="s">
        <v>220</v>
      </c>
      <c r="C1039" s="48">
        <v>16110629</v>
      </c>
      <c r="D1039" s="48">
        <v>16112629</v>
      </c>
      <c r="E1039" s="48" t="s">
        <v>2199</v>
      </c>
      <c r="F1039" s="48" t="s">
        <v>2200</v>
      </c>
      <c r="G1039" s="48">
        <v>4218</v>
      </c>
      <c r="H1039" s="48">
        <v>7.1203494275021502</v>
      </c>
      <c r="I1039" s="48">
        <v>0.442937451154093</v>
      </c>
      <c r="J1039" s="48">
        <v>0.14282066422128201</v>
      </c>
      <c r="K1039" s="48">
        <v>3.1013540902443899</v>
      </c>
      <c r="L1039" s="48">
        <v>1.9263778362699599E-3</v>
      </c>
      <c r="M1039" s="48">
        <v>3.3313803431137101E-2</v>
      </c>
      <c r="N1039" s="48" t="s">
        <v>1135</v>
      </c>
      <c r="O1039" s="48">
        <v>0</v>
      </c>
      <c r="P1039" s="48">
        <v>0</v>
      </c>
    </row>
    <row r="1040" spans="1:16">
      <c r="A1040" s="48">
        <v>1036</v>
      </c>
      <c r="B1040" s="48" t="s">
        <v>161</v>
      </c>
      <c r="C1040" s="48">
        <v>44388505</v>
      </c>
      <c r="D1040" s="48">
        <v>44390505</v>
      </c>
      <c r="E1040" s="48" t="s">
        <v>2201</v>
      </c>
      <c r="F1040" s="48" t="s">
        <v>2202</v>
      </c>
      <c r="G1040" s="48">
        <v>3674</v>
      </c>
      <c r="H1040" s="48">
        <v>5.0607382269140597</v>
      </c>
      <c r="I1040" s="48">
        <v>0.44342796967592202</v>
      </c>
      <c r="J1040" s="48">
        <v>0.158904565552516</v>
      </c>
      <c r="K1040" s="48">
        <v>2.7905300778118498</v>
      </c>
      <c r="L1040" s="48">
        <v>5.2621810696506796E-3</v>
      </c>
      <c r="M1040" s="48">
        <v>6.6078948563536397E-2</v>
      </c>
      <c r="N1040" s="48" t="s">
        <v>1135</v>
      </c>
      <c r="O1040" s="48">
        <v>0</v>
      </c>
      <c r="P1040" s="48">
        <v>0</v>
      </c>
    </row>
    <row r="1041" spans="1:16">
      <c r="A1041" s="48">
        <v>1037</v>
      </c>
      <c r="B1041" s="48" t="s">
        <v>108</v>
      </c>
      <c r="C1041" s="48">
        <v>156146366</v>
      </c>
      <c r="D1041" s="48">
        <v>156148366</v>
      </c>
      <c r="E1041" s="48" t="s">
        <v>2203</v>
      </c>
      <c r="F1041" s="48" t="s">
        <v>2204</v>
      </c>
      <c r="G1041" s="48">
        <v>64218</v>
      </c>
      <c r="H1041" s="48">
        <v>9.6346726145097197</v>
      </c>
      <c r="I1041" s="48">
        <v>0.44491201985080198</v>
      </c>
      <c r="J1041" s="48">
        <v>0.11070365232846199</v>
      </c>
      <c r="K1041" s="48">
        <v>4.0189461728934601</v>
      </c>
      <c r="L1041" s="50">
        <v>5.8459022944783298E-5</v>
      </c>
      <c r="M1041" s="48">
        <v>2.23802580391189E-3</v>
      </c>
      <c r="N1041" s="48" t="s">
        <v>1135</v>
      </c>
      <c r="O1041" s="48">
        <v>0</v>
      </c>
      <c r="P1041" s="48">
        <v>0</v>
      </c>
    </row>
    <row r="1042" spans="1:16">
      <c r="A1042" s="48">
        <v>1038</v>
      </c>
      <c r="B1042" s="48" t="s">
        <v>220</v>
      </c>
      <c r="C1042" s="48">
        <v>38617882</v>
      </c>
      <c r="D1042" s="48">
        <v>38619882</v>
      </c>
      <c r="E1042" s="48" t="s">
        <v>2205</v>
      </c>
      <c r="F1042" s="48" t="s">
        <v>2206</v>
      </c>
      <c r="G1042" s="48">
        <v>11184</v>
      </c>
      <c r="H1042" s="48">
        <v>8.2742073801801705</v>
      </c>
      <c r="I1042" s="48">
        <v>0.447121289225204</v>
      </c>
      <c r="J1042" s="48">
        <v>0.131147097793505</v>
      </c>
      <c r="K1042" s="48">
        <v>3.4093113515116502</v>
      </c>
      <c r="L1042" s="48">
        <v>6.5127103934475199E-4</v>
      </c>
      <c r="M1042" s="48">
        <v>1.52126439802189E-2</v>
      </c>
      <c r="N1042" s="48" t="s">
        <v>1135</v>
      </c>
      <c r="O1042" s="48">
        <v>0</v>
      </c>
      <c r="P1042" s="48">
        <v>0</v>
      </c>
    </row>
    <row r="1043" spans="1:16">
      <c r="A1043" s="48">
        <v>1039</v>
      </c>
      <c r="B1043" s="48" t="s">
        <v>108</v>
      </c>
      <c r="C1043" s="48">
        <v>222588933</v>
      </c>
      <c r="D1043" s="48">
        <v>222590933</v>
      </c>
      <c r="E1043" s="48" t="s">
        <v>2207</v>
      </c>
      <c r="F1043" s="48" t="s">
        <v>2208</v>
      </c>
      <c r="G1043" s="48">
        <v>9015</v>
      </c>
      <c r="H1043" s="48">
        <v>7.1576869078788201</v>
      </c>
      <c r="I1043" s="48">
        <v>0.44809294771250502</v>
      </c>
      <c r="J1043" s="48">
        <v>0.13773902378849101</v>
      </c>
      <c r="K1043" s="48">
        <v>3.2532025811405898</v>
      </c>
      <c r="L1043" s="48">
        <v>1.1411211263898E-3</v>
      </c>
      <c r="M1043" s="48">
        <v>2.2688272871568702E-2</v>
      </c>
      <c r="N1043" s="48" t="s">
        <v>1135</v>
      </c>
      <c r="O1043" s="48">
        <v>0</v>
      </c>
      <c r="P1043" s="48">
        <v>0</v>
      </c>
    </row>
    <row r="1044" spans="1:16">
      <c r="A1044" s="48">
        <v>1040</v>
      </c>
      <c r="B1044" s="48" t="s">
        <v>108</v>
      </c>
      <c r="C1044" s="48">
        <v>38858823</v>
      </c>
      <c r="D1044" s="48">
        <v>38860823</v>
      </c>
      <c r="E1044" s="48" t="s">
        <v>2209</v>
      </c>
      <c r="F1044" s="48" t="s">
        <v>2210</v>
      </c>
      <c r="G1044" s="48">
        <v>64121</v>
      </c>
      <c r="H1044" s="48">
        <v>4.9856571643657004</v>
      </c>
      <c r="I1044" s="48">
        <v>0.44843277695516898</v>
      </c>
      <c r="J1044" s="48">
        <v>0.15913534323303599</v>
      </c>
      <c r="K1044" s="48">
        <v>2.8179332626221898</v>
      </c>
      <c r="L1044" s="48">
        <v>4.8333855001843002E-3</v>
      </c>
      <c r="M1044" s="48">
        <v>6.2819906291792293E-2</v>
      </c>
      <c r="N1044" s="48" t="s">
        <v>1135</v>
      </c>
      <c r="O1044" s="48">
        <v>0</v>
      </c>
      <c r="P1044" s="48">
        <v>0</v>
      </c>
    </row>
    <row r="1045" spans="1:16">
      <c r="A1045" s="48">
        <v>1041</v>
      </c>
      <c r="B1045" s="48" t="s">
        <v>296</v>
      </c>
      <c r="C1045" s="48">
        <v>39039961</v>
      </c>
      <c r="D1045" s="48">
        <v>39041961</v>
      </c>
      <c r="E1045" s="48" t="s">
        <v>2211</v>
      </c>
      <c r="F1045" s="48" t="s">
        <v>2212</v>
      </c>
      <c r="G1045" s="48">
        <v>60489</v>
      </c>
      <c r="H1045" s="48">
        <v>13.335480826948</v>
      </c>
      <c r="I1045" s="48">
        <v>0.44924716157169098</v>
      </c>
      <c r="J1045" s="48">
        <v>9.8678771959115105E-2</v>
      </c>
      <c r="K1045" s="48">
        <v>4.5526221359729098</v>
      </c>
      <c r="L1045" s="50">
        <v>5.2981383635082702E-6</v>
      </c>
      <c r="M1045" s="48">
        <v>3.1886678682357603E-4</v>
      </c>
      <c r="N1045" s="48" t="s">
        <v>1135</v>
      </c>
      <c r="O1045" s="48">
        <v>0</v>
      </c>
      <c r="P1045" s="48">
        <v>0</v>
      </c>
    </row>
    <row r="1046" spans="1:16">
      <c r="A1046" s="48">
        <v>1042</v>
      </c>
      <c r="B1046" s="48" t="s">
        <v>296</v>
      </c>
      <c r="C1046" s="48">
        <v>43109748</v>
      </c>
      <c r="D1046" s="48">
        <v>43111748</v>
      </c>
      <c r="E1046" s="48" t="s">
        <v>2213</v>
      </c>
      <c r="F1046" s="48" t="s">
        <v>2214</v>
      </c>
      <c r="G1046" s="48">
        <v>638</v>
      </c>
      <c r="H1046" s="48">
        <v>6.7445384981921004</v>
      </c>
      <c r="I1046" s="48">
        <v>0.44995879296887997</v>
      </c>
      <c r="J1046" s="48">
        <v>0.14332603506801</v>
      </c>
      <c r="K1046" s="48">
        <v>3.1394072455529001</v>
      </c>
      <c r="L1046" s="48">
        <v>1.69289998560572E-3</v>
      </c>
      <c r="M1046" s="48">
        <v>3.0415385723095E-2</v>
      </c>
      <c r="N1046" s="48" t="s">
        <v>1135</v>
      </c>
      <c r="O1046" s="48">
        <v>0</v>
      </c>
      <c r="P1046" s="48">
        <v>0</v>
      </c>
    </row>
    <row r="1047" spans="1:16">
      <c r="A1047" s="48">
        <v>1043</v>
      </c>
      <c r="B1047" s="48" t="s">
        <v>161</v>
      </c>
      <c r="C1047" s="48">
        <v>39863188</v>
      </c>
      <c r="D1047" s="48">
        <v>39865188</v>
      </c>
      <c r="E1047" s="48" t="s">
        <v>2215</v>
      </c>
      <c r="F1047" s="48" t="s">
        <v>2216</v>
      </c>
      <c r="G1047" s="48">
        <v>22806</v>
      </c>
      <c r="H1047" s="48">
        <v>27.8256383784482</v>
      </c>
      <c r="I1047" s="48">
        <v>0.45015298695956502</v>
      </c>
      <c r="J1047" s="48">
        <v>7.0270357209491194E-2</v>
      </c>
      <c r="K1047" s="48">
        <v>6.40601535036404</v>
      </c>
      <c r="L1047" s="50">
        <v>1.49371931907871E-10</v>
      </c>
      <c r="M1047" s="50">
        <v>3.3124441955412002E-8</v>
      </c>
      <c r="N1047" s="48" t="s">
        <v>1135</v>
      </c>
      <c r="O1047" s="48">
        <v>0</v>
      </c>
      <c r="P1047" s="48">
        <v>0</v>
      </c>
    </row>
    <row r="1048" spans="1:16">
      <c r="A1048" s="48">
        <v>1044</v>
      </c>
      <c r="B1048" s="48" t="s">
        <v>296</v>
      </c>
      <c r="C1048" s="48">
        <v>20964108</v>
      </c>
      <c r="D1048" s="48">
        <v>20966108</v>
      </c>
      <c r="E1048" s="48" t="s">
        <v>2217</v>
      </c>
      <c r="F1048" s="48" t="s">
        <v>2218</v>
      </c>
      <c r="G1048" s="48">
        <v>150209</v>
      </c>
      <c r="H1048" s="48">
        <v>5.3631827770556599</v>
      </c>
      <c r="I1048" s="48">
        <v>0.45200706660547102</v>
      </c>
      <c r="J1048" s="48">
        <v>0.166040662889616</v>
      </c>
      <c r="K1048" s="48">
        <v>2.7222672972943101</v>
      </c>
      <c r="L1048" s="48">
        <v>6.4835677298097803E-3</v>
      </c>
      <c r="M1048" s="48">
        <v>7.5722857026213702E-2</v>
      </c>
      <c r="N1048" s="48" t="s">
        <v>1135</v>
      </c>
      <c r="O1048" s="48">
        <v>0</v>
      </c>
      <c r="P1048" s="48">
        <v>0</v>
      </c>
    </row>
    <row r="1049" spans="1:16">
      <c r="A1049" s="48">
        <v>1045</v>
      </c>
      <c r="B1049" s="48" t="s">
        <v>191</v>
      </c>
      <c r="C1049" s="48">
        <v>136880912</v>
      </c>
      <c r="D1049" s="48">
        <v>136882912</v>
      </c>
      <c r="E1049" s="48" t="s">
        <v>2219</v>
      </c>
      <c r="F1049" s="48" t="s">
        <v>2220</v>
      </c>
      <c r="G1049" s="48">
        <v>7186</v>
      </c>
      <c r="H1049" s="48">
        <v>12.994035442470301</v>
      </c>
      <c r="I1049" s="48">
        <v>0.45414278061492402</v>
      </c>
      <c r="J1049" s="48">
        <v>0.101054383944867</v>
      </c>
      <c r="K1049" s="48">
        <v>4.4940433347522397</v>
      </c>
      <c r="L1049" s="50">
        <v>6.9883397454444299E-6</v>
      </c>
      <c r="M1049" s="48">
        <v>4.0246210059863399E-4</v>
      </c>
      <c r="N1049" s="48" t="s">
        <v>1135</v>
      </c>
      <c r="O1049" s="48">
        <v>0</v>
      </c>
      <c r="P1049" s="48">
        <v>0</v>
      </c>
    </row>
    <row r="1050" spans="1:16">
      <c r="A1050" s="48">
        <v>1046</v>
      </c>
      <c r="B1050" s="48" t="s">
        <v>126</v>
      </c>
      <c r="C1050" s="48">
        <v>4272772</v>
      </c>
      <c r="D1050" s="48">
        <v>4274772</v>
      </c>
      <c r="E1050" s="48" t="s">
        <v>2221</v>
      </c>
      <c r="F1050" s="48" t="s">
        <v>2222</v>
      </c>
      <c r="G1050" s="48">
        <v>894</v>
      </c>
      <c r="H1050" s="48">
        <v>10.8998377341685</v>
      </c>
      <c r="I1050" s="48">
        <v>0.45442931265941</v>
      </c>
      <c r="J1050" s="48">
        <v>0.11429792197916699</v>
      </c>
      <c r="K1050" s="48">
        <v>3.9758317980814901</v>
      </c>
      <c r="L1050" s="50">
        <v>7.0133684597168994E-5</v>
      </c>
      <c r="M1050" s="48">
        <v>2.6560916986454902E-3</v>
      </c>
      <c r="N1050" s="48" t="s">
        <v>1135</v>
      </c>
      <c r="O1050" s="48">
        <v>0</v>
      </c>
      <c r="P1050" s="48">
        <v>0</v>
      </c>
    </row>
    <row r="1051" spans="1:16">
      <c r="A1051" s="48">
        <v>1047</v>
      </c>
      <c r="B1051" s="48" t="s">
        <v>161</v>
      </c>
      <c r="C1051" s="48">
        <v>3915500</v>
      </c>
      <c r="D1051" s="48">
        <v>3917500</v>
      </c>
      <c r="E1051" s="48" t="s">
        <v>2223</v>
      </c>
      <c r="F1051" s="48" t="s">
        <v>2224</v>
      </c>
      <c r="G1051" s="48">
        <v>5023</v>
      </c>
      <c r="H1051" s="48">
        <v>6.6333830464211099</v>
      </c>
      <c r="I1051" s="48">
        <v>0.45607177544810001</v>
      </c>
      <c r="J1051" s="48">
        <v>0.136250439666807</v>
      </c>
      <c r="K1051" s="48">
        <v>3.34730498164557</v>
      </c>
      <c r="L1051" s="48">
        <v>8.1601380684443304E-4</v>
      </c>
      <c r="M1051" s="48">
        <v>1.79321718310008E-2</v>
      </c>
      <c r="N1051" s="48" t="s">
        <v>1135</v>
      </c>
      <c r="O1051" s="48">
        <v>0</v>
      </c>
      <c r="P1051" s="48">
        <v>0</v>
      </c>
    </row>
    <row r="1052" spans="1:16">
      <c r="A1052" s="48">
        <v>1048</v>
      </c>
      <c r="B1052" s="48" t="s">
        <v>114</v>
      </c>
      <c r="C1052" s="48">
        <v>62815244</v>
      </c>
      <c r="D1052" s="48">
        <v>62817244</v>
      </c>
      <c r="E1052" s="48" t="s">
        <v>2225</v>
      </c>
      <c r="F1052" s="48" t="s">
        <v>2226</v>
      </c>
      <c r="G1052" s="48">
        <v>1299</v>
      </c>
      <c r="H1052" s="48">
        <v>8.5494340123027399</v>
      </c>
      <c r="I1052" s="48">
        <v>0.45688738369493098</v>
      </c>
      <c r="J1052" s="48">
        <v>0.12820699910254299</v>
      </c>
      <c r="K1052" s="48">
        <v>3.5636695881907401</v>
      </c>
      <c r="L1052" s="48">
        <v>3.6570623739084199E-4</v>
      </c>
      <c r="M1052" s="48">
        <v>1.02008372396222E-2</v>
      </c>
      <c r="N1052" s="48" t="s">
        <v>1135</v>
      </c>
      <c r="O1052" s="48">
        <v>0</v>
      </c>
      <c r="P1052" s="48">
        <v>0</v>
      </c>
    </row>
    <row r="1053" spans="1:16">
      <c r="A1053" s="48">
        <v>1049</v>
      </c>
      <c r="B1053" s="48" t="s">
        <v>220</v>
      </c>
      <c r="C1053" s="48">
        <v>12890026</v>
      </c>
      <c r="D1053" s="48">
        <v>12892026</v>
      </c>
      <c r="E1053" s="48" t="s">
        <v>2227</v>
      </c>
      <c r="F1053" s="48" t="s">
        <v>2228</v>
      </c>
      <c r="G1053" s="48">
        <v>2639</v>
      </c>
      <c r="H1053" s="48">
        <v>7.0557007412388497</v>
      </c>
      <c r="I1053" s="48">
        <v>0.45762405933008099</v>
      </c>
      <c r="J1053" s="48">
        <v>0.14648762232988799</v>
      </c>
      <c r="K1053" s="48">
        <v>3.12397765798613</v>
      </c>
      <c r="L1053" s="48">
        <v>1.78424004168242E-3</v>
      </c>
      <c r="M1053" s="48">
        <v>3.14917188862864E-2</v>
      </c>
      <c r="N1053" s="48" t="s">
        <v>1135</v>
      </c>
      <c r="O1053" s="48">
        <v>0</v>
      </c>
      <c r="P1053" s="48">
        <v>0</v>
      </c>
    </row>
    <row r="1054" spans="1:16">
      <c r="A1054" s="48">
        <v>1050</v>
      </c>
      <c r="B1054" s="48" t="s">
        <v>108</v>
      </c>
      <c r="C1054" s="48">
        <v>52841511</v>
      </c>
      <c r="D1054" s="48">
        <v>52843511</v>
      </c>
      <c r="E1054" s="48" t="s">
        <v>2229</v>
      </c>
      <c r="F1054" s="48" t="s">
        <v>2230</v>
      </c>
      <c r="G1054" s="48">
        <v>440590</v>
      </c>
      <c r="H1054" s="48">
        <v>12.437805441399901</v>
      </c>
      <c r="I1054" s="48">
        <v>0.45788717561064202</v>
      </c>
      <c r="J1054" s="48">
        <v>9.6648734059873107E-2</v>
      </c>
      <c r="K1054" s="48">
        <v>4.7376427644358401</v>
      </c>
      <c r="L1054" s="50">
        <v>2.16218528586248E-6</v>
      </c>
      <c r="M1054" s="48">
        <v>1.5448640430165E-4</v>
      </c>
      <c r="N1054" s="48" t="s">
        <v>1135</v>
      </c>
      <c r="O1054" s="48">
        <v>0</v>
      </c>
      <c r="P1054" s="48">
        <v>0</v>
      </c>
    </row>
    <row r="1055" spans="1:16">
      <c r="A1055" s="48">
        <v>1051</v>
      </c>
      <c r="B1055" s="48" t="s">
        <v>108</v>
      </c>
      <c r="C1055" s="48">
        <v>27634277</v>
      </c>
      <c r="D1055" s="48">
        <v>27636277</v>
      </c>
      <c r="E1055" s="48" t="s">
        <v>2231</v>
      </c>
      <c r="F1055" s="48" t="s">
        <v>2232</v>
      </c>
      <c r="G1055" s="48">
        <v>2268</v>
      </c>
      <c r="H1055" s="48">
        <v>8.0148215288390094</v>
      </c>
      <c r="I1055" s="48">
        <v>0.459853311522394</v>
      </c>
      <c r="J1055" s="48">
        <v>0.134702657099148</v>
      </c>
      <c r="K1055" s="48">
        <v>3.4138399451461399</v>
      </c>
      <c r="L1055" s="48">
        <v>6.4054193318271795E-4</v>
      </c>
      <c r="M1055" s="48">
        <v>1.5074187954979499E-2</v>
      </c>
      <c r="N1055" s="48" t="s">
        <v>1135</v>
      </c>
      <c r="O1055" s="48">
        <v>0</v>
      </c>
      <c r="P1055" s="48">
        <v>0</v>
      </c>
    </row>
    <row r="1056" spans="1:16">
      <c r="A1056" s="48">
        <v>1052</v>
      </c>
      <c r="B1056" s="48" t="s">
        <v>150</v>
      </c>
      <c r="C1056" s="48">
        <v>218879363</v>
      </c>
      <c r="D1056" s="48">
        <v>218881363</v>
      </c>
      <c r="E1056" s="48" t="s">
        <v>2233</v>
      </c>
      <c r="F1056" s="48" t="s">
        <v>2234</v>
      </c>
      <c r="G1056" s="48">
        <v>80326</v>
      </c>
      <c r="H1056" s="48">
        <v>6.5452385925095102</v>
      </c>
      <c r="I1056" s="48">
        <v>0.46030497474912802</v>
      </c>
      <c r="J1056" s="48">
        <v>0.14707931160354101</v>
      </c>
      <c r="K1056" s="48">
        <v>3.12963781058414</v>
      </c>
      <c r="L1056" s="48">
        <v>1.7502195448309799E-3</v>
      </c>
      <c r="M1056" s="48">
        <v>3.1149538685432899E-2</v>
      </c>
      <c r="N1056" s="48" t="s">
        <v>1135</v>
      </c>
      <c r="O1056" s="48">
        <v>0</v>
      </c>
      <c r="P1056" s="48">
        <v>0</v>
      </c>
    </row>
    <row r="1057" spans="1:16">
      <c r="A1057" s="48">
        <v>1053</v>
      </c>
      <c r="B1057" s="48" t="s">
        <v>220</v>
      </c>
      <c r="C1057" s="48">
        <v>1445302</v>
      </c>
      <c r="D1057" s="48">
        <v>1447302</v>
      </c>
      <c r="E1057" s="48" t="s">
        <v>2235</v>
      </c>
      <c r="F1057" s="48" t="s">
        <v>2236</v>
      </c>
      <c r="G1057" s="48">
        <v>10297</v>
      </c>
      <c r="H1057" s="48">
        <v>6.1726574777339502</v>
      </c>
      <c r="I1057" s="48">
        <v>0.46056998213848199</v>
      </c>
      <c r="J1057" s="48">
        <v>0.15077632148815301</v>
      </c>
      <c r="K1057" s="48">
        <v>3.0546572405579702</v>
      </c>
      <c r="L1057" s="48">
        <v>2.2531786743620699E-3</v>
      </c>
      <c r="M1057" s="48">
        <v>3.7230817933459497E-2</v>
      </c>
      <c r="N1057" s="48" t="s">
        <v>1135</v>
      </c>
      <c r="O1057" s="48">
        <v>0</v>
      </c>
      <c r="P1057" s="48">
        <v>0</v>
      </c>
    </row>
    <row r="1058" spans="1:16">
      <c r="A1058" s="48">
        <v>1054</v>
      </c>
      <c r="B1058" s="48" t="s">
        <v>196</v>
      </c>
      <c r="C1058" s="48">
        <v>100048774</v>
      </c>
      <c r="D1058" s="48">
        <v>100050774</v>
      </c>
      <c r="E1058" s="48" t="s">
        <v>2237</v>
      </c>
      <c r="F1058" s="48" t="s">
        <v>2238</v>
      </c>
      <c r="G1058" s="48">
        <v>7589</v>
      </c>
      <c r="H1058" s="48">
        <v>4.5126012148444303</v>
      </c>
      <c r="I1058" s="48">
        <v>0.46076895846621702</v>
      </c>
      <c r="J1058" s="48">
        <v>0.161103387689844</v>
      </c>
      <c r="K1058" s="48">
        <v>2.86008236743778</v>
      </c>
      <c r="L1058" s="48">
        <v>4.2353098928366696E-3</v>
      </c>
      <c r="M1058" s="48">
        <v>5.7886547647195398E-2</v>
      </c>
      <c r="N1058" s="48" t="s">
        <v>1135</v>
      </c>
      <c r="O1058" s="48">
        <v>0</v>
      </c>
      <c r="P1058" s="48">
        <v>0</v>
      </c>
    </row>
    <row r="1059" spans="1:16">
      <c r="A1059" s="48">
        <v>1055</v>
      </c>
      <c r="B1059" s="48" t="s">
        <v>126</v>
      </c>
      <c r="C1059" s="48">
        <v>123435717</v>
      </c>
      <c r="D1059" s="48">
        <v>123437717</v>
      </c>
      <c r="E1059" s="48" t="s">
        <v>2239</v>
      </c>
      <c r="F1059" s="48" t="s">
        <v>2240</v>
      </c>
      <c r="G1059" s="48">
        <v>196383</v>
      </c>
      <c r="H1059" s="48">
        <v>6.6710127981611</v>
      </c>
      <c r="I1059" s="48">
        <v>0.46385632140306199</v>
      </c>
      <c r="J1059" s="48">
        <v>0.14639600962506599</v>
      </c>
      <c r="K1059" s="48">
        <v>3.1685038587530001</v>
      </c>
      <c r="L1059" s="48">
        <v>1.5322571500503901E-3</v>
      </c>
      <c r="M1059" s="48">
        <v>2.82379141818252E-2</v>
      </c>
      <c r="N1059" s="48" t="s">
        <v>1135</v>
      </c>
      <c r="O1059" s="48">
        <v>0</v>
      </c>
      <c r="P1059" s="48">
        <v>0</v>
      </c>
    </row>
    <row r="1060" spans="1:16">
      <c r="A1060" s="48">
        <v>1056</v>
      </c>
      <c r="B1060" s="48" t="s">
        <v>126</v>
      </c>
      <c r="C1060" s="48">
        <v>53206307</v>
      </c>
      <c r="D1060" s="48">
        <v>53208307</v>
      </c>
      <c r="E1060" s="48" t="s">
        <v>2241</v>
      </c>
      <c r="F1060" s="48" t="s">
        <v>2242</v>
      </c>
      <c r="G1060" s="48">
        <v>3695</v>
      </c>
      <c r="H1060" s="48">
        <v>5.2476071583528503</v>
      </c>
      <c r="I1060" s="48">
        <v>0.46401043731306402</v>
      </c>
      <c r="J1060" s="48">
        <v>0.160693101186304</v>
      </c>
      <c r="K1060" s="48">
        <v>2.8875566772160401</v>
      </c>
      <c r="L1060" s="48">
        <v>3.8824665172348099E-3</v>
      </c>
      <c r="M1060" s="48">
        <v>5.4489112538628398E-2</v>
      </c>
      <c r="N1060" s="48" t="s">
        <v>1135</v>
      </c>
      <c r="O1060" s="48">
        <v>0</v>
      </c>
      <c r="P1060" s="48">
        <v>0</v>
      </c>
    </row>
    <row r="1061" spans="1:16">
      <c r="A1061" s="48">
        <v>1057</v>
      </c>
      <c r="B1061" s="48" t="s">
        <v>220</v>
      </c>
      <c r="C1061" s="48">
        <v>924781</v>
      </c>
      <c r="D1061" s="48">
        <v>926781</v>
      </c>
      <c r="E1061" s="48" t="s">
        <v>2243</v>
      </c>
      <c r="F1061" s="48" t="s">
        <v>2244</v>
      </c>
      <c r="G1061" s="48">
        <v>1820</v>
      </c>
      <c r="H1061" s="48">
        <v>12.102922303402501</v>
      </c>
      <c r="I1061" s="48">
        <v>0.46480464697302198</v>
      </c>
      <c r="J1061" s="48">
        <v>0.117609733663573</v>
      </c>
      <c r="K1061" s="48">
        <v>3.9520933556623001</v>
      </c>
      <c r="L1061" s="50">
        <v>7.7470504341340299E-5</v>
      </c>
      <c r="M1061" s="48">
        <v>2.8672670595696601E-3</v>
      </c>
      <c r="N1061" s="48" t="s">
        <v>1135</v>
      </c>
      <c r="O1061" s="48">
        <v>0</v>
      </c>
      <c r="P1061" s="48">
        <v>0</v>
      </c>
    </row>
    <row r="1062" spans="1:16">
      <c r="A1062" s="48">
        <v>1058</v>
      </c>
      <c r="B1062" s="48" t="s">
        <v>220</v>
      </c>
      <c r="C1062" s="48">
        <v>55037264</v>
      </c>
      <c r="D1062" s="48">
        <v>55039264</v>
      </c>
      <c r="E1062" s="48" t="s">
        <v>2245</v>
      </c>
      <c r="F1062" s="48" t="s">
        <v>2246</v>
      </c>
      <c r="G1062" s="48">
        <v>51206</v>
      </c>
      <c r="H1062" s="48">
        <v>8.5026465263372</v>
      </c>
      <c r="I1062" s="48">
        <v>0.46489783750702302</v>
      </c>
      <c r="J1062" s="48">
        <v>0.132821784277181</v>
      </c>
      <c r="K1062" s="48">
        <v>3.5001625677369801</v>
      </c>
      <c r="L1062" s="48">
        <v>4.6497449867755498E-4</v>
      </c>
      <c r="M1062" s="48">
        <v>1.2157690809544E-2</v>
      </c>
      <c r="N1062" s="48" t="s">
        <v>1135</v>
      </c>
      <c r="O1062" s="48">
        <v>0</v>
      </c>
      <c r="P1062" s="48">
        <v>0</v>
      </c>
    </row>
    <row r="1063" spans="1:16">
      <c r="A1063" s="48">
        <v>1059</v>
      </c>
      <c r="B1063" s="48" t="s">
        <v>220</v>
      </c>
      <c r="C1063" s="48">
        <v>11480046</v>
      </c>
      <c r="D1063" s="48">
        <v>11482046</v>
      </c>
      <c r="E1063" s="48" t="s">
        <v>2247</v>
      </c>
      <c r="F1063" s="48" t="s">
        <v>2248</v>
      </c>
      <c r="G1063" s="48">
        <v>1995</v>
      </c>
      <c r="H1063" s="48">
        <v>7.8279036816814704</v>
      </c>
      <c r="I1063" s="48">
        <v>0.46497918060002102</v>
      </c>
      <c r="J1063" s="48">
        <v>0.13495000052846001</v>
      </c>
      <c r="K1063" s="48">
        <v>3.4455663488638399</v>
      </c>
      <c r="L1063" s="48">
        <v>5.6986405130784502E-4</v>
      </c>
      <c r="M1063" s="48">
        <v>1.39449699441834E-2</v>
      </c>
      <c r="N1063" s="48" t="s">
        <v>1135</v>
      </c>
      <c r="O1063" s="48">
        <v>0</v>
      </c>
      <c r="P1063" s="48">
        <v>0</v>
      </c>
    </row>
    <row r="1064" spans="1:16">
      <c r="A1064" s="48">
        <v>1060</v>
      </c>
      <c r="B1064" s="48" t="s">
        <v>164</v>
      </c>
      <c r="C1064" s="48">
        <v>89946925</v>
      </c>
      <c r="D1064" s="48">
        <v>89948925</v>
      </c>
      <c r="E1064" s="48" t="s">
        <v>2249</v>
      </c>
      <c r="F1064" s="48" t="s">
        <v>2250</v>
      </c>
      <c r="G1064" s="48">
        <v>54849</v>
      </c>
      <c r="H1064" s="48">
        <v>6.6604720958577603</v>
      </c>
      <c r="I1064" s="48">
        <v>0.467245119622406</v>
      </c>
      <c r="J1064" s="48">
        <v>0.14275599207780301</v>
      </c>
      <c r="K1064" s="48">
        <v>3.2730333264592799</v>
      </c>
      <c r="L1064" s="48">
        <v>1.0639993145347001E-3</v>
      </c>
      <c r="M1064" s="48">
        <v>2.1572222824731702E-2</v>
      </c>
      <c r="N1064" s="48" t="s">
        <v>1135</v>
      </c>
      <c r="O1064" s="48">
        <v>0</v>
      </c>
      <c r="P1064" s="48">
        <v>0</v>
      </c>
    </row>
    <row r="1065" spans="1:16">
      <c r="A1065" s="48">
        <v>1061</v>
      </c>
      <c r="B1065" s="48" t="s">
        <v>126</v>
      </c>
      <c r="C1065" s="48">
        <v>110703950</v>
      </c>
      <c r="D1065" s="48">
        <v>110705950</v>
      </c>
      <c r="E1065" s="48" t="s">
        <v>2251</v>
      </c>
      <c r="F1065" s="48" t="s">
        <v>2252</v>
      </c>
      <c r="G1065" s="48">
        <v>84329</v>
      </c>
      <c r="H1065" s="48">
        <v>24.908607782137501</v>
      </c>
      <c r="I1065" s="48">
        <v>0.467362685685626</v>
      </c>
      <c r="J1065" s="48">
        <v>7.2001879983086006E-2</v>
      </c>
      <c r="K1065" s="48">
        <v>6.4909789271532103</v>
      </c>
      <c r="L1065" s="50">
        <v>8.52804084630645E-11</v>
      </c>
      <c r="M1065" s="50">
        <v>1.9645371335775901E-8</v>
      </c>
      <c r="N1065" s="48" t="s">
        <v>1135</v>
      </c>
      <c r="O1065" s="48">
        <v>0</v>
      </c>
      <c r="P1065" s="48">
        <v>0</v>
      </c>
    </row>
    <row r="1066" spans="1:16">
      <c r="A1066" s="48">
        <v>1062</v>
      </c>
      <c r="B1066" s="48" t="s">
        <v>220</v>
      </c>
      <c r="C1066" s="48">
        <v>56120280</v>
      </c>
      <c r="D1066" s="48">
        <v>56122280</v>
      </c>
      <c r="E1066" s="48" t="s">
        <v>2253</v>
      </c>
      <c r="F1066" s="48" t="s">
        <v>2254</v>
      </c>
      <c r="G1066" s="48">
        <v>126208</v>
      </c>
      <c r="H1066" s="48">
        <v>10.1799223216067</v>
      </c>
      <c r="I1066" s="48">
        <v>0.46805605927543797</v>
      </c>
      <c r="J1066" s="48">
        <v>0.12338974485562799</v>
      </c>
      <c r="K1066" s="48">
        <v>3.79331410258678</v>
      </c>
      <c r="L1066" s="48">
        <v>1.4864992672242099E-4</v>
      </c>
      <c r="M1066" s="48">
        <v>4.8239416765416803E-3</v>
      </c>
      <c r="N1066" s="48" t="s">
        <v>1135</v>
      </c>
      <c r="O1066" s="48">
        <v>0</v>
      </c>
      <c r="P1066" s="48">
        <v>0</v>
      </c>
    </row>
    <row r="1067" spans="1:16">
      <c r="A1067" s="48">
        <v>1063</v>
      </c>
      <c r="B1067" s="48" t="s">
        <v>164</v>
      </c>
      <c r="C1067" s="48">
        <v>89216703</v>
      </c>
      <c r="D1067" s="48">
        <v>89218703</v>
      </c>
      <c r="E1067" s="48" t="s">
        <v>2255</v>
      </c>
      <c r="F1067" s="48" t="s">
        <v>2256</v>
      </c>
      <c r="G1067" s="48">
        <v>197320</v>
      </c>
      <c r="H1067" s="48">
        <v>6.0834577961846801</v>
      </c>
      <c r="I1067" s="48">
        <v>0.46915193024336099</v>
      </c>
      <c r="J1067" s="48">
        <v>0.15136994112261801</v>
      </c>
      <c r="K1067" s="48">
        <v>3.0993731434652698</v>
      </c>
      <c r="L1067" s="48">
        <v>1.9393060619437199E-3</v>
      </c>
      <c r="M1067" s="48">
        <v>3.3422907148283998E-2</v>
      </c>
      <c r="N1067" s="48" t="s">
        <v>1135</v>
      </c>
      <c r="O1067" s="48">
        <v>0</v>
      </c>
      <c r="P1067" s="48">
        <v>0</v>
      </c>
    </row>
    <row r="1068" spans="1:16">
      <c r="A1068" s="48">
        <v>1064</v>
      </c>
      <c r="B1068" s="48" t="s">
        <v>191</v>
      </c>
      <c r="C1068" s="48">
        <v>93057688</v>
      </c>
      <c r="D1068" s="48">
        <v>93059688</v>
      </c>
      <c r="E1068" s="48" t="s">
        <v>2257</v>
      </c>
      <c r="F1068" s="48" t="s">
        <v>2258</v>
      </c>
      <c r="G1068" s="48">
        <v>203328</v>
      </c>
      <c r="H1068" s="48">
        <v>9.0981826342595902</v>
      </c>
      <c r="I1068" s="48">
        <v>0.47122498305218602</v>
      </c>
      <c r="J1068" s="48">
        <v>0.12817147725372299</v>
      </c>
      <c r="K1068" s="48">
        <v>3.6765198712609601</v>
      </c>
      <c r="L1068" s="48">
        <v>2.3643744561295199E-4</v>
      </c>
      <c r="M1068" s="48">
        <v>7.0672051696524796E-3</v>
      </c>
      <c r="N1068" s="48" t="s">
        <v>1135</v>
      </c>
      <c r="O1068" s="48">
        <v>0</v>
      </c>
      <c r="P1068" s="48">
        <v>0</v>
      </c>
    </row>
    <row r="1069" spans="1:16">
      <c r="A1069" s="48">
        <v>1065</v>
      </c>
      <c r="B1069" s="48" t="s">
        <v>296</v>
      </c>
      <c r="C1069" s="48">
        <v>18076920</v>
      </c>
      <c r="D1069" s="48">
        <v>18078920</v>
      </c>
      <c r="E1069" s="48" t="s">
        <v>2259</v>
      </c>
      <c r="F1069" s="48" t="s">
        <v>2260</v>
      </c>
      <c r="G1069" s="48">
        <v>55670</v>
      </c>
      <c r="H1069" s="48">
        <v>16.409517246405901</v>
      </c>
      <c r="I1069" s="48">
        <v>0.47142012359618601</v>
      </c>
      <c r="J1069" s="48">
        <v>8.8965645935698903E-2</v>
      </c>
      <c r="K1069" s="48">
        <v>5.2989007008043503</v>
      </c>
      <c r="L1069" s="50">
        <v>1.1650196813303301E-7</v>
      </c>
      <c r="M1069" s="50">
        <v>1.33041264634654E-5</v>
      </c>
      <c r="N1069" s="48" t="s">
        <v>1135</v>
      </c>
      <c r="O1069" s="48">
        <v>0</v>
      </c>
      <c r="P1069" s="48">
        <v>0</v>
      </c>
    </row>
    <row r="1070" spans="1:16">
      <c r="A1070" s="48">
        <v>1066</v>
      </c>
      <c r="B1070" s="48" t="s">
        <v>108</v>
      </c>
      <c r="C1070" s="48">
        <v>24964121</v>
      </c>
      <c r="D1070" s="48">
        <v>24966121</v>
      </c>
      <c r="E1070" s="48" t="s">
        <v>2261</v>
      </c>
      <c r="F1070" s="48" t="s">
        <v>2262</v>
      </c>
      <c r="G1070" s="48">
        <v>864</v>
      </c>
      <c r="H1070" s="48">
        <v>23.1523299512404</v>
      </c>
      <c r="I1070" s="48">
        <v>0.473130949129836</v>
      </c>
      <c r="J1070" s="48">
        <v>7.5042363592360994E-2</v>
      </c>
      <c r="K1070" s="48">
        <v>6.3048513730182902</v>
      </c>
      <c r="L1070" s="50">
        <v>2.8847057961192401E-10</v>
      </c>
      <c r="M1070" s="50">
        <v>6.0222740846795599E-8</v>
      </c>
      <c r="N1070" s="48" t="s">
        <v>1135</v>
      </c>
      <c r="O1070" s="48">
        <v>0</v>
      </c>
      <c r="P1070" s="48">
        <v>0</v>
      </c>
    </row>
    <row r="1071" spans="1:16">
      <c r="A1071" s="48">
        <v>1067</v>
      </c>
      <c r="B1071" s="48" t="s">
        <v>150</v>
      </c>
      <c r="C1071" s="48">
        <v>85560562</v>
      </c>
      <c r="D1071" s="48">
        <v>85562562</v>
      </c>
      <c r="E1071" s="48" t="s">
        <v>2263</v>
      </c>
      <c r="F1071" s="48" t="s">
        <v>2264</v>
      </c>
      <c r="G1071" s="48">
        <v>8673</v>
      </c>
      <c r="H1071" s="48">
        <v>5.6886177916834404</v>
      </c>
      <c r="I1071" s="48">
        <v>0.47386993853526299</v>
      </c>
      <c r="J1071" s="48">
        <v>0.15514351769850401</v>
      </c>
      <c r="K1071" s="48">
        <v>3.0543972804339301</v>
      </c>
      <c r="L1071" s="48">
        <v>2.2551322640159202E-3</v>
      </c>
      <c r="M1071" s="48">
        <v>3.7230817933459497E-2</v>
      </c>
      <c r="N1071" s="48" t="s">
        <v>1135</v>
      </c>
      <c r="O1071" s="48">
        <v>0</v>
      </c>
      <c r="P1071" s="48">
        <v>0</v>
      </c>
    </row>
    <row r="1072" spans="1:16">
      <c r="A1072" s="48">
        <v>1068</v>
      </c>
      <c r="B1072" s="48" t="s">
        <v>415</v>
      </c>
      <c r="C1072" s="48">
        <v>41419304</v>
      </c>
      <c r="D1072" s="48">
        <v>41421304</v>
      </c>
      <c r="E1072" s="48" t="s">
        <v>2265</v>
      </c>
      <c r="F1072" s="48" t="s">
        <v>2266</v>
      </c>
      <c r="G1072" s="48">
        <v>4599</v>
      </c>
      <c r="H1072" s="48">
        <v>12.7668290577089</v>
      </c>
      <c r="I1072" s="48">
        <v>0.47403283007157698</v>
      </c>
      <c r="J1072" s="48">
        <v>9.5908875484175898E-2</v>
      </c>
      <c r="K1072" s="48">
        <v>4.9425335004557303</v>
      </c>
      <c r="L1072" s="50">
        <v>7.71138492983698E-7</v>
      </c>
      <c r="M1072" s="50">
        <v>6.6903775355553206E-5</v>
      </c>
      <c r="N1072" s="48" t="s">
        <v>1135</v>
      </c>
      <c r="O1072" s="48">
        <v>0</v>
      </c>
      <c r="P1072" s="48">
        <v>0</v>
      </c>
    </row>
    <row r="1073" spans="1:16">
      <c r="A1073" s="48">
        <v>1069</v>
      </c>
      <c r="B1073" s="48" t="s">
        <v>136</v>
      </c>
      <c r="C1073" s="48">
        <v>118224094</v>
      </c>
      <c r="D1073" s="48">
        <v>118226094</v>
      </c>
      <c r="E1073" s="48" t="s">
        <v>2267</v>
      </c>
      <c r="F1073" s="48" t="s">
        <v>2268</v>
      </c>
      <c r="G1073" s="48">
        <v>120425</v>
      </c>
      <c r="H1073" s="48">
        <v>11.2505993126815</v>
      </c>
      <c r="I1073" s="48">
        <v>0.47413195195383401</v>
      </c>
      <c r="J1073" s="48">
        <v>0.112539918547819</v>
      </c>
      <c r="K1073" s="48">
        <v>4.2130113303073999</v>
      </c>
      <c r="L1073" s="50">
        <v>2.5198841752617399E-5</v>
      </c>
      <c r="M1073" s="48">
        <v>1.12227241552241E-3</v>
      </c>
      <c r="N1073" s="48" t="s">
        <v>1135</v>
      </c>
      <c r="O1073" s="48">
        <v>0</v>
      </c>
      <c r="P1073" s="48">
        <v>0</v>
      </c>
    </row>
    <row r="1074" spans="1:16">
      <c r="A1074" s="48">
        <v>1070</v>
      </c>
      <c r="B1074" s="48" t="s">
        <v>108</v>
      </c>
      <c r="C1074" s="48">
        <v>15584110</v>
      </c>
      <c r="D1074" s="48">
        <v>15586110</v>
      </c>
      <c r="E1074" s="48" t="s">
        <v>2269</v>
      </c>
      <c r="F1074" s="48" t="s">
        <v>2270</v>
      </c>
      <c r="G1074" s="48">
        <v>79814</v>
      </c>
      <c r="H1074" s="48">
        <v>4.2209344871722498</v>
      </c>
      <c r="I1074" s="48">
        <v>0.47577628697158902</v>
      </c>
      <c r="J1074" s="48">
        <v>0.16073220607859801</v>
      </c>
      <c r="K1074" s="48">
        <v>2.96005572609968</v>
      </c>
      <c r="L1074" s="48">
        <v>3.07583399976996E-3</v>
      </c>
      <c r="M1074" s="48">
        <v>4.6383993308043298E-2</v>
      </c>
      <c r="N1074" s="48" t="s">
        <v>1135</v>
      </c>
      <c r="O1074" s="48">
        <v>0</v>
      </c>
      <c r="P1074" s="48">
        <v>0</v>
      </c>
    </row>
    <row r="1075" spans="1:16">
      <c r="A1075" s="48">
        <v>1071</v>
      </c>
      <c r="B1075" s="48" t="s">
        <v>220</v>
      </c>
      <c r="C1075" s="48">
        <v>50328653</v>
      </c>
      <c r="D1075" s="48">
        <v>50330653</v>
      </c>
      <c r="E1075" s="48" t="s">
        <v>2271</v>
      </c>
      <c r="F1075" s="48" t="s">
        <v>2272</v>
      </c>
      <c r="G1075" s="48">
        <v>7376</v>
      </c>
      <c r="H1075" s="48">
        <v>16.224066499470698</v>
      </c>
      <c r="I1075" s="48">
        <v>0.475924418630993</v>
      </c>
      <c r="J1075" s="48">
        <v>8.6990144250682105E-2</v>
      </c>
      <c r="K1075" s="48">
        <v>5.47101539755477</v>
      </c>
      <c r="L1075" s="50">
        <v>4.4746441547827103E-8</v>
      </c>
      <c r="M1075" s="50">
        <v>5.8044388885487201E-6</v>
      </c>
      <c r="N1075" s="48" t="s">
        <v>1135</v>
      </c>
      <c r="O1075" s="48">
        <v>0</v>
      </c>
      <c r="P1075" s="48">
        <v>0</v>
      </c>
    </row>
    <row r="1076" spans="1:16">
      <c r="A1076" s="48">
        <v>1072</v>
      </c>
      <c r="B1076" s="48" t="s">
        <v>191</v>
      </c>
      <c r="C1076" s="48">
        <v>130042194</v>
      </c>
      <c r="D1076" s="48">
        <v>130044194</v>
      </c>
      <c r="E1076" s="48" t="s">
        <v>2273</v>
      </c>
      <c r="F1076" s="48" t="s">
        <v>2274</v>
      </c>
      <c r="G1076" s="48">
        <v>23048</v>
      </c>
      <c r="H1076" s="48">
        <v>34.194838739292997</v>
      </c>
      <c r="I1076" s="48">
        <v>0.47724874724991201</v>
      </c>
      <c r="J1076" s="48">
        <v>6.8011228847103297E-2</v>
      </c>
      <c r="K1076" s="48">
        <v>7.0172051783216496</v>
      </c>
      <c r="L1076" s="50">
        <v>2.26350102899599E-12</v>
      </c>
      <c r="M1076" s="50">
        <v>6.4346036698756203E-10</v>
      </c>
      <c r="N1076" s="48" t="s">
        <v>1135</v>
      </c>
      <c r="O1076" s="48">
        <v>0</v>
      </c>
      <c r="P1076" s="48">
        <v>0</v>
      </c>
    </row>
    <row r="1077" spans="1:16">
      <c r="A1077" s="48">
        <v>1073</v>
      </c>
      <c r="B1077" s="48" t="s">
        <v>108</v>
      </c>
      <c r="C1077" s="48">
        <v>1115361</v>
      </c>
      <c r="D1077" s="48">
        <v>1117361</v>
      </c>
      <c r="E1077" s="48" t="s">
        <v>2275</v>
      </c>
      <c r="F1077" s="48" t="s">
        <v>2276</v>
      </c>
      <c r="G1077" s="48">
        <v>54991</v>
      </c>
      <c r="H1077" s="48">
        <v>11.893404513165899</v>
      </c>
      <c r="I1077" s="48">
        <v>0.47844057445627203</v>
      </c>
      <c r="J1077" s="48">
        <v>0.11082029194382099</v>
      </c>
      <c r="K1077" s="48">
        <v>4.3172650609765002</v>
      </c>
      <c r="L1077" s="50">
        <v>1.5797441125610501E-5</v>
      </c>
      <c r="M1077" s="48">
        <v>7.6644446298872399E-4</v>
      </c>
      <c r="N1077" s="48" t="s">
        <v>1135</v>
      </c>
      <c r="O1077" s="48">
        <v>0</v>
      </c>
      <c r="P1077" s="48">
        <v>0</v>
      </c>
    </row>
    <row r="1078" spans="1:16">
      <c r="A1078" s="48">
        <v>1074</v>
      </c>
      <c r="B1078" s="48" t="s">
        <v>191</v>
      </c>
      <c r="C1078" s="48">
        <v>137137390</v>
      </c>
      <c r="D1078" s="48">
        <v>137139390</v>
      </c>
      <c r="E1078" s="48" t="s">
        <v>2277</v>
      </c>
      <c r="F1078" s="48" t="s">
        <v>2278</v>
      </c>
      <c r="G1078" s="48">
        <v>2902</v>
      </c>
      <c r="H1078" s="48">
        <v>8.6666746746557806</v>
      </c>
      <c r="I1078" s="48">
        <v>0.478845864779888</v>
      </c>
      <c r="J1078" s="48">
        <v>0.137931830511659</v>
      </c>
      <c r="K1078" s="48">
        <v>3.4716124842511502</v>
      </c>
      <c r="L1078" s="48">
        <v>5.1734254242198597E-4</v>
      </c>
      <c r="M1078" s="48">
        <v>1.31661213510479E-2</v>
      </c>
      <c r="N1078" s="48" t="s">
        <v>1135</v>
      </c>
      <c r="O1078" s="48">
        <v>0</v>
      </c>
      <c r="P1078" s="48">
        <v>0</v>
      </c>
    </row>
    <row r="1079" spans="1:16">
      <c r="A1079" s="48">
        <v>1075</v>
      </c>
      <c r="B1079" s="48" t="s">
        <v>220</v>
      </c>
      <c r="C1079" s="48">
        <v>19137513</v>
      </c>
      <c r="D1079" s="48">
        <v>19139513</v>
      </c>
      <c r="E1079" s="48" t="s">
        <v>2279</v>
      </c>
      <c r="F1079" s="48" t="s">
        <v>2280</v>
      </c>
      <c r="G1079" s="48">
        <v>54929</v>
      </c>
      <c r="H1079" s="48">
        <v>4.9975673282049398</v>
      </c>
      <c r="I1079" s="48">
        <v>0.480681458516871</v>
      </c>
      <c r="J1079" s="48">
        <v>0.16679869905393299</v>
      </c>
      <c r="K1079" s="48">
        <v>2.8818058009040302</v>
      </c>
      <c r="L1079" s="48">
        <v>3.9540334643661697E-3</v>
      </c>
      <c r="M1079" s="48">
        <v>5.52613400809586E-2</v>
      </c>
      <c r="N1079" s="48" t="s">
        <v>1135</v>
      </c>
      <c r="O1079" s="48">
        <v>0</v>
      </c>
      <c r="P1079" s="48">
        <v>0</v>
      </c>
    </row>
    <row r="1080" spans="1:16">
      <c r="A1080" s="48">
        <v>1076</v>
      </c>
      <c r="B1080" s="48" t="s">
        <v>220</v>
      </c>
      <c r="C1080" s="48">
        <v>1039101</v>
      </c>
      <c r="D1080" s="48">
        <v>1041101</v>
      </c>
      <c r="E1080" s="48" t="s">
        <v>2281</v>
      </c>
      <c r="F1080" s="48" t="s">
        <v>2282</v>
      </c>
      <c r="G1080" s="48">
        <v>10347</v>
      </c>
      <c r="H1080" s="48">
        <v>6.2605008581172399</v>
      </c>
      <c r="I1080" s="48">
        <v>0.48356133524223099</v>
      </c>
      <c r="J1080" s="48">
        <v>0.143405352504693</v>
      </c>
      <c r="K1080" s="48">
        <v>3.3719894466728801</v>
      </c>
      <c r="L1080" s="48">
        <v>7.4627307892106704E-4</v>
      </c>
      <c r="M1080" s="48">
        <v>1.67861188677851E-2</v>
      </c>
      <c r="N1080" s="48" t="s">
        <v>1135</v>
      </c>
      <c r="O1080" s="48">
        <v>0</v>
      </c>
      <c r="P1080" s="48">
        <v>0</v>
      </c>
    </row>
    <row r="1081" spans="1:16">
      <c r="A1081" s="48">
        <v>1077</v>
      </c>
      <c r="B1081" s="48" t="s">
        <v>161</v>
      </c>
      <c r="C1081" s="48">
        <v>8866677</v>
      </c>
      <c r="D1081" s="48">
        <v>8868677</v>
      </c>
      <c r="E1081" s="48" t="s">
        <v>2283</v>
      </c>
      <c r="F1081" s="48" t="s">
        <v>2284</v>
      </c>
      <c r="G1081" s="48">
        <v>146850</v>
      </c>
      <c r="H1081" s="48">
        <v>20.0556398166487</v>
      </c>
      <c r="I1081" s="48">
        <v>0.48603387123882402</v>
      </c>
      <c r="J1081" s="48">
        <v>8.1694413392286294E-2</v>
      </c>
      <c r="K1081" s="48">
        <v>5.9494138100355798</v>
      </c>
      <c r="L1081" s="50">
        <v>2.6910450153009299E-9</v>
      </c>
      <c r="M1081" s="50">
        <v>4.6096221089020202E-7</v>
      </c>
      <c r="N1081" s="48" t="s">
        <v>1135</v>
      </c>
      <c r="O1081" s="48">
        <v>0</v>
      </c>
      <c r="P1081" s="48">
        <v>0</v>
      </c>
    </row>
    <row r="1082" spans="1:16">
      <c r="A1082" s="48">
        <v>1078</v>
      </c>
      <c r="B1082" s="48" t="s">
        <v>161</v>
      </c>
      <c r="C1082" s="48">
        <v>38704542</v>
      </c>
      <c r="D1082" s="48">
        <v>38706542</v>
      </c>
      <c r="E1082" s="48" t="s">
        <v>2285</v>
      </c>
      <c r="F1082" s="48" t="s">
        <v>2286</v>
      </c>
      <c r="G1082" s="48">
        <v>4302</v>
      </c>
      <c r="H1082" s="48">
        <v>7.9849499363168901</v>
      </c>
      <c r="I1082" s="48">
        <v>0.48631435839797699</v>
      </c>
      <c r="J1082" s="48">
        <v>0.129412204920927</v>
      </c>
      <c r="K1082" s="48">
        <v>3.7578708955243001</v>
      </c>
      <c r="L1082" s="48">
        <v>1.71365252596569E-4</v>
      </c>
      <c r="M1082" s="48">
        <v>5.3873203292770597E-3</v>
      </c>
      <c r="N1082" s="48" t="s">
        <v>1135</v>
      </c>
      <c r="O1082" s="48">
        <v>0</v>
      </c>
      <c r="P1082" s="48">
        <v>0</v>
      </c>
    </row>
    <row r="1083" spans="1:16">
      <c r="A1083" s="48">
        <v>1079</v>
      </c>
      <c r="B1083" s="48" t="s">
        <v>267</v>
      </c>
      <c r="C1083" s="48">
        <v>167145414</v>
      </c>
      <c r="D1083" s="48">
        <v>167147414</v>
      </c>
      <c r="E1083" s="48" t="s">
        <v>2287</v>
      </c>
      <c r="F1083" s="48" t="s">
        <v>2288</v>
      </c>
      <c r="G1083" s="48">
        <v>401285</v>
      </c>
      <c r="H1083" s="48">
        <v>14.9068473362845</v>
      </c>
      <c r="I1083" s="48">
        <v>0.48788434078753001</v>
      </c>
      <c r="J1083" s="48">
        <v>9.6918907926022396E-2</v>
      </c>
      <c r="K1083" s="48">
        <v>5.0339438529366198</v>
      </c>
      <c r="L1083" s="50">
        <v>4.8049045760702595E-7</v>
      </c>
      <c r="M1083" s="50">
        <v>4.48939370915208E-5</v>
      </c>
      <c r="N1083" s="48" t="s">
        <v>1135</v>
      </c>
      <c r="O1083" s="48">
        <v>0</v>
      </c>
      <c r="P1083" s="48">
        <v>0</v>
      </c>
    </row>
    <row r="1084" spans="1:16">
      <c r="A1084" s="48">
        <v>1080</v>
      </c>
      <c r="B1084" s="48" t="s">
        <v>220</v>
      </c>
      <c r="C1084" s="48">
        <v>35247330</v>
      </c>
      <c r="D1084" s="48">
        <v>35249330</v>
      </c>
      <c r="E1084" s="48" t="s">
        <v>2289</v>
      </c>
      <c r="F1084" s="48" t="s">
        <v>2290</v>
      </c>
      <c r="G1084" s="48">
        <v>51599</v>
      </c>
      <c r="H1084" s="48">
        <v>6.2419667813639403</v>
      </c>
      <c r="I1084" s="48">
        <v>0.48876259581041498</v>
      </c>
      <c r="J1084" s="48">
        <v>0.139459814403251</v>
      </c>
      <c r="K1084" s="48">
        <v>3.5046841120636301</v>
      </c>
      <c r="L1084" s="48">
        <v>4.5714935186060398E-4</v>
      </c>
      <c r="M1084" s="48">
        <v>1.20710918778844E-2</v>
      </c>
      <c r="N1084" s="48" t="s">
        <v>1135</v>
      </c>
      <c r="O1084" s="48">
        <v>0</v>
      </c>
      <c r="P1084" s="48">
        <v>0</v>
      </c>
    </row>
    <row r="1085" spans="1:16">
      <c r="A1085" s="48">
        <v>1081</v>
      </c>
      <c r="B1085" s="48" t="s">
        <v>136</v>
      </c>
      <c r="C1085" s="48">
        <v>57567284</v>
      </c>
      <c r="D1085" s="48">
        <v>57569284</v>
      </c>
      <c r="E1085" s="48" t="s">
        <v>2291</v>
      </c>
      <c r="F1085" s="48" t="s">
        <v>2292</v>
      </c>
      <c r="G1085" s="48">
        <v>9246</v>
      </c>
      <c r="H1085" s="48">
        <v>5.5914012422829398</v>
      </c>
      <c r="I1085" s="48">
        <v>0.494298487137182</v>
      </c>
      <c r="J1085" s="48">
        <v>0.15959325184045001</v>
      </c>
      <c r="K1085" s="48">
        <v>3.0972392719420601</v>
      </c>
      <c r="L1085" s="48">
        <v>1.95332140729581E-3</v>
      </c>
      <c r="M1085" s="48">
        <v>3.3588580853126597E-2</v>
      </c>
      <c r="N1085" s="48" t="s">
        <v>1135</v>
      </c>
      <c r="O1085" s="48">
        <v>0</v>
      </c>
      <c r="P1085" s="48">
        <v>0</v>
      </c>
    </row>
    <row r="1086" spans="1:16">
      <c r="A1086" s="48">
        <v>1082</v>
      </c>
      <c r="B1086" s="48" t="s">
        <v>145</v>
      </c>
      <c r="C1086" s="48">
        <v>64386687</v>
      </c>
      <c r="D1086" s="48">
        <v>64388687</v>
      </c>
      <c r="E1086" s="48" t="s">
        <v>2293</v>
      </c>
      <c r="F1086" s="48" t="s">
        <v>2294</v>
      </c>
      <c r="G1086" s="48">
        <v>9768</v>
      </c>
      <c r="H1086" s="48">
        <v>4.6040832264171598</v>
      </c>
      <c r="I1086" s="48">
        <v>0.49568337427999298</v>
      </c>
      <c r="J1086" s="48">
        <v>0.17331938527256199</v>
      </c>
      <c r="K1086" s="48">
        <v>2.8599419130207502</v>
      </c>
      <c r="L1086" s="48">
        <v>4.2371861087461297E-3</v>
      </c>
      <c r="M1086" s="48">
        <v>5.7886547647195398E-2</v>
      </c>
      <c r="N1086" s="48" t="s">
        <v>1135</v>
      </c>
      <c r="O1086" s="48">
        <v>0</v>
      </c>
      <c r="P1086" s="48">
        <v>0</v>
      </c>
    </row>
    <row r="1087" spans="1:16">
      <c r="A1087" s="48">
        <v>1083</v>
      </c>
      <c r="B1087" s="48" t="s">
        <v>220</v>
      </c>
      <c r="C1087" s="48">
        <v>17746718</v>
      </c>
      <c r="D1087" s="48">
        <v>17748718</v>
      </c>
      <c r="E1087" s="48" t="s">
        <v>2295</v>
      </c>
      <c r="F1087" s="48" t="s">
        <v>2296</v>
      </c>
      <c r="G1087" s="48">
        <v>23149</v>
      </c>
      <c r="H1087" s="48">
        <v>10.8124895673699</v>
      </c>
      <c r="I1087" s="48">
        <v>0.49585994593048799</v>
      </c>
      <c r="J1087" s="48">
        <v>0.112939149474413</v>
      </c>
      <c r="K1087" s="48">
        <v>4.3905054025825301</v>
      </c>
      <c r="L1087" s="50">
        <v>1.1308750533236699E-5</v>
      </c>
      <c r="M1087" s="48">
        <v>6.0197695567560197E-4</v>
      </c>
      <c r="N1087" s="48" t="s">
        <v>1135</v>
      </c>
      <c r="O1087" s="48">
        <v>0</v>
      </c>
      <c r="P1087" s="48">
        <v>0</v>
      </c>
    </row>
    <row r="1088" spans="1:16">
      <c r="A1088" s="48">
        <v>1084</v>
      </c>
      <c r="B1088" s="48" t="s">
        <v>108</v>
      </c>
      <c r="C1088" s="48">
        <v>6259975</v>
      </c>
      <c r="D1088" s="48">
        <v>6261975</v>
      </c>
      <c r="E1088" s="48" t="s">
        <v>2297</v>
      </c>
      <c r="F1088" s="48" t="s">
        <v>2298</v>
      </c>
      <c r="G1088" s="48">
        <v>387509</v>
      </c>
      <c r="H1088" s="48">
        <v>4.7788220542681401</v>
      </c>
      <c r="I1088" s="48">
        <v>0.49614030680132698</v>
      </c>
      <c r="J1088" s="48">
        <v>0.16095167340779601</v>
      </c>
      <c r="K1088" s="48">
        <v>3.0825420841961599</v>
      </c>
      <c r="L1088" s="48">
        <v>2.0524070761767802E-3</v>
      </c>
      <c r="M1088" s="48">
        <v>3.4932752795921E-2</v>
      </c>
      <c r="N1088" s="48" t="s">
        <v>1135</v>
      </c>
      <c r="O1088" s="48">
        <v>0</v>
      </c>
      <c r="P1088" s="48">
        <v>0</v>
      </c>
    </row>
    <row r="1089" spans="1:16">
      <c r="A1089" s="48">
        <v>1085</v>
      </c>
      <c r="B1089" s="48" t="s">
        <v>415</v>
      </c>
      <c r="C1089" s="48">
        <v>44284838</v>
      </c>
      <c r="D1089" s="48">
        <v>44286838</v>
      </c>
      <c r="E1089" s="48" t="s">
        <v>2299</v>
      </c>
      <c r="F1089" s="48" t="s">
        <v>2300</v>
      </c>
      <c r="G1089" s="48">
        <v>326</v>
      </c>
      <c r="H1089" s="48">
        <v>4.2126390883220104</v>
      </c>
      <c r="I1089" s="48">
        <v>0.49864241939347798</v>
      </c>
      <c r="J1089" s="48">
        <v>0.188323809269859</v>
      </c>
      <c r="K1089" s="48">
        <v>2.6477927635742899</v>
      </c>
      <c r="L1089" s="48">
        <v>8.1019174121342904E-3</v>
      </c>
      <c r="M1089" s="48">
        <v>8.8511625955458903E-2</v>
      </c>
      <c r="N1089" s="48" t="s">
        <v>1135</v>
      </c>
      <c r="O1089" s="48">
        <v>0</v>
      </c>
      <c r="P1089" s="48">
        <v>0</v>
      </c>
    </row>
    <row r="1090" spans="1:16">
      <c r="A1090" s="48">
        <v>1086</v>
      </c>
      <c r="B1090" s="48" t="s">
        <v>182</v>
      </c>
      <c r="C1090" s="48">
        <v>985895</v>
      </c>
      <c r="D1090" s="48">
        <v>987895</v>
      </c>
      <c r="E1090" s="48" t="s">
        <v>2301</v>
      </c>
      <c r="F1090" s="48" t="s">
        <v>2302</v>
      </c>
      <c r="G1090" s="48">
        <v>1609</v>
      </c>
      <c r="H1090" s="48">
        <v>8.4098821196271807</v>
      </c>
      <c r="I1090" s="48">
        <v>0.49932899703655398</v>
      </c>
      <c r="J1090" s="48">
        <v>0.123098317901204</v>
      </c>
      <c r="K1090" s="48">
        <v>4.05634297486748</v>
      </c>
      <c r="L1090" s="50">
        <v>4.9847047316328399E-5</v>
      </c>
      <c r="M1090" s="48">
        <v>1.9762801163010798E-3</v>
      </c>
      <c r="N1090" s="48" t="s">
        <v>1135</v>
      </c>
      <c r="O1090" s="48">
        <v>0</v>
      </c>
      <c r="P1090" s="48">
        <v>0</v>
      </c>
    </row>
    <row r="1091" spans="1:16">
      <c r="A1091" s="48">
        <v>1087</v>
      </c>
      <c r="B1091" s="48" t="s">
        <v>108</v>
      </c>
      <c r="C1091" s="48">
        <v>3795504</v>
      </c>
      <c r="D1091" s="48">
        <v>3797504</v>
      </c>
      <c r="E1091" s="48" t="s">
        <v>2303</v>
      </c>
      <c r="F1091" s="48" t="s">
        <v>2304</v>
      </c>
      <c r="G1091" s="48">
        <v>57470</v>
      </c>
      <c r="H1091" s="48">
        <v>6.39723457815915</v>
      </c>
      <c r="I1091" s="48">
        <v>0.49993033508864698</v>
      </c>
      <c r="J1091" s="48">
        <v>0.14448002817736799</v>
      </c>
      <c r="K1091" s="48">
        <v>3.4602037485410602</v>
      </c>
      <c r="L1091" s="48">
        <v>5.3976680371313295E-4</v>
      </c>
      <c r="M1091" s="48">
        <v>1.35345983828542E-2</v>
      </c>
      <c r="N1091" s="48" t="s">
        <v>1135</v>
      </c>
      <c r="O1091" s="48">
        <v>0</v>
      </c>
      <c r="P1091" s="48">
        <v>0</v>
      </c>
    </row>
    <row r="1092" spans="1:16">
      <c r="A1092" s="48">
        <v>1088</v>
      </c>
      <c r="B1092" s="48" t="s">
        <v>108</v>
      </c>
      <c r="C1092" s="48">
        <v>1172884</v>
      </c>
      <c r="D1092" s="48">
        <v>1174884</v>
      </c>
      <c r="E1092" s="48" t="s">
        <v>2305</v>
      </c>
      <c r="F1092" s="48" t="s">
        <v>2306</v>
      </c>
      <c r="G1092" s="48">
        <v>254173</v>
      </c>
      <c r="H1092" s="48">
        <v>7.91388440658175</v>
      </c>
      <c r="I1092" s="48">
        <v>0.50075026571097003</v>
      </c>
      <c r="J1092" s="48">
        <v>0.127928136755463</v>
      </c>
      <c r="K1092" s="48">
        <v>3.9143090676616601</v>
      </c>
      <c r="L1092" s="50">
        <v>9.0663445733212095E-5</v>
      </c>
      <c r="M1092" s="48">
        <v>3.2739305363282301E-3</v>
      </c>
      <c r="N1092" s="48" t="s">
        <v>1135</v>
      </c>
      <c r="O1092" s="48">
        <v>0</v>
      </c>
      <c r="P1092" s="48">
        <v>0</v>
      </c>
    </row>
    <row r="1093" spans="1:16">
      <c r="A1093" s="48">
        <v>1089</v>
      </c>
      <c r="B1093" s="48" t="s">
        <v>126</v>
      </c>
      <c r="C1093" s="48">
        <v>8081211</v>
      </c>
      <c r="D1093" s="48">
        <v>8083211</v>
      </c>
      <c r="E1093" s="48" t="s">
        <v>2307</v>
      </c>
      <c r="F1093" s="48" t="s">
        <v>2308</v>
      </c>
      <c r="G1093" s="48">
        <v>25977</v>
      </c>
      <c r="H1093" s="48">
        <v>4.2456317745207501</v>
      </c>
      <c r="I1093" s="48">
        <v>0.50077310211755999</v>
      </c>
      <c r="J1093" s="48">
        <v>0.1924824327447</v>
      </c>
      <c r="K1093" s="48">
        <v>2.60165613545503</v>
      </c>
      <c r="L1093" s="48">
        <v>9.2774823186069898E-3</v>
      </c>
      <c r="M1093" s="48">
        <v>9.7045280244207693E-2</v>
      </c>
      <c r="N1093" s="48" t="s">
        <v>1135</v>
      </c>
      <c r="O1093" s="48">
        <v>0</v>
      </c>
      <c r="P1093" s="48">
        <v>0</v>
      </c>
    </row>
    <row r="1094" spans="1:16">
      <c r="A1094" s="48">
        <v>1090</v>
      </c>
      <c r="B1094" s="48" t="s">
        <v>161</v>
      </c>
      <c r="C1094" s="48">
        <v>49209227</v>
      </c>
      <c r="D1094" s="48">
        <v>49211227</v>
      </c>
      <c r="E1094" s="48" t="s">
        <v>2309</v>
      </c>
      <c r="F1094" s="48" t="s">
        <v>2310</v>
      </c>
      <c r="G1094" s="48">
        <v>51225</v>
      </c>
      <c r="H1094" s="48">
        <v>4.5823503806355301</v>
      </c>
      <c r="I1094" s="48">
        <v>0.50246245402519496</v>
      </c>
      <c r="J1094" s="48">
        <v>0.17276380788454901</v>
      </c>
      <c r="K1094" s="48">
        <v>2.9083779767170399</v>
      </c>
      <c r="L1094" s="48">
        <v>3.6330892894072598E-3</v>
      </c>
      <c r="M1094" s="48">
        <v>5.2206393144374898E-2</v>
      </c>
      <c r="N1094" s="48" t="s">
        <v>1135</v>
      </c>
      <c r="O1094" s="48">
        <v>0</v>
      </c>
      <c r="P1094" s="48">
        <v>0</v>
      </c>
    </row>
    <row r="1095" spans="1:16">
      <c r="A1095" s="48">
        <v>1091</v>
      </c>
      <c r="B1095" s="48" t="s">
        <v>220</v>
      </c>
      <c r="C1095" s="48">
        <v>2268759</v>
      </c>
      <c r="D1095" s="48">
        <v>2270759</v>
      </c>
      <c r="E1095" s="48" t="s">
        <v>2311</v>
      </c>
      <c r="F1095" s="48" t="s">
        <v>2312</v>
      </c>
      <c r="G1095" s="48">
        <v>126306</v>
      </c>
      <c r="H1095" s="48">
        <v>4.0619589906178604</v>
      </c>
      <c r="I1095" s="48">
        <v>0.50426250463188105</v>
      </c>
      <c r="J1095" s="48">
        <v>0.18503258494757499</v>
      </c>
      <c r="K1095" s="48">
        <v>2.7252632544411202</v>
      </c>
      <c r="L1095" s="48">
        <v>6.4250235634430199E-3</v>
      </c>
      <c r="M1095" s="48">
        <v>7.5302403360668596E-2</v>
      </c>
      <c r="N1095" s="48" t="s">
        <v>1135</v>
      </c>
      <c r="O1095" s="48">
        <v>0</v>
      </c>
      <c r="P1095" s="48">
        <v>0</v>
      </c>
    </row>
    <row r="1096" spans="1:16">
      <c r="A1096" s="48">
        <v>1092</v>
      </c>
      <c r="B1096" s="48" t="s">
        <v>108</v>
      </c>
      <c r="C1096" s="48">
        <v>3651520</v>
      </c>
      <c r="D1096" s="48">
        <v>3653520</v>
      </c>
      <c r="E1096" s="48" t="s">
        <v>2313</v>
      </c>
      <c r="F1096" s="48" t="s">
        <v>2314</v>
      </c>
      <c r="G1096" s="48">
        <v>7161</v>
      </c>
      <c r="H1096" s="48">
        <v>31.517524279915001</v>
      </c>
      <c r="I1096" s="48">
        <v>0.50474381395829104</v>
      </c>
      <c r="J1096" s="48">
        <v>6.9809636782828699E-2</v>
      </c>
      <c r="K1096" s="48">
        <v>7.2302884991151304</v>
      </c>
      <c r="L1096" s="50">
        <v>4.8196905494117204E-13</v>
      </c>
      <c r="M1096" s="50">
        <v>1.7404293359645999E-10</v>
      </c>
      <c r="N1096" s="48" t="s">
        <v>1135</v>
      </c>
      <c r="O1096" s="48">
        <v>0</v>
      </c>
      <c r="P1096" s="48">
        <v>0</v>
      </c>
    </row>
    <row r="1097" spans="1:16">
      <c r="A1097" s="48">
        <v>1093</v>
      </c>
      <c r="B1097" s="48" t="s">
        <v>164</v>
      </c>
      <c r="C1097" s="48">
        <v>3576400</v>
      </c>
      <c r="D1097" s="48">
        <v>3578400</v>
      </c>
      <c r="E1097" s="48" t="s">
        <v>2315</v>
      </c>
      <c r="F1097" s="48" t="s">
        <v>2316</v>
      </c>
      <c r="G1097" s="48">
        <v>197358</v>
      </c>
      <c r="H1097" s="48">
        <v>11.996502115382199</v>
      </c>
      <c r="I1097" s="48">
        <v>0.50778215139802096</v>
      </c>
      <c r="J1097" s="48">
        <v>0.107480755197897</v>
      </c>
      <c r="K1097" s="48">
        <v>4.7244006656175399</v>
      </c>
      <c r="L1097" s="50">
        <v>2.3079499239719499E-6</v>
      </c>
      <c r="M1097" s="48">
        <v>1.6402403688398499E-4</v>
      </c>
      <c r="N1097" s="48" t="s">
        <v>1135</v>
      </c>
      <c r="O1097" s="48">
        <v>0</v>
      </c>
      <c r="P1097" s="48">
        <v>0</v>
      </c>
    </row>
    <row r="1098" spans="1:16">
      <c r="A1098" s="48">
        <v>1094</v>
      </c>
      <c r="B1098" s="48" t="s">
        <v>136</v>
      </c>
      <c r="C1098" s="48">
        <v>64339223</v>
      </c>
      <c r="D1098" s="48">
        <v>64341223</v>
      </c>
      <c r="E1098" s="48" t="s">
        <v>2317</v>
      </c>
      <c r="F1098" s="48" t="s">
        <v>2318</v>
      </c>
      <c r="G1098" s="48">
        <v>283234</v>
      </c>
      <c r="H1098" s="48">
        <v>5.06223866793834</v>
      </c>
      <c r="I1098" s="48">
        <v>0.50928772169591996</v>
      </c>
      <c r="J1098" s="48">
        <v>0.17147741094629099</v>
      </c>
      <c r="K1098" s="48">
        <v>2.9699988988953998</v>
      </c>
      <c r="L1098" s="48">
        <v>2.9780081646728399E-3</v>
      </c>
      <c r="M1098" s="48">
        <v>4.54733338150786E-2</v>
      </c>
      <c r="N1098" s="48" t="s">
        <v>1135</v>
      </c>
      <c r="O1098" s="48">
        <v>0</v>
      </c>
      <c r="P1098" s="48">
        <v>0</v>
      </c>
    </row>
    <row r="1099" spans="1:16">
      <c r="A1099" s="48">
        <v>1095</v>
      </c>
      <c r="B1099" s="48" t="s">
        <v>108</v>
      </c>
      <c r="C1099" s="48">
        <v>6623866</v>
      </c>
      <c r="D1099" s="48">
        <v>6625866</v>
      </c>
      <c r="E1099" s="48" t="s">
        <v>2319</v>
      </c>
      <c r="F1099" s="48" t="s">
        <v>2320</v>
      </c>
      <c r="G1099" s="48">
        <v>90326</v>
      </c>
      <c r="H1099" s="48">
        <v>3.5979137509698398</v>
      </c>
      <c r="I1099" s="48">
        <v>0.50991805550888603</v>
      </c>
      <c r="J1099" s="48">
        <v>0.191874720734758</v>
      </c>
      <c r="K1099" s="48">
        <v>2.6575572517120798</v>
      </c>
      <c r="L1099" s="48">
        <v>7.8709220333713706E-3</v>
      </c>
      <c r="M1099" s="48">
        <v>8.7038300585270706E-2</v>
      </c>
      <c r="N1099" s="48" t="s">
        <v>1135</v>
      </c>
      <c r="O1099" s="48">
        <v>0</v>
      </c>
      <c r="P1099" s="48">
        <v>0</v>
      </c>
    </row>
    <row r="1100" spans="1:16">
      <c r="A1100" s="48">
        <v>1096</v>
      </c>
      <c r="B1100" s="48" t="s">
        <v>196</v>
      </c>
      <c r="C1100" s="48">
        <v>151023499</v>
      </c>
      <c r="D1100" s="48">
        <v>151025499</v>
      </c>
      <c r="E1100" s="48" t="s">
        <v>2321</v>
      </c>
      <c r="F1100" s="48" t="s">
        <v>2322</v>
      </c>
      <c r="G1100" s="48">
        <v>285973</v>
      </c>
      <c r="H1100" s="48">
        <v>4.16036911185354</v>
      </c>
      <c r="I1100" s="48">
        <v>0.51118205097987601</v>
      </c>
      <c r="J1100" s="48">
        <v>0.176800349530289</v>
      </c>
      <c r="K1100" s="48">
        <v>2.8912954772880699</v>
      </c>
      <c r="L1100" s="48">
        <v>3.83657219539517E-3</v>
      </c>
      <c r="M1100" s="48">
        <v>5.4015217178793297E-2</v>
      </c>
      <c r="N1100" s="48" t="s">
        <v>1135</v>
      </c>
      <c r="O1100" s="48">
        <v>0</v>
      </c>
      <c r="P1100" s="48">
        <v>0</v>
      </c>
    </row>
    <row r="1101" spans="1:16">
      <c r="A1101" s="48">
        <v>1097</v>
      </c>
      <c r="B1101" s="48" t="s">
        <v>220</v>
      </c>
      <c r="C1101" s="48">
        <v>4830704</v>
      </c>
      <c r="D1101" s="48">
        <v>4832704</v>
      </c>
      <c r="E1101" s="48" t="s">
        <v>2323</v>
      </c>
      <c r="F1101" s="48" t="s">
        <v>2324</v>
      </c>
      <c r="G1101" s="48">
        <v>148022</v>
      </c>
      <c r="H1101" s="48">
        <v>4.30689364947062</v>
      </c>
      <c r="I1101" s="48">
        <v>0.511720697953846</v>
      </c>
      <c r="J1101" s="48">
        <v>0.176248036398966</v>
      </c>
      <c r="K1101" s="48">
        <v>2.9034121934583399</v>
      </c>
      <c r="L1101" s="48">
        <v>3.6912046199182699E-3</v>
      </c>
      <c r="M1101" s="48">
        <v>5.2578022309944503E-2</v>
      </c>
      <c r="N1101" s="48" t="s">
        <v>1135</v>
      </c>
      <c r="O1101" s="48">
        <v>0</v>
      </c>
      <c r="P1101" s="48">
        <v>0</v>
      </c>
    </row>
    <row r="1102" spans="1:16">
      <c r="A1102" s="48">
        <v>1098</v>
      </c>
      <c r="B1102" s="48" t="s">
        <v>108</v>
      </c>
      <c r="C1102" s="48">
        <v>247856199</v>
      </c>
      <c r="D1102" s="48">
        <v>247858199</v>
      </c>
      <c r="E1102" s="48" t="s">
        <v>2325</v>
      </c>
      <c r="F1102" s="48" t="s">
        <v>2326</v>
      </c>
      <c r="G1102" s="48">
        <v>25893</v>
      </c>
      <c r="H1102" s="48">
        <v>6.3525727729515999</v>
      </c>
      <c r="I1102" s="48">
        <v>0.51618837782642502</v>
      </c>
      <c r="J1102" s="48">
        <v>0.15197855158156601</v>
      </c>
      <c r="K1102" s="48">
        <v>3.39645543699889</v>
      </c>
      <c r="L1102" s="48">
        <v>6.8264671907378703E-4</v>
      </c>
      <c r="M1102" s="48">
        <v>1.5671715579351899E-2</v>
      </c>
      <c r="N1102" s="48" t="s">
        <v>1135</v>
      </c>
      <c r="O1102" s="48">
        <v>0</v>
      </c>
      <c r="P1102" s="48">
        <v>0</v>
      </c>
    </row>
    <row r="1103" spans="1:16">
      <c r="A1103" s="48">
        <v>1099</v>
      </c>
      <c r="B1103" s="48" t="s">
        <v>220</v>
      </c>
      <c r="C1103" s="48">
        <v>45177237</v>
      </c>
      <c r="D1103" s="48">
        <v>45179237</v>
      </c>
      <c r="E1103" s="48" t="s">
        <v>2327</v>
      </c>
      <c r="F1103" s="48" t="s">
        <v>2328</v>
      </c>
      <c r="G1103" s="48">
        <v>79090</v>
      </c>
      <c r="H1103" s="48">
        <v>4.9982225661445803</v>
      </c>
      <c r="I1103" s="48">
        <v>0.51640296338039604</v>
      </c>
      <c r="J1103" s="48">
        <v>0.17150014965931101</v>
      </c>
      <c r="K1103" s="48">
        <v>3.0110933687593899</v>
      </c>
      <c r="L1103" s="48">
        <v>2.6030879594838401E-3</v>
      </c>
      <c r="M1103" s="48">
        <v>4.1159595534513101E-2</v>
      </c>
      <c r="N1103" s="48" t="s">
        <v>1135</v>
      </c>
      <c r="O1103" s="48">
        <v>0</v>
      </c>
      <c r="P1103" s="48">
        <v>0</v>
      </c>
    </row>
    <row r="1104" spans="1:16">
      <c r="A1104" s="48">
        <v>1100</v>
      </c>
      <c r="B1104" s="48" t="s">
        <v>220</v>
      </c>
      <c r="C1104" s="48">
        <v>6481557</v>
      </c>
      <c r="D1104" s="48">
        <v>6483557</v>
      </c>
      <c r="E1104" s="48" t="s">
        <v>2329</v>
      </c>
      <c r="F1104" s="48" t="s">
        <v>2330</v>
      </c>
      <c r="G1104" s="48">
        <v>79958</v>
      </c>
      <c r="H1104" s="48">
        <v>4.7830454876293196</v>
      </c>
      <c r="I1104" s="48">
        <v>0.51792511279367004</v>
      </c>
      <c r="J1104" s="48">
        <v>0.16839171286697299</v>
      </c>
      <c r="K1104" s="48">
        <v>3.0757161618922599</v>
      </c>
      <c r="L1104" s="48">
        <v>2.0999764801570299E-3</v>
      </c>
      <c r="M1104" s="48">
        <v>3.5516184495415201E-2</v>
      </c>
      <c r="N1104" s="48" t="s">
        <v>1135</v>
      </c>
      <c r="O1104" s="48">
        <v>0</v>
      </c>
      <c r="P1104" s="48">
        <v>0</v>
      </c>
    </row>
    <row r="1105" spans="1:16">
      <c r="A1105" s="48">
        <v>1101</v>
      </c>
      <c r="B1105" s="48" t="s">
        <v>150</v>
      </c>
      <c r="C1105" s="48">
        <v>218858821</v>
      </c>
      <c r="D1105" s="48">
        <v>218860821</v>
      </c>
      <c r="E1105" s="48" t="s">
        <v>2331</v>
      </c>
      <c r="F1105" s="48" t="s">
        <v>2332</v>
      </c>
      <c r="G1105" s="48">
        <v>7475</v>
      </c>
      <c r="H1105" s="48">
        <v>5.3325999628879197</v>
      </c>
      <c r="I1105" s="48">
        <v>0.52021698162784102</v>
      </c>
      <c r="J1105" s="48">
        <v>0.15846919304695301</v>
      </c>
      <c r="K1105" s="48">
        <v>3.28276412358397</v>
      </c>
      <c r="L1105" s="48">
        <v>1.0279463835656099E-3</v>
      </c>
      <c r="M1105" s="48">
        <v>2.1065017838681099E-2</v>
      </c>
      <c r="N1105" s="48" t="s">
        <v>1135</v>
      </c>
      <c r="O1105" s="48">
        <v>0</v>
      </c>
      <c r="P1105" s="48">
        <v>0</v>
      </c>
    </row>
    <row r="1106" spans="1:16">
      <c r="A1106" s="48">
        <v>1102</v>
      </c>
      <c r="B1106" s="48" t="s">
        <v>136</v>
      </c>
      <c r="C1106" s="48">
        <v>60951530</v>
      </c>
      <c r="D1106" s="48">
        <v>60953530</v>
      </c>
      <c r="E1106" s="48" t="s">
        <v>2333</v>
      </c>
      <c r="F1106" s="48" t="s">
        <v>2334</v>
      </c>
      <c r="G1106" s="48">
        <v>51296</v>
      </c>
      <c r="H1106" s="48">
        <v>5.4839761569185299</v>
      </c>
      <c r="I1106" s="48">
        <v>0.521763093157811</v>
      </c>
      <c r="J1106" s="48">
        <v>0.15876108449128801</v>
      </c>
      <c r="K1106" s="48">
        <v>3.2864671769513101</v>
      </c>
      <c r="L1106" s="48">
        <v>1.0145259659770599E-3</v>
      </c>
      <c r="M1106" s="48">
        <v>2.09183355423141E-2</v>
      </c>
      <c r="N1106" s="48" t="s">
        <v>1135</v>
      </c>
      <c r="O1106" s="48">
        <v>0</v>
      </c>
      <c r="P1106" s="48">
        <v>0</v>
      </c>
    </row>
    <row r="1107" spans="1:16">
      <c r="A1107" s="48">
        <v>1103</v>
      </c>
      <c r="B1107" s="48" t="s">
        <v>220</v>
      </c>
      <c r="C1107" s="48">
        <v>7491976</v>
      </c>
      <c r="D1107" s="48">
        <v>7493976</v>
      </c>
      <c r="E1107" s="48" t="s">
        <v>2335</v>
      </c>
      <c r="F1107" s="48" t="s">
        <v>2336</v>
      </c>
      <c r="G1107" s="48">
        <v>374877</v>
      </c>
      <c r="H1107" s="48">
        <v>4.4173755144161904</v>
      </c>
      <c r="I1107" s="48">
        <v>0.52261652498553202</v>
      </c>
      <c r="J1107" s="48">
        <v>0.17560913467952799</v>
      </c>
      <c r="K1107" s="48">
        <v>2.97602129831836</v>
      </c>
      <c r="L1107" s="48">
        <v>2.9201458094438699E-3</v>
      </c>
      <c r="M1107" s="48">
        <v>4.4897661864188199E-2</v>
      </c>
      <c r="N1107" s="48" t="s">
        <v>1135</v>
      </c>
      <c r="O1107" s="48">
        <v>0</v>
      </c>
      <c r="P1107" s="48">
        <v>0</v>
      </c>
    </row>
    <row r="1108" spans="1:16">
      <c r="A1108" s="48">
        <v>1104</v>
      </c>
      <c r="B1108" s="48" t="s">
        <v>164</v>
      </c>
      <c r="C1108" s="48">
        <v>29678008</v>
      </c>
      <c r="D1108" s="48">
        <v>29680008</v>
      </c>
      <c r="E1108" s="48" t="s">
        <v>2337</v>
      </c>
      <c r="F1108" s="48" t="s">
        <v>2338</v>
      </c>
      <c r="G1108" s="48">
        <v>23475</v>
      </c>
      <c r="H1108" s="48">
        <v>5.4462113933158696</v>
      </c>
      <c r="I1108" s="48">
        <v>0.52273672655821102</v>
      </c>
      <c r="J1108" s="48">
        <v>0.171239095946947</v>
      </c>
      <c r="K1108" s="48">
        <v>3.0526716090592099</v>
      </c>
      <c r="L1108" s="48">
        <v>2.2681400075171298E-3</v>
      </c>
      <c r="M1108" s="48">
        <v>3.7230817933459497E-2</v>
      </c>
      <c r="N1108" s="48" t="s">
        <v>1135</v>
      </c>
      <c r="O1108" s="48">
        <v>0</v>
      </c>
      <c r="P1108" s="48">
        <v>0</v>
      </c>
    </row>
    <row r="1109" spans="1:16">
      <c r="A1109" s="48">
        <v>1105</v>
      </c>
      <c r="B1109" s="48" t="s">
        <v>267</v>
      </c>
      <c r="C1109" s="48">
        <v>159044152</v>
      </c>
      <c r="D1109" s="48">
        <v>159046152</v>
      </c>
      <c r="E1109" s="48" t="s">
        <v>2339</v>
      </c>
      <c r="F1109" s="48" t="s">
        <v>2340</v>
      </c>
      <c r="G1109" s="48">
        <v>117289</v>
      </c>
      <c r="H1109" s="48">
        <v>3.03730660764518</v>
      </c>
      <c r="I1109" s="48">
        <v>0.523609891388644</v>
      </c>
      <c r="J1109" s="48">
        <v>0.20203515314614801</v>
      </c>
      <c r="K1109" s="48">
        <v>2.5916771573404098</v>
      </c>
      <c r="L1109" s="48">
        <v>9.5509352771138596E-3</v>
      </c>
      <c r="M1109" s="48">
        <v>9.8633115595585102E-2</v>
      </c>
      <c r="N1109" s="48" t="s">
        <v>1135</v>
      </c>
      <c r="O1109" s="48">
        <v>0</v>
      </c>
      <c r="P1109" s="48">
        <v>0</v>
      </c>
    </row>
    <row r="1110" spans="1:16">
      <c r="A1110" s="48">
        <v>1106</v>
      </c>
      <c r="B1110" s="48" t="s">
        <v>117</v>
      </c>
      <c r="C1110" s="48">
        <v>169811986</v>
      </c>
      <c r="D1110" s="48">
        <v>169813986</v>
      </c>
      <c r="E1110" s="48" t="s">
        <v>2341</v>
      </c>
      <c r="F1110" s="48" t="s">
        <v>2342</v>
      </c>
      <c r="G1110" s="48">
        <v>151827</v>
      </c>
      <c r="H1110" s="48">
        <v>4.4552902238311898</v>
      </c>
      <c r="I1110" s="48">
        <v>0.52697960019340395</v>
      </c>
      <c r="J1110" s="48">
        <v>0.17309347006360001</v>
      </c>
      <c r="K1110" s="48">
        <v>3.0444799564060698</v>
      </c>
      <c r="L1110" s="48">
        <v>2.3308296116439798E-3</v>
      </c>
      <c r="M1110" s="48">
        <v>3.7885905646198599E-2</v>
      </c>
      <c r="N1110" s="48" t="s">
        <v>1135</v>
      </c>
      <c r="O1110" s="48">
        <v>0</v>
      </c>
      <c r="P1110" s="48">
        <v>0</v>
      </c>
    </row>
    <row r="1111" spans="1:16">
      <c r="A1111" s="48">
        <v>1107</v>
      </c>
      <c r="B1111" s="48" t="s">
        <v>108</v>
      </c>
      <c r="C1111" s="48">
        <v>206922247</v>
      </c>
      <c r="D1111" s="48">
        <v>206924247</v>
      </c>
      <c r="E1111" s="48" t="s">
        <v>2343</v>
      </c>
      <c r="F1111" s="48" t="s">
        <v>2344</v>
      </c>
      <c r="G1111" s="48">
        <v>9214</v>
      </c>
      <c r="H1111" s="48">
        <v>6.4191373005279297</v>
      </c>
      <c r="I1111" s="48">
        <v>0.52712269334305195</v>
      </c>
      <c r="J1111" s="48">
        <v>0.14483972525931901</v>
      </c>
      <c r="K1111" s="48">
        <v>3.6393516516225102</v>
      </c>
      <c r="L1111" s="48">
        <v>2.7332534183712099E-4</v>
      </c>
      <c r="M1111" s="48">
        <v>7.9735805508422998E-3</v>
      </c>
      <c r="N1111" s="48" t="s">
        <v>1135</v>
      </c>
      <c r="O1111" s="48">
        <v>0</v>
      </c>
      <c r="P1111" s="48">
        <v>0</v>
      </c>
    </row>
    <row r="1112" spans="1:16">
      <c r="A1112" s="48">
        <v>1108</v>
      </c>
      <c r="B1112" s="48" t="s">
        <v>196</v>
      </c>
      <c r="C1112" s="48">
        <v>151226230</v>
      </c>
      <c r="D1112" s="48">
        <v>151228230</v>
      </c>
      <c r="E1112" s="48" t="s">
        <v>2345</v>
      </c>
      <c r="F1112" s="48" t="s">
        <v>2346</v>
      </c>
      <c r="G1112" s="48">
        <v>10061</v>
      </c>
      <c r="H1112" s="48">
        <v>7.0116728491317</v>
      </c>
      <c r="I1112" s="48">
        <v>0.52988565259898301</v>
      </c>
      <c r="J1112" s="48">
        <v>0.13803968173992101</v>
      </c>
      <c r="K1112" s="48">
        <v>3.8386473072093601</v>
      </c>
      <c r="L1112" s="48">
        <v>1.2371398517421799E-4</v>
      </c>
      <c r="M1112" s="48">
        <v>4.1635832642638003E-3</v>
      </c>
      <c r="N1112" s="48" t="s">
        <v>1135</v>
      </c>
      <c r="O1112" s="48">
        <v>0</v>
      </c>
      <c r="P1112" s="48">
        <v>0</v>
      </c>
    </row>
    <row r="1113" spans="1:16">
      <c r="A1113" s="48">
        <v>1109</v>
      </c>
      <c r="B1113" s="48" t="s">
        <v>220</v>
      </c>
      <c r="C1113" s="48">
        <v>49526618</v>
      </c>
      <c r="D1113" s="48">
        <v>49528618</v>
      </c>
      <c r="E1113" s="48" t="s">
        <v>2347</v>
      </c>
      <c r="F1113" s="48" t="s">
        <v>2348</v>
      </c>
      <c r="G1113" s="48">
        <v>57333</v>
      </c>
      <c r="H1113" s="48">
        <v>5.5177702687490502</v>
      </c>
      <c r="I1113" s="48">
        <v>0.53104626211162997</v>
      </c>
      <c r="J1113" s="48">
        <v>0.15736667228917001</v>
      </c>
      <c r="K1113" s="48">
        <v>3.37457896507973</v>
      </c>
      <c r="L1113" s="48">
        <v>7.3928702702767701E-4</v>
      </c>
      <c r="M1113" s="48">
        <v>1.66570218686624E-2</v>
      </c>
      <c r="N1113" s="48" t="s">
        <v>1135</v>
      </c>
      <c r="O1113" s="48">
        <v>0</v>
      </c>
      <c r="P1113" s="48">
        <v>0</v>
      </c>
    </row>
    <row r="1114" spans="1:16">
      <c r="A1114" s="48">
        <v>1110</v>
      </c>
      <c r="B1114" s="48" t="s">
        <v>296</v>
      </c>
      <c r="C1114" s="48">
        <v>17083954</v>
      </c>
      <c r="D1114" s="48">
        <v>17085954</v>
      </c>
      <c r="E1114" s="48" t="s">
        <v>2349</v>
      </c>
      <c r="F1114" s="48" t="s">
        <v>2350</v>
      </c>
      <c r="G1114" s="48">
        <v>23765</v>
      </c>
      <c r="H1114" s="48">
        <v>10.5661607012422</v>
      </c>
      <c r="I1114" s="48">
        <v>0.53425340144161704</v>
      </c>
      <c r="J1114" s="48">
        <v>0.110204421376858</v>
      </c>
      <c r="K1114" s="48">
        <v>4.8478399937754801</v>
      </c>
      <c r="L1114" s="50">
        <v>1.2481300405036101E-6</v>
      </c>
      <c r="M1114" s="50">
        <v>9.8676127048335694E-5</v>
      </c>
      <c r="N1114" s="48" t="s">
        <v>1135</v>
      </c>
      <c r="O1114" s="48">
        <v>0</v>
      </c>
      <c r="P1114" s="48">
        <v>0</v>
      </c>
    </row>
    <row r="1115" spans="1:16">
      <c r="A1115" s="48">
        <v>1111</v>
      </c>
      <c r="B1115" s="48" t="s">
        <v>220</v>
      </c>
      <c r="C1115" s="48">
        <v>18152158</v>
      </c>
      <c r="D1115" s="48">
        <v>18154158</v>
      </c>
      <c r="E1115" s="48" t="s">
        <v>2351</v>
      </c>
      <c r="F1115" s="48" t="s">
        <v>2352</v>
      </c>
      <c r="G1115" s="48" t="s">
        <v>179</v>
      </c>
      <c r="H1115" s="48">
        <v>6.4948814012555598</v>
      </c>
      <c r="I1115" s="48">
        <v>0.53787997252152697</v>
      </c>
      <c r="J1115" s="48">
        <v>0.13994490786901301</v>
      </c>
      <c r="K1115" s="48">
        <v>3.8435122843124501</v>
      </c>
      <c r="L1115" s="48">
        <v>1.21285925378668E-4</v>
      </c>
      <c r="M1115" s="48">
        <v>4.1025348075554103E-3</v>
      </c>
      <c r="N1115" s="48" t="s">
        <v>1135</v>
      </c>
      <c r="O1115" s="48">
        <v>0</v>
      </c>
      <c r="P1115" s="48">
        <v>0</v>
      </c>
    </row>
    <row r="1116" spans="1:16">
      <c r="A1116" s="48">
        <v>1112</v>
      </c>
      <c r="B1116" s="48" t="s">
        <v>220</v>
      </c>
      <c r="C1116" s="48">
        <v>17847071</v>
      </c>
      <c r="D1116" s="48">
        <v>17849071</v>
      </c>
      <c r="E1116" s="48" t="s">
        <v>2353</v>
      </c>
      <c r="F1116" s="48" t="s">
        <v>2354</v>
      </c>
      <c r="G1116" s="48">
        <v>3718</v>
      </c>
      <c r="H1116" s="48">
        <v>6.5803666194152601</v>
      </c>
      <c r="I1116" s="48">
        <v>0.53864802814235002</v>
      </c>
      <c r="J1116" s="48">
        <v>0.145230622002993</v>
      </c>
      <c r="K1116" s="48">
        <v>3.7089149706406301</v>
      </c>
      <c r="L1116" s="48">
        <v>2.0814930786725399E-4</v>
      </c>
      <c r="M1116" s="48">
        <v>6.3960711414339302E-3</v>
      </c>
      <c r="N1116" s="48" t="s">
        <v>1135</v>
      </c>
      <c r="O1116" s="48">
        <v>0</v>
      </c>
      <c r="P1116" s="48">
        <v>0</v>
      </c>
    </row>
    <row r="1117" spans="1:16">
      <c r="A1117" s="48">
        <v>1113</v>
      </c>
      <c r="B1117" s="48" t="s">
        <v>215</v>
      </c>
      <c r="C1117" s="48">
        <v>33566125</v>
      </c>
      <c r="D1117" s="48">
        <v>33568125</v>
      </c>
      <c r="E1117" s="48" t="s">
        <v>2355</v>
      </c>
      <c r="F1117" s="48" t="s">
        <v>2356</v>
      </c>
      <c r="G1117" s="48">
        <v>79845</v>
      </c>
      <c r="H1117" s="48">
        <v>6.3239581892839301</v>
      </c>
      <c r="I1117" s="48">
        <v>0.53978455002190096</v>
      </c>
      <c r="J1117" s="48">
        <v>0.156319721156533</v>
      </c>
      <c r="K1117" s="48">
        <v>3.4530803025254899</v>
      </c>
      <c r="L1117" s="48">
        <v>5.5422399022506401E-4</v>
      </c>
      <c r="M1117" s="48">
        <v>1.37383798393267E-2</v>
      </c>
      <c r="N1117" s="48" t="s">
        <v>1135</v>
      </c>
      <c r="O1117" s="48">
        <v>0</v>
      </c>
      <c r="P1117" s="48">
        <v>0</v>
      </c>
    </row>
    <row r="1118" spans="1:16">
      <c r="A1118" s="48">
        <v>1114</v>
      </c>
      <c r="B1118" s="48" t="s">
        <v>220</v>
      </c>
      <c r="C1118" s="48">
        <v>632604</v>
      </c>
      <c r="D1118" s="48">
        <v>634604</v>
      </c>
      <c r="E1118" s="48" t="s">
        <v>2357</v>
      </c>
      <c r="F1118" s="48" t="s">
        <v>2358</v>
      </c>
      <c r="G1118" s="48">
        <v>5442</v>
      </c>
      <c r="H1118" s="48">
        <v>4.3705583814125202</v>
      </c>
      <c r="I1118" s="48">
        <v>0.53981613585589705</v>
      </c>
      <c r="J1118" s="48">
        <v>0.186848632079089</v>
      </c>
      <c r="K1118" s="48">
        <v>2.8890558622201001</v>
      </c>
      <c r="L1118" s="48">
        <v>3.8640042380071299E-3</v>
      </c>
      <c r="M1118" s="48">
        <v>5.4344169077908698E-2</v>
      </c>
      <c r="N1118" s="48" t="s">
        <v>1135</v>
      </c>
      <c r="O1118" s="48">
        <v>0</v>
      </c>
      <c r="P1118" s="48">
        <v>0</v>
      </c>
    </row>
    <row r="1119" spans="1:16">
      <c r="A1119" s="48">
        <v>1115</v>
      </c>
      <c r="B1119" s="48" t="s">
        <v>164</v>
      </c>
      <c r="C1119" s="48">
        <v>29662279</v>
      </c>
      <c r="D1119" s="48">
        <v>29664279</v>
      </c>
      <c r="E1119" s="48" t="s">
        <v>2359</v>
      </c>
      <c r="F1119" s="48" t="s">
        <v>2360</v>
      </c>
      <c r="G1119" s="48" t="s">
        <v>179</v>
      </c>
      <c r="H1119" s="48">
        <v>8.4023747004552298</v>
      </c>
      <c r="I1119" s="48">
        <v>0.540162052359488</v>
      </c>
      <c r="J1119" s="48">
        <v>0.139394870596074</v>
      </c>
      <c r="K1119" s="48">
        <v>3.8750497062744902</v>
      </c>
      <c r="L1119" s="48">
        <v>1.0660293704595801E-4</v>
      </c>
      <c r="M1119" s="48">
        <v>3.7091714632058299E-3</v>
      </c>
      <c r="N1119" s="48" t="s">
        <v>1135</v>
      </c>
      <c r="O1119" s="48">
        <v>0</v>
      </c>
      <c r="P1119" s="48">
        <v>0</v>
      </c>
    </row>
    <row r="1120" spans="1:16">
      <c r="A1120" s="48">
        <v>1116</v>
      </c>
      <c r="B1120" s="48" t="s">
        <v>196</v>
      </c>
      <c r="C1120" s="48">
        <v>155296776</v>
      </c>
      <c r="D1120" s="48">
        <v>155298776</v>
      </c>
      <c r="E1120" s="48" t="s">
        <v>2361</v>
      </c>
      <c r="F1120" s="48" t="s">
        <v>2362</v>
      </c>
      <c r="G1120" s="48">
        <v>3638</v>
      </c>
      <c r="H1120" s="48">
        <v>2.9400144902424001</v>
      </c>
      <c r="I1120" s="48">
        <v>0.54234705732939203</v>
      </c>
      <c r="J1120" s="48">
        <v>0.20897629740741699</v>
      </c>
      <c r="K1120" s="48">
        <v>2.5952563236013302</v>
      </c>
      <c r="L1120" s="48">
        <v>9.4520399488009794E-3</v>
      </c>
      <c r="M1120" s="48">
        <v>9.8279148448194506E-2</v>
      </c>
      <c r="N1120" s="48" t="s">
        <v>1135</v>
      </c>
      <c r="O1120" s="48">
        <v>0</v>
      </c>
      <c r="P1120" s="48">
        <v>0</v>
      </c>
    </row>
    <row r="1121" spans="1:16">
      <c r="A1121" s="48">
        <v>1117</v>
      </c>
      <c r="B1121" s="48" t="s">
        <v>108</v>
      </c>
      <c r="C1121" s="48">
        <v>27871543</v>
      </c>
      <c r="D1121" s="48">
        <v>27873543</v>
      </c>
      <c r="E1121" s="48" t="s">
        <v>2363</v>
      </c>
      <c r="F1121" s="48" t="s">
        <v>2364</v>
      </c>
      <c r="G1121" s="48">
        <v>9473</v>
      </c>
      <c r="H1121" s="48">
        <v>4.4373631566348699</v>
      </c>
      <c r="I1121" s="48">
        <v>0.54485548128733996</v>
      </c>
      <c r="J1121" s="48">
        <v>0.16400022190461</v>
      </c>
      <c r="K1121" s="48">
        <v>3.3222850247376701</v>
      </c>
      <c r="L1121" s="48">
        <v>8.9283440541698602E-4</v>
      </c>
      <c r="M1121" s="48">
        <v>1.9240581436736098E-2</v>
      </c>
      <c r="N1121" s="48" t="s">
        <v>1135</v>
      </c>
      <c r="O1121" s="48">
        <v>0</v>
      </c>
      <c r="P1121" s="48">
        <v>0</v>
      </c>
    </row>
    <row r="1122" spans="1:16">
      <c r="A1122" s="48">
        <v>1118</v>
      </c>
      <c r="B1122" s="48" t="s">
        <v>196</v>
      </c>
      <c r="C1122" s="48">
        <v>27179013</v>
      </c>
      <c r="D1122" s="48">
        <v>27181013</v>
      </c>
      <c r="E1122" s="48" t="s">
        <v>2365</v>
      </c>
      <c r="F1122" s="48" t="s">
        <v>2366</v>
      </c>
      <c r="G1122" s="48" t="s">
        <v>179</v>
      </c>
      <c r="H1122" s="48">
        <v>4.6958731217356204</v>
      </c>
      <c r="I1122" s="48">
        <v>0.545469531067306</v>
      </c>
      <c r="J1122" s="48">
        <v>0.17867058000693201</v>
      </c>
      <c r="K1122" s="48">
        <v>3.0529342382285001</v>
      </c>
      <c r="L1122" s="48">
        <v>2.2661559403544499E-3</v>
      </c>
      <c r="M1122" s="48">
        <v>3.7230817933459497E-2</v>
      </c>
      <c r="N1122" s="48" t="s">
        <v>1135</v>
      </c>
      <c r="O1122" s="48">
        <v>0</v>
      </c>
      <c r="P1122" s="48">
        <v>0</v>
      </c>
    </row>
    <row r="1123" spans="1:16">
      <c r="A1123" s="48">
        <v>1119</v>
      </c>
      <c r="B1123" s="48" t="s">
        <v>296</v>
      </c>
      <c r="C1123" s="48">
        <v>18109331</v>
      </c>
      <c r="D1123" s="48">
        <v>18111331</v>
      </c>
      <c r="E1123" s="48" t="s">
        <v>2367</v>
      </c>
      <c r="F1123" s="48" t="s">
        <v>2368</v>
      </c>
      <c r="G1123" s="48">
        <v>51807</v>
      </c>
      <c r="H1123" s="48">
        <v>11.417047878777399</v>
      </c>
      <c r="I1123" s="48">
        <v>0.54687270050175496</v>
      </c>
      <c r="J1123" s="48">
        <v>0.111218824043255</v>
      </c>
      <c r="K1123" s="48">
        <v>4.91708759920951</v>
      </c>
      <c r="L1123" s="50">
        <v>8.78412507695048E-7</v>
      </c>
      <c r="M1123" s="50">
        <v>7.3352934470709605E-5</v>
      </c>
      <c r="N1123" s="48" t="s">
        <v>1135</v>
      </c>
      <c r="O1123" s="48">
        <v>0</v>
      </c>
      <c r="P1123" s="48">
        <v>0</v>
      </c>
    </row>
    <row r="1124" spans="1:16">
      <c r="A1124" s="48">
        <v>1120</v>
      </c>
      <c r="B1124" s="48" t="s">
        <v>136</v>
      </c>
      <c r="C1124" s="48">
        <v>117985348</v>
      </c>
      <c r="D1124" s="48">
        <v>117987348</v>
      </c>
      <c r="E1124" s="48" t="s">
        <v>2369</v>
      </c>
      <c r="F1124" s="48" t="s">
        <v>2370</v>
      </c>
      <c r="G1124" s="48">
        <v>3587</v>
      </c>
      <c r="H1124" s="48">
        <v>5.6334425397239203</v>
      </c>
      <c r="I1124" s="48">
        <v>0.54729655539408895</v>
      </c>
      <c r="J1124" s="48">
        <v>0.163834191867607</v>
      </c>
      <c r="K1124" s="48">
        <v>3.3405514999967298</v>
      </c>
      <c r="L1124" s="48">
        <v>8.3612171961212304E-4</v>
      </c>
      <c r="M1124" s="48">
        <v>1.82249903829441E-2</v>
      </c>
      <c r="N1124" s="48" t="s">
        <v>1135</v>
      </c>
      <c r="O1124" s="48">
        <v>0</v>
      </c>
      <c r="P1124" s="48">
        <v>0</v>
      </c>
    </row>
    <row r="1125" spans="1:16">
      <c r="A1125" s="48">
        <v>1121</v>
      </c>
      <c r="B1125" s="48" t="s">
        <v>196</v>
      </c>
      <c r="C1125" s="48">
        <v>974599</v>
      </c>
      <c r="D1125" s="48">
        <v>976599</v>
      </c>
      <c r="E1125" s="48" t="s">
        <v>2371</v>
      </c>
      <c r="F1125" s="48" t="s">
        <v>2372</v>
      </c>
      <c r="G1125" s="48">
        <v>90639</v>
      </c>
      <c r="H1125" s="48">
        <v>22.879289907869101</v>
      </c>
      <c r="I1125" s="48">
        <v>0.54972239734222705</v>
      </c>
      <c r="J1125" s="48">
        <v>7.7497363372692196E-2</v>
      </c>
      <c r="K1125" s="48">
        <v>7.0934335494558702</v>
      </c>
      <c r="L1125" s="50">
        <v>1.30824787550579E-12</v>
      </c>
      <c r="M1125" s="50">
        <v>3.9549286895844898E-10</v>
      </c>
      <c r="N1125" s="48" t="s">
        <v>1135</v>
      </c>
      <c r="O1125" s="48">
        <v>0</v>
      </c>
      <c r="P1125" s="48">
        <v>0</v>
      </c>
    </row>
    <row r="1126" spans="1:16">
      <c r="A1126" s="48">
        <v>1122</v>
      </c>
      <c r="B1126" s="48" t="s">
        <v>164</v>
      </c>
      <c r="C1126" s="48">
        <v>1332601</v>
      </c>
      <c r="D1126" s="48">
        <v>1334601</v>
      </c>
      <c r="E1126" s="48" t="s">
        <v>2373</v>
      </c>
      <c r="F1126" s="48" t="s">
        <v>2374</v>
      </c>
      <c r="G1126" s="48">
        <v>8938</v>
      </c>
      <c r="H1126" s="48">
        <v>4.7515324731429098</v>
      </c>
      <c r="I1126" s="48">
        <v>0.55148784719154897</v>
      </c>
      <c r="J1126" s="48">
        <v>0.16977821685243799</v>
      </c>
      <c r="K1126" s="48">
        <v>3.2482838930442601</v>
      </c>
      <c r="L1126" s="48">
        <v>1.16103366515241E-3</v>
      </c>
      <c r="M1126" s="48">
        <v>2.29475899409783E-2</v>
      </c>
      <c r="N1126" s="48" t="s">
        <v>1135</v>
      </c>
      <c r="O1126" s="48">
        <v>0</v>
      </c>
      <c r="P1126" s="48">
        <v>0</v>
      </c>
    </row>
    <row r="1127" spans="1:16">
      <c r="A1127" s="48">
        <v>1123</v>
      </c>
      <c r="B1127" s="48" t="s">
        <v>296</v>
      </c>
      <c r="C1127" s="48">
        <v>45283982</v>
      </c>
      <c r="D1127" s="48">
        <v>45285982</v>
      </c>
      <c r="E1127" s="48" t="s">
        <v>2375</v>
      </c>
      <c r="F1127" s="48" t="s">
        <v>2376</v>
      </c>
      <c r="G1127" s="48">
        <v>7380</v>
      </c>
      <c r="H1127" s="48">
        <v>3.6654129273755598</v>
      </c>
      <c r="I1127" s="48">
        <v>0.55187345033818702</v>
      </c>
      <c r="J1127" s="48">
        <v>0.196704310991691</v>
      </c>
      <c r="K1127" s="48">
        <v>2.80559916331217</v>
      </c>
      <c r="L1127" s="48">
        <v>5.0223125217601803E-3</v>
      </c>
      <c r="M1127" s="48">
        <v>6.4275016861338893E-2</v>
      </c>
      <c r="N1127" s="48" t="s">
        <v>1135</v>
      </c>
      <c r="O1127" s="48">
        <v>0</v>
      </c>
      <c r="P1127" s="48">
        <v>0</v>
      </c>
    </row>
    <row r="1128" spans="1:16">
      <c r="A1128" s="48">
        <v>1124</v>
      </c>
      <c r="B1128" s="48" t="s">
        <v>267</v>
      </c>
      <c r="C1128" s="48">
        <v>46128993</v>
      </c>
      <c r="D1128" s="48">
        <v>46130993</v>
      </c>
      <c r="E1128" s="48" t="s">
        <v>2377</v>
      </c>
      <c r="F1128" s="48" t="s">
        <v>2378</v>
      </c>
      <c r="G1128" s="48">
        <v>22875</v>
      </c>
      <c r="H1128" s="48">
        <v>3.8047016359818802</v>
      </c>
      <c r="I1128" s="48">
        <v>0.55478343065340396</v>
      </c>
      <c r="J1128" s="48">
        <v>0.177677543897897</v>
      </c>
      <c r="K1128" s="48">
        <v>3.1224172649089099</v>
      </c>
      <c r="L1128" s="48">
        <v>1.79372513446126E-3</v>
      </c>
      <c r="M1128" s="48">
        <v>3.1575706879495201E-2</v>
      </c>
      <c r="N1128" s="48" t="s">
        <v>1135</v>
      </c>
      <c r="O1128" s="48">
        <v>0</v>
      </c>
      <c r="P1128" s="48">
        <v>0</v>
      </c>
    </row>
    <row r="1129" spans="1:16">
      <c r="A1129" s="48">
        <v>1125</v>
      </c>
      <c r="B1129" s="48" t="s">
        <v>220</v>
      </c>
      <c r="C1129" s="48">
        <v>45487777</v>
      </c>
      <c r="D1129" s="48">
        <v>45489777</v>
      </c>
      <c r="E1129" s="48" t="s">
        <v>2379</v>
      </c>
      <c r="F1129" s="48" t="s">
        <v>2380</v>
      </c>
      <c r="G1129" s="48">
        <v>147699</v>
      </c>
      <c r="H1129" s="48">
        <v>3.28302512114626</v>
      </c>
      <c r="I1129" s="48">
        <v>0.558666094513114</v>
      </c>
      <c r="J1129" s="48">
        <v>0.21079421046740099</v>
      </c>
      <c r="K1129" s="48">
        <v>2.6502914538039999</v>
      </c>
      <c r="L1129" s="48">
        <v>8.0422360290042707E-3</v>
      </c>
      <c r="M1129" s="48">
        <v>8.8147920905271598E-2</v>
      </c>
      <c r="N1129" s="48" t="s">
        <v>1135</v>
      </c>
      <c r="O1129" s="48">
        <v>0</v>
      </c>
      <c r="P1129" s="48">
        <v>0</v>
      </c>
    </row>
    <row r="1130" spans="1:16">
      <c r="A1130" s="48">
        <v>1126</v>
      </c>
      <c r="B1130" s="48" t="s">
        <v>196</v>
      </c>
      <c r="C1130" s="48">
        <v>100582982</v>
      </c>
      <c r="D1130" s="48">
        <v>100584982</v>
      </c>
      <c r="E1130" s="48" t="s">
        <v>2381</v>
      </c>
      <c r="F1130" s="48" t="s">
        <v>2382</v>
      </c>
      <c r="G1130" s="48">
        <v>26261</v>
      </c>
      <c r="H1130" s="48">
        <v>4.94916581853811</v>
      </c>
      <c r="I1130" s="48">
        <v>0.55919399164757499</v>
      </c>
      <c r="J1130" s="48">
        <v>0.16898976697020299</v>
      </c>
      <c r="K1130" s="48">
        <v>3.3090405512315799</v>
      </c>
      <c r="L1130" s="48">
        <v>9.3616276939272503E-4</v>
      </c>
      <c r="M1130" s="48">
        <v>1.97912512054687E-2</v>
      </c>
      <c r="N1130" s="48" t="s">
        <v>1135</v>
      </c>
      <c r="O1130" s="48">
        <v>0</v>
      </c>
      <c r="P1130" s="48">
        <v>0</v>
      </c>
    </row>
    <row r="1131" spans="1:16">
      <c r="A1131" s="48">
        <v>1127</v>
      </c>
      <c r="B1131" s="48" t="s">
        <v>220</v>
      </c>
      <c r="C1131" s="48">
        <v>19169289</v>
      </c>
      <c r="D1131" s="48">
        <v>19171289</v>
      </c>
      <c r="E1131" s="48" t="s">
        <v>2383</v>
      </c>
      <c r="F1131" s="48" t="s">
        <v>2384</v>
      </c>
      <c r="G1131" s="48">
        <v>100271849</v>
      </c>
      <c r="H1131" s="48">
        <v>7.6695203346958003</v>
      </c>
      <c r="I1131" s="48">
        <v>0.56234328743859796</v>
      </c>
      <c r="J1131" s="48">
        <v>0.135189670517945</v>
      </c>
      <c r="K1131" s="48">
        <v>4.1596616463678302</v>
      </c>
      <c r="L1131" s="50">
        <v>3.1871938932820098E-5</v>
      </c>
      <c r="M1131" s="48">
        <v>1.3518761145441601E-3</v>
      </c>
      <c r="N1131" s="48" t="s">
        <v>1135</v>
      </c>
      <c r="O1131" s="48">
        <v>0</v>
      </c>
      <c r="P1131" s="48">
        <v>0</v>
      </c>
    </row>
    <row r="1132" spans="1:16">
      <c r="A1132" s="48">
        <v>1128</v>
      </c>
      <c r="B1132" s="48" t="s">
        <v>126</v>
      </c>
      <c r="C1132" s="48">
        <v>133078838</v>
      </c>
      <c r="D1132" s="48">
        <v>133080838</v>
      </c>
      <c r="E1132" s="48" t="s">
        <v>2385</v>
      </c>
      <c r="F1132" s="48" t="s">
        <v>2386</v>
      </c>
      <c r="G1132" s="48">
        <v>7699</v>
      </c>
      <c r="H1132" s="48">
        <v>6.7561452948180101</v>
      </c>
      <c r="I1132" s="48">
        <v>0.56769797422347701</v>
      </c>
      <c r="J1132" s="48">
        <v>0.152619522973197</v>
      </c>
      <c r="K1132" s="48">
        <v>3.7196943298215901</v>
      </c>
      <c r="L1132" s="48">
        <v>1.99464029265026E-4</v>
      </c>
      <c r="M1132" s="48">
        <v>6.21221187648023E-3</v>
      </c>
      <c r="N1132" s="48" t="s">
        <v>1135</v>
      </c>
      <c r="O1132" s="48">
        <v>0</v>
      </c>
      <c r="P1132" s="48">
        <v>0</v>
      </c>
    </row>
    <row r="1133" spans="1:16">
      <c r="A1133" s="48">
        <v>1129</v>
      </c>
      <c r="B1133" s="48" t="s">
        <v>108</v>
      </c>
      <c r="C1133" s="48">
        <v>1723324</v>
      </c>
      <c r="D1133" s="48">
        <v>1725324</v>
      </c>
      <c r="E1133" s="48" t="s">
        <v>2387</v>
      </c>
      <c r="F1133" s="48" t="s">
        <v>2388</v>
      </c>
      <c r="G1133" s="48">
        <v>728642</v>
      </c>
      <c r="H1133" s="48">
        <v>4.4055692869016099</v>
      </c>
      <c r="I1133" s="48">
        <v>0.56814520045296002</v>
      </c>
      <c r="J1133" s="48">
        <v>0.181674407729395</v>
      </c>
      <c r="K1133" s="48">
        <v>3.1272715158604898</v>
      </c>
      <c r="L1133" s="48">
        <v>1.7643690126092799E-3</v>
      </c>
      <c r="M1133" s="48">
        <v>3.1270874400738197E-2</v>
      </c>
      <c r="N1133" s="48" t="s">
        <v>1135</v>
      </c>
      <c r="O1133" s="48">
        <v>0</v>
      </c>
      <c r="P1133" s="48">
        <v>0</v>
      </c>
    </row>
    <row r="1134" spans="1:16">
      <c r="A1134" s="48">
        <v>1130</v>
      </c>
      <c r="B1134" s="48" t="s">
        <v>161</v>
      </c>
      <c r="C1134" s="48">
        <v>76500790</v>
      </c>
      <c r="D1134" s="48">
        <v>76502790</v>
      </c>
      <c r="E1134" s="48" t="s">
        <v>2389</v>
      </c>
      <c r="F1134" s="48" t="s">
        <v>2390</v>
      </c>
      <c r="G1134" s="48">
        <v>79651</v>
      </c>
      <c r="H1134" s="48">
        <v>9.4605702338519695</v>
      </c>
      <c r="I1134" s="48">
        <v>0.57366797203066999</v>
      </c>
      <c r="J1134" s="48">
        <v>0.119366662770612</v>
      </c>
      <c r="K1134" s="48">
        <v>4.8059312266532102</v>
      </c>
      <c r="L1134" s="50">
        <v>1.5403284554866099E-6</v>
      </c>
      <c r="M1134" s="48">
        <v>1.13703472341196E-4</v>
      </c>
      <c r="N1134" s="48" t="s">
        <v>1135</v>
      </c>
      <c r="O1134" s="48">
        <v>0</v>
      </c>
      <c r="P1134" s="48">
        <v>0</v>
      </c>
    </row>
    <row r="1135" spans="1:16">
      <c r="A1135" s="48">
        <v>1131</v>
      </c>
      <c r="B1135" s="48" t="s">
        <v>161</v>
      </c>
      <c r="C1135" s="48">
        <v>7328393</v>
      </c>
      <c r="D1135" s="48">
        <v>7330393</v>
      </c>
      <c r="E1135" s="48" t="s">
        <v>2391</v>
      </c>
      <c r="F1135" s="48" t="s">
        <v>2392</v>
      </c>
      <c r="G1135" s="48">
        <v>84461</v>
      </c>
      <c r="H1135" s="48">
        <v>4.0802887748649903</v>
      </c>
      <c r="I1135" s="48">
        <v>0.57391697217895199</v>
      </c>
      <c r="J1135" s="48">
        <v>0.18809629876570699</v>
      </c>
      <c r="K1135" s="48">
        <v>3.0511869502218301</v>
      </c>
      <c r="L1135" s="48">
        <v>2.2793860190198699E-3</v>
      </c>
      <c r="M1135" s="48">
        <v>3.7322152696231001E-2</v>
      </c>
      <c r="N1135" s="48" t="s">
        <v>1135</v>
      </c>
      <c r="O1135" s="48">
        <v>0</v>
      </c>
      <c r="P1135" s="48">
        <v>0</v>
      </c>
    </row>
    <row r="1136" spans="1:16">
      <c r="A1136" s="48">
        <v>1132</v>
      </c>
      <c r="B1136" s="48" t="s">
        <v>150</v>
      </c>
      <c r="C1136" s="48">
        <v>219542663</v>
      </c>
      <c r="D1136" s="48">
        <v>219544663</v>
      </c>
      <c r="E1136" s="48" t="s">
        <v>2393</v>
      </c>
      <c r="F1136" s="48" t="s">
        <v>2394</v>
      </c>
      <c r="G1136" s="48">
        <v>130612</v>
      </c>
      <c r="H1136" s="48">
        <v>2.8934013434126702</v>
      </c>
      <c r="I1136" s="48">
        <v>0.57503421408863997</v>
      </c>
      <c r="J1136" s="48">
        <v>0.21518258022593001</v>
      </c>
      <c r="K1136" s="48">
        <v>2.67230838799723</v>
      </c>
      <c r="L1136" s="48">
        <v>7.5331382837908901E-3</v>
      </c>
      <c r="M1136" s="48">
        <v>8.4260245468991093E-2</v>
      </c>
      <c r="N1136" s="48" t="s">
        <v>1135</v>
      </c>
      <c r="O1136" s="48">
        <v>0</v>
      </c>
      <c r="P1136" s="48">
        <v>0</v>
      </c>
    </row>
    <row r="1137" spans="1:16">
      <c r="A1137" s="48">
        <v>1133</v>
      </c>
      <c r="B1137" s="48" t="s">
        <v>108</v>
      </c>
      <c r="C1137" s="48">
        <v>224174756</v>
      </c>
      <c r="D1137" s="48">
        <v>224176756</v>
      </c>
      <c r="E1137" s="48" t="s">
        <v>2395</v>
      </c>
      <c r="F1137" s="48" t="s">
        <v>2396</v>
      </c>
      <c r="G1137" s="48">
        <v>8560</v>
      </c>
      <c r="H1137" s="48">
        <v>3.9148097138407301</v>
      </c>
      <c r="I1137" s="48">
        <v>0.57550899632891706</v>
      </c>
      <c r="J1137" s="48">
        <v>0.18345259230792399</v>
      </c>
      <c r="K1137" s="48">
        <v>3.1370992859175701</v>
      </c>
      <c r="L1137" s="48">
        <v>1.7062833566538699E-3</v>
      </c>
      <c r="M1137" s="48">
        <v>3.06008750714797E-2</v>
      </c>
      <c r="N1137" s="48" t="s">
        <v>1135</v>
      </c>
      <c r="O1137" s="48">
        <v>0</v>
      </c>
      <c r="P1137" s="48">
        <v>0</v>
      </c>
    </row>
    <row r="1138" spans="1:16">
      <c r="A1138" s="48">
        <v>1134</v>
      </c>
      <c r="B1138" s="48" t="s">
        <v>108</v>
      </c>
      <c r="C1138" s="48">
        <v>248858144</v>
      </c>
      <c r="D1138" s="48">
        <v>248860144</v>
      </c>
      <c r="E1138" s="48" t="s">
        <v>2397</v>
      </c>
      <c r="F1138" s="48" t="s">
        <v>2398</v>
      </c>
      <c r="G1138" s="48">
        <v>55657</v>
      </c>
      <c r="H1138" s="48">
        <v>3.3242549557241801</v>
      </c>
      <c r="I1138" s="48">
        <v>0.57621838322586605</v>
      </c>
      <c r="J1138" s="48">
        <v>0.193075578253526</v>
      </c>
      <c r="K1138" s="48">
        <v>2.9844187879071802</v>
      </c>
      <c r="L1138" s="48">
        <v>2.8411761173441699E-3</v>
      </c>
      <c r="M1138" s="48">
        <v>4.3987200583818699E-2</v>
      </c>
      <c r="N1138" s="48" t="s">
        <v>1135</v>
      </c>
      <c r="O1138" s="48">
        <v>0</v>
      </c>
      <c r="P1138" s="48">
        <v>0</v>
      </c>
    </row>
    <row r="1139" spans="1:16">
      <c r="A1139" s="48">
        <v>1135</v>
      </c>
      <c r="B1139" s="48" t="s">
        <v>126</v>
      </c>
      <c r="C1139" s="48">
        <v>110500655</v>
      </c>
      <c r="D1139" s="48">
        <v>110502655</v>
      </c>
      <c r="E1139" s="48" t="s">
        <v>2399</v>
      </c>
      <c r="F1139" s="48" t="s">
        <v>2400</v>
      </c>
      <c r="G1139" s="48">
        <v>144715</v>
      </c>
      <c r="H1139" s="48">
        <v>6.7391292575186696</v>
      </c>
      <c r="I1139" s="48">
        <v>0.577329612224313</v>
      </c>
      <c r="J1139" s="48">
        <v>0.14772925111769999</v>
      </c>
      <c r="K1139" s="48">
        <v>3.90802503807683</v>
      </c>
      <c r="L1139" s="50">
        <v>9.3053664799108902E-5</v>
      </c>
      <c r="M1139" s="48">
        <v>3.3421774607013299E-3</v>
      </c>
      <c r="N1139" s="48" t="s">
        <v>1135</v>
      </c>
      <c r="O1139" s="48">
        <v>0</v>
      </c>
      <c r="P1139" s="48">
        <v>0</v>
      </c>
    </row>
    <row r="1140" spans="1:16">
      <c r="A1140" s="48">
        <v>1136</v>
      </c>
      <c r="B1140" s="48" t="s">
        <v>161</v>
      </c>
      <c r="C1140" s="48">
        <v>18376662</v>
      </c>
      <c r="D1140" s="48">
        <v>18378662</v>
      </c>
      <c r="E1140" s="48" t="s">
        <v>2401</v>
      </c>
      <c r="F1140" s="48" t="s">
        <v>2402</v>
      </c>
      <c r="G1140" s="48">
        <v>645027</v>
      </c>
      <c r="H1140" s="48">
        <v>3.87737976682818</v>
      </c>
      <c r="I1140" s="48">
        <v>0.57926606339189302</v>
      </c>
      <c r="J1140" s="48">
        <v>0.197059828183273</v>
      </c>
      <c r="K1140" s="48">
        <v>2.9395441411486098</v>
      </c>
      <c r="L1140" s="48">
        <v>3.2869544758741399E-3</v>
      </c>
      <c r="M1140" s="48">
        <v>4.8734823434190402E-2</v>
      </c>
      <c r="N1140" s="48" t="s">
        <v>1135</v>
      </c>
      <c r="O1140" s="48">
        <v>0</v>
      </c>
      <c r="P1140" s="48">
        <v>0</v>
      </c>
    </row>
    <row r="1141" spans="1:16">
      <c r="A1141" s="48">
        <v>1137</v>
      </c>
      <c r="B1141" s="48" t="s">
        <v>161</v>
      </c>
      <c r="C1141" s="48">
        <v>78145353</v>
      </c>
      <c r="D1141" s="48">
        <v>78147353</v>
      </c>
      <c r="E1141" s="48" t="s">
        <v>2403</v>
      </c>
      <c r="F1141" s="48" t="s">
        <v>2404</v>
      </c>
      <c r="G1141" s="48">
        <v>100141515</v>
      </c>
      <c r="H1141" s="48">
        <v>5.2056215722880204</v>
      </c>
      <c r="I1141" s="48">
        <v>0.58047845475367399</v>
      </c>
      <c r="J1141" s="48">
        <v>0.17748942537972301</v>
      </c>
      <c r="K1141" s="48">
        <v>3.2704959944052501</v>
      </c>
      <c r="L1141" s="48">
        <v>1.07359062654244E-3</v>
      </c>
      <c r="M1141" s="48">
        <v>2.1667932319629501E-2</v>
      </c>
      <c r="N1141" s="48" t="s">
        <v>1135</v>
      </c>
      <c r="O1141" s="48">
        <v>0</v>
      </c>
      <c r="P1141" s="48">
        <v>0</v>
      </c>
    </row>
    <row r="1142" spans="1:16">
      <c r="A1142" s="48">
        <v>1138</v>
      </c>
      <c r="B1142" s="48" t="s">
        <v>136</v>
      </c>
      <c r="C1142" s="48">
        <v>67265410</v>
      </c>
      <c r="D1142" s="48">
        <v>67267410</v>
      </c>
      <c r="E1142" s="48" t="s">
        <v>2405</v>
      </c>
      <c r="F1142" s="48" t="s">
        <v>2406</v>
      </c>
      <c r="G1142" s="48">
        <v>156</v>
      </c>
      <c r="H1142" s="48">
        <v>6.6342602062272</v>
      </c>
      <c r="I1142" s="48">
        <v>0.58281955320144296</v>
      </c>
      <c r="J1142" s="48">
        <v>0.13937833119252799</v>
      </c>
      <c r="K1142" s="48">
        <v>4.1815650124005002</v>
      </c>
      <c r="L1142" s="50">
        <v>2.8950944361505799E-5</v>
      </c>
      <c r="M1142" s="48">
        <v>1.2599790476028601E-3</v>
      </c>
      <c r="N1142" s="48" t="s">
        <v>1135</v>
      </c>
      <c r="O1142" s="48">
        <v>0</v>
      </c>
      <c r="P1142" s="48">
        <v>0</v>
      </c>
    </row>
    <row r="1143" spans="1:16">
      <c r="A1143" s="48">
        <v>1139</v>
      </c>
      <c r="B1143" s="48" t="s">
        <v>196</v>
      </c>
      <c r="C1143" s="48">
        <v>954407</v>
      </c>
      <c r="D1143" s="48">
        <v>956407</v>
      </c>
      <c r="E1143" s="48" t="s">
        <v>2407</v>
      </c>
      <c r="F1143" s="48" t="s">
        <v>2408</v>
      </c>
      <c r="G1143" s="48">
        <v>11033</v>
      </c>
      <c r="H1143" s="48">
        <v>17.060894071092299</v>
      </c>
      <c r="I1143" s="48">
        <v>0.58367033470104102</v>
      </c>
      <c r="J1143" s="48">
        <v>9.11396949072176E-2</v>
      </c>
      <c r="K1143" s="48">
        <v>6.4041286872337198</v>
      </c>
      <c r="L1143" s="50">
        <v>1.5123051861987401E-10</v>
      </c>
      <c r="M1143" s="50">
        <v>3.3124441955412002E-8</v>
      </c>
      <c r="N1143" s="48" t="s">
        <v>1135</v>
      </c>
      <c r="O1143" s="48">
        <v>0</v>
      </c>
      <c r="P1143" s="48">
        <v>0</v>
      </c>
    </row>
    <row r="1144" spans="1:16">
      <c r="A1144" s="48">
        <v>1140</v>
      </c>
      <c r="B1144" s="48" t="s">
        <v>220</v>
      </c>
      <c r="C1144" s="48">
        <v>40412366</v>
      </c>
      <c r="D1144" s="48">
        <v>40414366</v>
      </c>
      <c r="E1144" s="48" t="s">
        <v>2409</v>
      </c>
      <c r="F1144" s="48" t="s">
        <v>2410</v>
      </c>
      <c r="G1144" s="48">
        <v>57716</v>
      </c>
      <c r="H1144" s="48">
        <v>6.1297773601574201</v>
      </c>
      <c r="I1144" s="48">
        <v>0.58483625784114202</v>
      </c>
      <c r="J1144" s="48">
        <v>0.15234638601813599</v>
      </c>
      <c r="K1144" s="48">
        <v>3.8388587555435598</v>
      </c>
      <c r="L1144" s="48">
        <v>1.2360750783130999E-4</v>
      </c>
      <c r="M1144" s="48">
        <v>4.1635832642638003E-3</v>
      </c>
      <c r="N1144" s="48" t="s">
        <v>1135</v>
      </c>
      <c r="O1144" s="48">
        <v>0</v>
      </c>
      <c r="P1144" s="48">
        <v>0</v>
      </c>
    </row>
    <row r="1145" spans="1:16">
      <c r="A1145" s="48">
        <v>1141</v>
      </c>
      <c r="B1145" s="48" t="s">
        <v>182</v>
      </c>
      <c r="C1145" s="48">
        <v>992440</v>
      </c>
      <c r="D1145" s="48">
        <v>994440</v>
      </c>
      <c r="E1145" s="48" t="s">
        <v>2411</v>
      </c>
      <c r="F1145" s="48" t="s">
        <v>2412</v>
      </c>
      <c r="G1145" s="48">
        <v>10861</v>
      </c>
      <c r="H1145" s="48">
        <v>4.7618776519906501</v>
      </c>
      <c r="I1145" s="48">
        <v>0.58484049116697601</v>
      </c>
      <c r="J1145" s="48">
        <v>0.15749173767442201</v>
      </c>
      <c r="K1145" s="48">
        <v>3.71346776537573</v>
      </c>
      <c r="L1145" s="48">
        <v>2.04438515073828E-4</v>
      </c>
      <c r="M1145" s="48">
        <v>6.3229236108829001E-3</v>
      </c>
      <c r="N1145" s="48" t="s">
        <v>1135</v>
      </c>
      <c r="O1145" s="48">
        <v>0</v>
      </c>
      <c r="P1145" s="48">
        <v>0</v>
      </c>
    </row>
    <row r="1146" spans="1:16">
      <c r="A1146" s="48">
        <v>1142</v>
      </c>
      <c r="B1146" s="48" t="s">
        <v>136</v>
      </c>
      <c r="C1146" s="48">
        <v>68038016</v>
      </c>
      <c r="D1146" s="48">
        <v>68040016</v>
      </c>
      <c r="E1146" s="48" t="s">
        <v>2413</v>
      </c>
      <c r="F1146" s="48" t="s">
        <v>2414</v>
      </c>
      <c r="G1146" s="48">
        <v>10312</v>
      </c>
      <c r="H1146" s="48">
        <v>4.1815686805076604</v>
      </c>
      <c r="I1146" s="48">
        <v>0.58645800079533295</v>
      </c>
      <c r="J1146" s="48">
        <v>0.19178438805617901</v>
      </c>
      <c r="K1146" s="48">
        <v>3.0579027142894599</v>
      </c>
      <c r="L1146" s="48">
        <v>2.22891924784051E-3</v>
      </c>
      <c r="M1146" s="48">
        <v>3.6994521826580203E-2</v>
      </c>
      <c r="N1146" s="48" t="s">
        <v>1135</v>
      </c>
      <c r="O1146" s="48">
        <v>0</v>
      </c>
      <c r="P1146" s="48">
        <v>0</v>
      </c>
    </row>
    <row r="1147" spans="1:16">
      <c r="A1147" s="48">
        <v>1143</v>
      </c>
      <c r="B1147" s="48" t="s">
        <v>126</v>
      </c>
      <c r="C1147" s="48">
        <v>111368121</v>
      </c>
      <c r="D1147" s="48">
        <v>111370121</v>
      </c>
      <c r="E1147" s="48" t="s">
        <v>2415</v>
      </c>
      <c r="F1147" s="48" t="s">
        <v>2416</v>
      </c>
      <c r="G1147" s="48">
        <v>144717</v>
      </c>
      <c r="H1147" s="48">
        <v>3.2044001376815601</v>
      </c>
      <c r="I1147" s="48">
        <v>0.58680469564334004</v>
      </c>
      <c r="J1147" s="48">
        <v>0.20750119073673401</v>
      </c>
      <c r="K1147" s="48">
        <v>2.8279582086246702</v>
      </c>
      <c r="L1147" s="48">
        <v>4.68459215734514E-3</v>
      </c>
      <c r="M1147" s="48">
        <v>6.13635645238121E-2</v>
      </c>
      <c r="N1147" s="48" t="s">
        <v>1135</v>
      </c>
      <c r="O1147" s="48">
        <v>0</v>
      </c>
      <c r="P1147" s="48">
        <v>0</v>
      </c>
    </row>
    <row r="1148" spans="1:16">
      <c r="A1148" s="48">
        <v>1144</v>
      </c>
      <c r="B1148" s="48" t="s">
        <v>220</v>
      </c>
      <c r="C1148" s="48">
        <v>1651605</v>
      </c>
      <c r="D1148" s="48">
        <v>1653605</v>
      </c>
      <c r="E1148" s="48" t="s">
        <v>2417</v>
      </c>
      <c r="F1148" s="48" t="s">
        <v>2418</v>
      </c>
      <c r="G1148" s="48">
        <v>6929</v>
      </c>
      <c r="H1148" s="48">
        <v>11.122543113129799</v>
      </c>
      <c r="I1148" s="48">
        <v>0.58718646650217698</v>
      </c>
      <c r="J1148" s="48">
        <v>0.122158184429858</v>
      </c>
      <c r="K1148" s="48">
        <v>4.8067713943418298</v>
      </c>
      <c r="L1148" s="50">
        <v>1.53387213470158E-6</v>
      </c>
      <c r="M1148" s="48">
        <v>1.13703472341196E-4</v>
      </c>
      <c r="N1148" s="48" t="s">
        <v>1135</v>
      </c>
      <c r="O1148" s="48">
        <v>0</v>
      </c>
      <c r="P1148" s="48">
        <v>0</v>
      </c>
    </row>
    <row r="1149" spans="1:16">
      <c r="A1149" s="48">
        <v>1145</v>
      </c>
      <c r="B1149" s="48" t="s">
        <v>220</v>
      </c>
      <c r="C1149" s="48">
        <v>48899050</v>
      </c>
      <c r="D1149" s="48">
        <v>48901050</v>
      </c>
      <c r="E1149" s="48" t="s">
        <v>2419</v>
      </c>
      <c r="F1149" s="48" t="s">
        <v>2420</v>
      </c>
      <c r="G1149" s="48">
        <v>4924</v>
      </c>
      <c r="H1149" s="48">
        <v>5.9737327120909702</v>
      </c>
      <c r="I1149" s="48">
        <v>0.59030344628037001</v>
      </c>
      <c r="J1149" s="48">
        <v>0.14199292825534801</v>
      </c>
      <c r="K1149" s="48">
        <v>4.1572735595593899</v>
      </c>
      <c r="L1149" s="50">
        <v>3.2206824613283903E-5</v>
      </c>
      <c r="M1149" s="48">
        <v>1.3617575432217899E-3</v>
      </c>
      <c r="N1149" s="48" t="s">
        <v>1135</v>
      </c>
      <c r="O1149" s="48">
        <v>0</v>
      </c>
      <c r="P1149" s="48">
        <v>0</v>
      </c>
    </row>
    <row r="1150" spans="1:16">
      <c r="A1150" s="48">
        <v>1146</v>
      </c>
      <c r="B1150" s="48" t="s">
        <v>150</v>
      </c>
      <c r="C1150" s="48">
        <v>230863639</v>
      </c>
      <c r="D1150" s="48">
        <v>230865639</v>
      </c>
      <c r="E1150" s="48" t="s">
        <v>2421</v>
      </c>
      <c r="F1150" s="48" t="s">
        <v>2422</v>
      </c>
      <c r="G1150" s="48">
        <v>81618</v>
      </c>
      <c r="H1150" s="48">
        <v>5.3345496576987799</v>
      </c>
      <c r="I1150" s="48">
        <v>0.59105596997103405</v>
      </c>
      <c r="J1150" s="48">
        <v>0.164611670764019</v>
      </c>
      <c r="K1150" s="48">
        <v>3.5906079272978801</v>
      </c>
      <c r="L1150" s="48">
        <v>3.2990758588292198E-4</v>
      </c>
      <c r="M1150" s="48">
        <v>9.3984973453768092E-3</v>
      </c>
      <c r="N1150" s="48" t="s">
        <v>1135</v>
      </c>
      <c r="O1150" s="48">
        <v>0</v>
      </c>
      <c r="P1150" s="48">
        <v>0</v>
      </c>
    </row>
    <row r="1151" spans="1:16">
      <c r="A1151" s="48">
        <v>1147</v>
      </c>
      <c r="B1151" s="48" t="s">
        <v>267</v>
      </c>
      <c r="C1151" s="48">
        <v>32667383</v>
      </c>
      <c r="D1151" s="48">
        <v>32669383</v>
      </c>
      <c r="E1151" s="48" t="s">
        <v>2423</v>
      </c>
      <c r="F1151" s="48" t="s">
        <v>2424</v>
      </c>
      <c r="G1151" s="48">
        <v>3119</v>
      </c>
      <c r="H1151" s="48">
        <v>2.8585697318425898</v>
      </c>
      <c r="I1151" s="48">
        <v>0.59138362540709699</v>
      </c>
      <c r="J1151" s="48">
        <v>0.205456192696681</v>
      </c>
      <c r="K1151" s="48">
        <v>2.8783927982164399</v>
      </c>
      <c r="L1151" s="48">
        <v>3.9970710550918196E-3</v>
      </c>
      <c r="M1151" s="48">
        <v>5.5746207063759698E-2</v>
      </c>
      <c r="N1151" s="48" t="s">
        <v>1135</v>
      </c>
      <c r="O1151" s="48">
        <v>0</v>
      </c>
      <c r="P1151" s="48">
        <v>0</v>
      </c>
    </row>
    <row r="1152" spans="1:16">
      <c r="A1152" s="48">
        <v>1148</v>
      </c>
      <c r="B1152" s="48" t="s">
        <v>136</v>
      </c>
      <c r="C1152" s="48">
        <v>67649659</v>
      </c>
      <c r="D1152" s="48">
        <v>67651659</v>
      </c>
      <c r="E1152" s="48" t="s">
        <v>2425</v>
      </c>
      <c r="F1152" s="48" t="s">
        <v>2426</v>
      </c>
      <c r="G1152" s="48">
        <v>91703</v>
      </c>
      <c r="H1152" s="48">
        <v>2.9663228400796999</v>
      </c>
      <c r="I1152" s="48">
        <v>0.59176834528980704</v>
      </c>
      <c r="J1152" s="48">
        <v>0.21073551387342199</v>
      </c>
      <c r="K1152" s="48">
        <v>2.8081092475246101</v>
      </c>
      <c r="L1152" s="48">
        <v>4.9833318171470598E-3</v>
      </c>
      <c r="M1152" s="48">
        <v>6.3898557014301194E-2</v>
      </c>
      <c r="N1152" s="48" t="s">
        <v>1135</v>
      </c>
      <c r="O1152" s="48">
        <v>0</v>
      </c>
      <c r="P1152" s="48">
        <v>0</v>
      </c>
    </row>
    <row r="1153" spans="1:16">
      <c r="A1153" s="48">
        <v>1149</v>
      </c>
      <c r="B1153" s="48" t="s">
        <v>191</v>
      </c>
      <c r="C1153" s="48">
        <v>133417096</v>
      </c>
      <c r="D1153" s="48">
        <v>133419096</v>
      </c>
      <c r="E1153" s="48" t="s">
        <v>2427</v>
      </c>
      <c r="F1153" s="48" t="s">
        <v>2428</v>
      </c>
      <c r="G1153" s="48">
        <v>57109</v>
      </c>
      <c r="H1153" s="48">
        <v>3.87076342580378</v>
      </c>
      <c r="I1153" s="48">
        <v>0.59233633523933304</v>
      </c>
      <c r="J1153" s="48">
        <v>0.185092309124744</v>
      </c>
      <c r="K1153" s="48">
        <v>3.2002212195652402</v>
      </c>
      <c r="L1153" s="48">
        <v>1.37322143519414E-3</v>
      </c>
      <c r="M1153" s="48">
        <v>2.6136198854172201E-2</v>
      </c>
      <c r="N1153" s="48" t="s">
        <v>1135</v>
      </c>
      <c r="O1153" s="48">
        <v>0</v>
      </c>
      <c r="P1153" s="48">
        <v>0</v>
      </c>
    </row>
    <row r="1154" spans="1:16">
      <c r="A1154" s="48">
        <v>1150</v>
      </c>
      <c r="B1154" s="48" t="s">
        <v>161</v>
      </c>
      <c r="C1154" s="48">
        <v>74872031</v>
      </c>
      <c r="D1154" s="48">
        <v>74874031</v>
      </c>
      <c r="E1154" s="48" t="s">
        <v>2429</v>
      </c>
      <c r="F1154" s="48" t="s">
        <v>2430</v>
      </c>
      <c r="G1154" s="48">
        <v>2232</v>
      </c>
      <c r="H1154" s="48">
        <v>3.2167852556916801</v>
      </c>
      <c r="I1154" s="48">
        <v>0.59419203906435603</v>
      </c>
      <c r="J1154" s="48">
        <v>0.19464736392076801</v>
      </c>
      <c r="K1154" s="48">
        <v>3.0526590604444301</v>
      </c>
      <c r="L1154" s="48">
        <v>2.26823484752908E-3</v>
      </c>
      <c r="M1154" s="48">
        <v>3.7230817933459497E-2</v>
      </c>
      <c r="N1154" s="48" t="s">
        <v>1135</v>
      </c>
      <c r="O1154" s="48">
        <v>0</v>
      </c>
      <c r="P1154" s="48">
        <v>0</v>
      </c>
    </row>
    <row r="1155" spans="1:16">
      <c r="A1155" s="48">
        <v>1151</v>
      </c>
      <c r="B1155" s="48" t="s">
        <v>220</v>
      </c>
      <c r="C1155" s="48">
        <v>16133028</v>
      </c>
      <c r="D1155" s="48">
        <v>16135028</v>
      </c>
      <c r="E1155" s="48" t="s">
        <v>2431</v>
      </c>
      <c r="F1155" s="48" t="s">
        <v>2432</v>
      </c>
      <c r="G1155" s="48">
        <v>84941</v>
      </c>
      <c r="H1155" s="48">
        <v>7.5274116417518204</v>
      </c>
      <c r="I1155" s="48">
        <v>0.59524310063193497</v>
      </c>
      <c r="J1155" s="48">
        <v>0.136652327414717</v>
      </c>
      <c r="K1155" s="48">
        <v>4.3558943480374896</v>
      </c>
      <c r="L1155" s="50">
        <v>1.3252469120245901E-5</v>
      </c>
      <c r="M1155" s="48">
        <v>6.7325566507834699E-4</v>
      </c>
      <c r="N1155" s="48" t="s">
        <v>1135</v>
      </c>
      <c r="O1155" s="48">
        <v>0</v>
      </c>
      <c r="P1155" s="48">
        <v>0</v>
      </c>
    </row>
    <row r="1156" spans="1:16">
      <c r="A1156" s="48">
        <v>1152</v>
      </c>
      <c r="B1156" s="48" t="s">
        <v>220</v>
      </c>
      <c r="C1156" s="48">
        <v>3499940</v>
      </c>
      <c r="D1156" s="48">
        <v>3501940</v>
      </c>
      <c r="E1156" s="48" t="s">
        <v>2433</v>
      </c>
      <c r="F1156" s="48" t="s">
        <v>2434</v>
      </c>
      <c r="G1156" s="48">
        <v>83475</v>
      </c>
      <c r="H1156" s="48">
        <v>2.9507684341870499</v>
      </c>
      <c r="I1156" s="48">
        <v>0.60177792505327998</v>
      </c>
      <c r="J1156" s="48">
        <v>0.23014349364526901</v>
      </c>
      <c r="K1156" s="48">
        <v>2.6147944289958001</v>
      </c>
      <c r="L1156" s="48">
        <v>8.9281173130268208E-3</v>
      </c>
      <c r="M1156" s="48">
        <v>9.4598394464196101E-2</v>
      </c>
      <c r="N1156" s="48" t="s">
        <v>1135</v>
      </c>
      <c r="O1156" s="48">
        <v>0</v>
      </c>
      <c r="P1156" s="48">
        <v>0</v>
      </c>
    </row>
    <row r="1157" spans="1:16">
      <c r="A1157" s="48">
        <v>1153</v>
      </c>
      <c r="B1157" s="48" t="s">
        <v>220</v>
      </c>
      <c r="C1157" s="48">
        <v>35267978</v>
      </c>
      <c r="D1157" s="48">
        <v>35269978</v>
      </c>
      <c r="E1157" s="48" t="s">
        <v>2435</v>
      </c>
      <c r="F1157" s="48" t="s">
        <v>2436</v>
      </c>
      <c r="G1157" s="48">
        <v>7392</v>
      </c>
      <c r="H1157" s="48">
        <v>3.4871868771252399</v>
      </c>
      <c r="I1157" s="48">
        <v>0.60198816918604903</v>
      </c>
      <c r="J1157" s="48">
        <v>0.19973413680317501</v>
      </c>
      <c r="K1157" s="48">
        <v>3.01394733429703</v>
      </c>
      <c r="L1157" s="48">
        <v>2.5787256638410598E-3</v>
      </c>
      <c r="M1157" s="48">
        <v>4.08799272608227E-2</v>
      </c>
      <c r="N1157" s="48" t="s">
        <v>1135</v>
      </c>
      <c r="O1157" s="48">
        <v>0</v>
      </c>
      <c r="P1157" s="48">
        <v>0</v>
      </c>
    </row>
    <row r="1158" spans="1:16">
      <c r="A1158" s="48">
        <v>1154</v>
      </c>
      <c r="B1158" s="48" t="s">
        <v>161</v>
      </c>
      <c r="C1158" s="48">
        <v>7335529</v>
      </c>
      <c r="D1158" s="48">
        <v>7337529</v>
      </c>
      <c r="E1158" s="48" t="s">
        <v>2437</v>
      </c>
      <c r="F1158" s="48" t="s">
        <v>2438</v>
      </c>
      <c r="G1158" s="48">
        <v>9744</v>
      </c>
      <c r="H1158" s="48">
        <v>4.5126728167781804</v>
      </c>
      <c r="I1158" s="48">
        <v>0.60314947670562102</v>
      </c>
      <c r="J1158" s="48">
        <v>0.17849017842213799</v>
      </c>
      <c r="K1158" s="48">
        <v>3.3791745968181099</v>
      </c>
      <c r="L1158" s="48">
        <v>7.2703819099777895E-4</v>
      </c>
      <c r="M1158" s="48">
        <v>1.6436475922032699E-2</v>
      </c>
      <c r="N1158" s="48" t="s">
        <v>1135</v>
      </c>
      <c r="O1158" s="48">
        <v>0</v>
      </c>
      <c r="P1158" s="48">
        <v>0</v>
      </c>
    </row>
    <row r="1159" spans="1:16">
      <c r="A1159" s="48">
        <v>1155</v>
      </c>
      <c r="B1159" s="48" t="s">
        <v>161</v>
      </c>
      <c r="C1159" s="48">
        <v>78129770</v>
      </c>
      <c r="D1159" s="48">
        <v>78131770</v>
      </c>
      <c r="E1159" s="48" t="s">
        <v>2439</v>
      </c>
      <c r="F1159" s="48" t="s">
        <v>2440</v>
      </c>
      <c r="G1159" s="48">
        <v>147138</v>
      </c>
      <c r="H1159" s="48">
        <v>3.9014035608709698</v>
      </c>
      <c r="I1159" s="48">
        <v>0.61145508639100898</v>
      </c>
      <c r="J1159" s="48">
        <v>0.20079754363576099</v>
      </c>
      <c r="K1159" s="48">
        <v>3.04513230251544</v>
      </c>
      <c r="L1159" s="48">
        <v>2.3257797448037001E-3</v>
      </c>
      <c r="M1159" s="48">
        <v>3.7849869878589799E-2</v>
      </c>
      <c r="N1159" s="48" t="s">
        <v>1135</v>
      </c>
      <c r="O1159" s="48">
        <v>0</v>
      </c>
      <c r="P1159" s="48">
        <v>0</v>
      </c>
    </row>
    <row r="1160" spans="1:16">
      <c r="A1160" s="48">
        <v>1156</v>
      </c>
      <c r="B1160" s="48" t="s">
        <v>150</v>
      </c>
      <c r="C1160" s="48">
        <v>130508666</v>
      </c>
      <c r="D1160" s="48">
        <v>130510666</v>
      </c>
      <c r="E1160" s="48" t="s">
        <v>2441</v>
      </c>
      <c r="F1160" s="48" t="s">
        <v>2442</v>
      </c>
      <c r="G1160" s="48">
        <v>653269</v>
      </c>
      <c r="H1160" s="48">
        <v>4.2579802859788698</v>
      </c>
      <c r="I1160" s="48">
        <v>0.61323022307156305</v>
      </c>
      <c r="J1160" s="48">
        <v>0.191870333277537</v>
      </c>
      <c r="K1160" s="48">
        <v>3.1960658669651401</v>
      </c>
      <c r="L1160" s="48">
        <v>1.3931530427332001E-3</v>
      </c>
      <c r="M1160" s="48">
        <v>2.6409085580469401E-2</v>
      </c>
      <c r="N1160" s="48" t="s">
        <v>1135</v>
      </c>
      <c r="O1160" s="48">
        <v>0</v>
      </c>
      <c r="P1160" s="48">
        <v>0</v>
      </c>
    </row>
    <row r="1161" spans="1:16">
      <c r="A1161" s="48">
        <v>1157</v>
      </c>
      <c r="B1161" s="48" t="s">
        <v>220</v>
      </c>
      <c r="C1161" s="48">
        <v>49674786</v>
      </c>
      <c r="D1161" s="48">
        <v>49676786</v>
      </c>
      <c r="E1161" s="48" t="s">
        <v>2443</v>
      </c>
      <c r="F1161" s="48" t="s">
        <v>2444</v>
      </c>
      <c r="G1161" s="48">
        <v>3276</v>
      </c>
      <c r="H1161" s="48">
        <v>3.0102633483675501</v>
      </c>
      <c r="I1161" s="48">
        <v>0.613820893313202</v>
      </c>
      <c r="J1161" s="48">
        <v>0.22002436275947701</v>
      </c>
      <c r="K1161" s="48">
        <v>2.7897860292144601</v>
      </c>
      <c r="L1161" s="48">
        <v>5.2742885584942702E-3</v>
      </c>
      <c r="M1161" s="48">
        <v>6.6106725544129399E-2</v>
      </c>
      <c r="N1161" s="48" t="s">
        <v>1135</v>
      </c>
      <c r="O1161" s="48">
        <v>0</v>
      </c>
      <c r="P1161" s="48">
        <v>0</v>
      </c>
    </row>
    <row r="1162" spans="1:16">
      <c r="A1162" s="48">
        <v>1158</v>
      </c>
      <c r="B1162" s="48" t="s">
        <v>182</v>
      </c>
      <c r="C1162" s="48">
        <v>109702583</v>
      </c>
      <c r="D1162" s="48">
        <v>109704583</v>
      </c>
      <c r="E1162" s="48" t="s">
        <v>2445</v>
      </c>
      <c r="F1162" s="48" t="s">
        <v>2446</v>
      </c>
      <c r="G1162" s="48">
        <v>839</v>
      </c>
      <c r="H1162" s="48">
        <v>4.0412935064577704</v>
      </c>
      <c r="I1162" s="48">
        <v>0.61790750511966797</v>
      </c>
      <c r="J1162" s="48">
        <v>0.198091063142211</v>
      </c>
      <c r="K1162" s="48">
        <v>3.1193103581662802</v>
      </c>
      <c r="L1162" s="48">
        <v>1.81274910119186E-3</v>
      </c>
      <c r="M1162" s="48">
        <v>3.1826728963238501E-2</v>
      </c>
      <c r="N1162" s="48" t="s">
        <v>1135</v>
      </c>
      <c r="O1162" s="48">
        <v>0</v>
      </c>
      <c r="P1162" s="48">
        <v>0</v>
      </c>
    </row>
    <row r="1163" spans="1:16">
      <c r="A1163" s="48">
        <v>1159</v>
      </c>
      <c r="B1163" s="48" t="s">
        <v>220</v>
      </c>
      <c r="C1163" s="48">
        <v>2388771</v>
      </c>
      <c r="D1163" s="48">
        <v>2390771</v>
      </c>
      <c r="E1163" s="48" t="s">
        <v>2447</v>
      </c>
      <c r="F1163" s="48" t="s">
        <v>2448</v>
      </c>
      <c r="G1163" s="48">
        <v>360200</v>
      </c>
      <c r="H1163" s="48">
        <v>9.0706125225160203</v>
      </c>
      <c r="I1163" s="48">
        <v>0.61909994110748701</v>
      </c>
      <c r="J1163" s="48">
        <v>0.11959371993446601</v>
      </c>
      <c r="K1163" s="48">
        <v>5.1766927347584604</v>
      </c>
      <c r="L1163" s="50">
        <v>2.25853721172065E-7</v>
      </c>
      <c r="M1163" s="50">
        <v>2.3575246629531E-5</v>
      </c>
      <c r="N1163" s="48" t="s">
        <v>1135</v>
      </c>
      <c r="O1163" s="48">
        <v>0</v>
      </c>
      <c r="P1163" s="48">
        <v>0</v>
      </c>
    </row>
    <row r="1164" spans="1:16">
      <c r="A1164" s="48">
        <v>1160</v>
      </c>
      <c r="B1164" s="48" t="s">
        <v>220</v>
      </c>
      <c r="C1164" s="48">
        <v>15463571</v>
      </c>
      <c r="D1164" s="48">
        <v>15465571</v>
      </c>
      <c r="E1164" s="48" t="s">
        <v>2449</v>
      </c>
      <c r="F1164" s="48" t="s">
        <v>2450</v>
      </c>
      <c r="G1164" s="48">
        <v>64926</v>
      </c>
      <c r="H1164" s="48">
        <v>4.1053892125682596</v>
      </c>
      <c r="I1164" s="48">
        <v>0.61917274132005196</v>
      </c>
      <c r="J1164" s="48">
        <v>0.182401608394028</v>
      </c>
      <c r="K1164" s="48">
        <v>3.39455746455097</v>
      </c>
      <c r="L1164" s="48">
        <v>6.8739612556889898E-4</v>
      </c>
      <c r="M1164" s="48">
        <v>1.5726540468708999E-2</v>
      </c>
      <c r="N1164" s="48" t="s">
        <v>1135</v>
      </c>
      <c r="O1164" s="48">
        <v>0</v>
      </c>
      <c r="P1164" s="48">
        <v>0</v>
      </c>
    </row>
    <row r="1165" spans="1:16">
      <c r="A1165" s="48">
        <v>1161</v>
      </c>
      <c r="B1165" s="48" t="s">
        <v>191</v>
      </c>
      <c r="C1165" s="48">
        <v>131275547</v>
      </c>
      <c r="D1165" s="48">
        <v>131277547</v>
      </c>
      <c r="E1165" s="48" t="s">
        <v>2451</v>
      </c>
      <c r="F1165" s="48" t="s">
        <v>2452</v>
      </c>
      <c r="G1165" s="48">
        <v>286336</v>
      </c>
      <c r="H1165" s="48">
        <v>6.17371621379929</v>
      </c>
      <c r="I1165" s="48">
        <v>0.61933247702642302</v>
      </c>
      <c r="J1165" s="48">
        <v>0.136490869024744</v>
      </c>
      <c r="K1165" s="48">
        <v>4.5375377961301204</v>
      </c>
      <c r="L1165" s="50">
        <v>5.6914832206274102E-6</v>
      </c>
      <c r="M1165" s="48">
        <v>3.3797292138134603E-4</v>
      </c>
      <c r="N1165" s="48" t="s">
        <v>1135</v>
      </c>
      <c r="O1165" s="48">
        <v>0</v>
      </c>
      <c r="P1165" s="48">
        <v>0</v>
      </c>
    </row>
    <row r="1166" spans="1:16">
      <c r="A1166" s="48">
        <v>1162</v>
      </c>
      <c r="B1166" s="48" t="s">
        <v>136</v>
      </c>
      <c r="C1166" s="48">
        <v>68003982</v>
      </c>
      <c r="D1166" s="48">
        <v>68005982</v>
      </c>
      <c r="E1166" s="48" t="s">
        <v>2453</v>
      </c>
      <c r="F1166" s="48" t="s">
        <v>2454</v>
      </c>
      <c r="G1166" s="48">
        <v>81622</v>
      </c>
      <c r="H1166" s="48">
        <v>3.9791354618163699</v>
      </c>
      <c r="I1166" s="48">
        <v>0.62006741288105405</v>
      </c>
      <c r="J1166" s="48">
        <v>0.203037181015367</v>
      </c>
      <c r="K1166" s="48">
        <v>3.0539599189673701</v>
      </c>
      <c r="L1166" s="48">
        <v>2.25842251965001E-3</v>
      </c>
      <c r="M1166" s="48">
        <v>3.7230817933459497E-2</v>
      </c>
      <c r="N1166" s="48" t="s">
        <v>1135</v>
      </c>
      <c r="O1166" s="48">
        <v>0</v>
      </c>
      <c r="P1166" s="48">
        <v>0</v>
      </c>
    </row>
    <row r="1167" spans="1:16">
      <c r="A1167" s="48">
        <v>1163</v>
      </c>
      <c r="B1167" s="48" t="s">
        <v>220</v>
      </c>
      <c r="C1167" s="48">
        <v>45691483</v>
      </c>
      <c r="D1167" s="48">
        <v>45693483</v>
      </c>
      <c r="E1167" s="48" t="s">
        <v>2455</v>
      </c>
      <c r="F1167" s="48" t="s">
        <v>2456</v>
      </c>
      <c r="G1167" s="48">
        <v>54814</v>
      </c>
      <c r="H1167" s="48">
        <v>3.20348105201046</v>
      </c>
      <c r="I1167" s="48">
        <v>0.62684857752102796</v>
      </c>
      <c r="J1167" s="48">
        <v>0.220085439683192</v>
      </c>
      <c r="K1167" s="48">
        <v>2.8482055806297799</v>
      </c>
      <c r="L1167" s="48">
        <v>4.3966513257672002E-3</v>
      </c>
      <c r="M1167" s="48">
        <v>5.9038852626709097E-2</v>
      </c>
      <c r="N1167" s="48" t="s">
        <v>1135</v>
      </c>
      <c r="O1167" s="48">
        <v>0</v>
      </c>
      <c r="P1167" s="48">
        <v>0</v>
      </c>
    </row>
    <row r="1168" spans="1:16">
      <c r="A1168" s="48">
        <v>1164</v>
      </c>
      <c r="B1168" s="48" t="s">
        <v>161</v>
      </c>
      <c r="C1168" s="48">
        <v>18475737</v>
      </c>
      <c r="D1168" s="48">
        <v>18477737</v>
      </c>
      <c r="E1168" s="48" t="s">
        <v>2457</v>
      </c>
      <c r="F1168" s="48" t="s">
        <v>2458</v>
      </c>
      <c r="G1168" s="48">
        <v>654346</v>
      </c>
      <c r="H1168" s="48">
        <v>2.5421454262120702</v>
      </c>
      <c r="I1168" s="48">
        <v>0.62712248652765701</v>
      </c>
      <c r="J1168" s="48">
        <v>0.22730831054630801</v>
      </c>
      <c r="K1168" s="48">
        <v>2.7589069885761899</v>
      </c>
      <c r="L1168" s="48">
        <v>5.7995038987975903E-3</v>
      </c>
      <c r="M1168" s="48">
        <v>7.0571194528082498E-2</v>
      </c>
      <c r="N1168" s="48" t="s">
        <v>1135</v>
      </c>
      <c r="O1168" s="48">
        <v>0</v>
      </c>
      <c r="P1168" s="48">
        <v>0</v>
      </c>
    </row>
    <row r="1169" spans="1:16">
      <c r="A1169" s="48">
        <v>1165</v>
      </c>
      <c r="B1169" s="48" t="s">
        <v>164</v>
      </c>
      <c r="C1169" s="48">
        <v>648311</v>
      </c>
      <c r="D1169" s="48">
        <v>650311</v>
      </c>
      <c r="E1169" s="48" t="s">
        <v>2459</v>
      </c>
      <c r="F1169" s="48" t="s">
        <v>2460</v>
      </c>
      <c r="G1169" s="48">
        <v>197335</v>
      </c>
      <c r="H1169" s="48">
        <v>6.11775179992111</v>
      </c>
      <c r="I1169" s="48">
        <v>0.62832065393928904</v>
      </c>
      <c r="J1169" s="48">
        <v>0.16414072635754401</v>
      </c>
      <c r="K1169" s="48">
        <v>3.8279387930246802</v>
      </c>
      <c r="L1169" s="48">
        <v>1.29220878806209E-4</v>
      </c>
      <c r="M1169" s="48">
        <v>4.3271181998239703E-3</v>
      </c>
      <c r="N1169" s="48" t="s">
        <v>1135</v>
      </c>
      <c r="O1169" s="48">
        <v>0</v>
      </c>
      <c r="P1169" s="48">
        <v>0</v>
      </c>
    </row>
    <row r="1170" spans="1:16">
      <c r="A1170" s="48">
        <v>1166</v>
      </c>
      <c r="B1170" s="48" t="s">
        <v>191</v>
      </c>
      <c r="C1170" s="48">
        <v>94327644</v>
      </c>
      <c r="D1170" s="48">
        <v>94329644</v>
      </c>
      <c r="E1170" s="48" t="s">
        <v>2461</v>
      </c>
      <c r="F1170" s="48" t="s">
        <v>2462</v>
      </c>
      <c r="G1170" s="48">
        <v>54754</v>
      </c>
      <c r="H1170" s="48">
        <v>2.7642473292068099</v>
      </c>
      <c r="I1170" s="48">
        <v>0.628695186779201</v>
      </c>
      <c r="J1170" s="48">
        <v>0.23251000207348099</v>
      </c>
      <c r="K1170" s="48">
        <v>2.70394899648451</v>
      </c>
      <c r="L1170" s="48">
        <v>6.8520805701755604E-3</v>
      </c>
      <c r="M1170" s="48">
        <v>7.8584247637867505E-2</v>
      </c>
      <c r="N1170" s="48" t="s">
        <v>1135</v>
      </c>
      <c r="O1170" s="48">
        <v>0</v>
      </c>
      <c r="P1170" s="48">
        <v>0</v>
      </c>
    </row>
    <row r="1171" spans="1:16">
      <c r="A1171" s="48">
        <v>1167</v>
      </c>
      <c r="B1171" s="48" t="s">
        <v>133</v>
      </c>
      <c r="C1171" s="48">
        <v>77638688</v>
      </c>
      <c r="D1171" s="48">
        <v>77640688</v>
      </c>
      <c r="E1171" s="48" t="s">
        <v>2463</v>
      </c>
      <c r="F1171" s="48" t="s">
        <v>2464</v>
      </c>
      <c r="G1171" s="48">
        <v>23440</v>
      </c>
      <c r="H1171" s="48">
        <v>2.6523153059297</v>
      </c>
      <c r="I1171" s="48">
        <v>0.62957049745135196</v>
      </c>
      <c r="J1171" s="48">
        <v>0.22970738797808901</v>
      </c>
      <c r="K1171" s="48">
        <v>2.74074988616128</v>
      </c>
      <c r="L1171" s="48">
        <v>6.1299150003554402E-3</v>
      </c>
      <c r="M1171" s="48">
        <v>7.2996251621879699E-2</v>
      </c>
      <c r="N1171" s="48" t="s">
        <v>1135</v>
      </c>
      <c r="O1171" s="48">
        <v>0</v>
      </c>
      <c r="P1171" s="48">
        <v>0</v>
      </c>
    </row>
    <row r="1172" spans="1:16">
      <c r="A1172" s="48">
        <v>1168</v>
      </c>
      <c r="B1172" s="48" t="s">
        <v>161</v>
      </c>
      <c r="C1172" s="48">
        <v>46224374</v>
      </c>
      <c r="D1172" s="48">
        <v>46226374</v>
      </c>
      <c r="E1172" s="48" t="s">
        <v>2465</v>
      </c>
      <c r="F1172" s="48" t="s">
        <v>2466</v>
      </c>
      <c r="G1172" s="48">
        <v>284058</v>
      </c>
      <c r="H1172" s="48">
        <v>63.968658246754302</v>
      </c>
      <c r="I1172" s="48">
        <v>0.63441630770028601</v>
      </c>
      <c r="J1172" s="48">
        <v>4.6277701729879099E-2</v>
      </c>
      <c r="K1172" s="48">
        <v>13.7088983243668</v>
      </c>
      <c r="L1172" s="50">
        <v>8.9811132988321506E-43</v>
      </c>
      <c r="M1172" s="50">
        <v>1.7142379255099499E-39</v>
      </c>
      <c r="N1172" s="48" t="s">
        <v>1135</v>
      </c>
      <c r="O1172" s="48">
        <v>0</v>
      </c>
      <c r="P1172" s="48">
        <v>0</v>
      </c>
    </row>
    <row r="1173" spans="1:16">
      <c r="A1173" s="48">
        <v>1169</v>
      </c>
      <c r="B1173" s="48" t="s">
        <v>123</v>
      </c>
      <c r="C1173" s="48">
        <v>105488855</v>
      </c>
      <c r="D1173" s="48">
        <v>105490855</v>
      </c>
      <c r="E1173" s="48" t="s">
        <v>2467</v>
      </c>
      <c r="F1173" s="48" t="s">
        <v>2468</v>
      </c>
      <c r="G1173" s="48">
        <v>283643</v>
      </c>
      <c r="H1173" s="48">
        <v>2.8819058780936002</v>
      </c>
      <c r="I1173" s="48">
        <v>0.63488878491905698</v>
      </c>
      <c r="J1173" s="48">
        <v>0.224465604547855</v>
      </c>
      <c r="K1173" s="48">
        <v>2.8284457487280701</v>
      </c>
      <c r="L1173" s="48">
        <v>4.6774628217118802E-3</v>
      </c>
      <c r="M1173" s="48">
        <v>6.1330304966528401E-2</v>
      </c>
      <c r="N1173" s="48" t="s">
        <v>1135</v>
      </c>
      <c r="O1173" s="48">
        <v>0</v>
      </c>
      <c r="P1173" s="48">
        <v>0</v>
      </c>
    </row>
    <row r="1174" spans="1:16">
      <c r="A1174" s="48">
        <v>1170</v>
      </c>
      <c r="B1174" s="48" t="s">
        <v>220</v>
      </c>
      <c r="C1174" s="48">
        <v>14582084</v>
      </c>
      <c r="D1174" s="48">
        <v>14584084</v>
      </c>
      <c r="E1174" s="48" t="s">
        <v>2469</v>
      </c>
      <c r="F1174" s="48" t="s">
        <v>2470</v>
      </c>
      <c r="G1174" s="48">
        <v>388512</v>
      </c>
      <c r="H1174" s="48">
        <v>8.4096810510430497</v>
      </c>
      <c r="I1174" s="48">
        <v>0.63542469720755501</v>
      </c>
      <c r="J1174" s="48">
        <v>0.128612733206524</v>
      </c>
      <c r="K1174" s="48">
        <v>4.9406048792012003</v>
      </c>
      <c r="L1174" s="50">
        <v>7.7880587460354198E-7</v>
      </c>
      <c r="M1174" s="50">
        <v>6.7133066390825301E-5</v>
      </c>
      <c r="N1174" s="48" t="s">
        <v>1135</v>
      </c>
      <c r="O1174" s="48">
        <v>0</v>
      </c>
      <c r="P1174" s="48">
        <v>0</v>
      </c>
    </row>
    <row r="1175" spans="1:16">
      <c r="A1175" s="48">
        <v>1171</v>
      </c>
      <c r="B1175" s="48" t="s">
        <v>258</v>
      </c>
      <c r="C1175" s="48">
        <v>72545</v>
      </c>
      <c r="D1175" s="48">
        <v>74545</v>
      </c>
      <c r="E1175" s="48" t="s">
        <v>2471</v>
      </c>
      <c r="F1175" s="48" t="s">
        <v>2472</v>
      </c>
      <c r="G1175" s="48">
        <v>260334</v>
      </c>
      <c r="H1175" s="48">
        <v>6.49393491648493</v>
      </c>
      <c r="I1175" s="48">
        <v>0.63675334351351998</v>
      </c>
      <c r="J1175" s="48">
        <v>0.14986857663339501</v>
      </c>
      <c r="K1175" s="48">
        <v>4.2487448524391498</v>
      </c>
      <c r="L1175" s="50">
        <v>2.1497159444489602E-5</v>
      </c>
      <c r="M1175" s="48">
        <v>9.8364228540351404E-4</v>
      </c>
      <c r="N1175" s="48" t="s">
        <v>1135</v>
      </c>
      <c r="O1175" s="48">
        <v>0</v>
      </c>
      <c r="P1175" s="48">
        <v>0</v>
      </c>
    </row>
    <row r="1176" spans="1:16">
      <c r="A1176" s="48">
        <v>1172</v>
      </c>
      <c r="B1176" s="48" t="s">
        <v>267</v>
      </c>
      <c r="C1176" s="48">
        <v>44264788</v>
      </c>
      <c r="D1176" s="48">
        <v>44266788</v>
      </c>
      <c r="E1176" s="48" t="s">
        <v>2473</v>
      </c>
      <c r="F1176" s="48" t="s">
        <v>2474</v>
      </c>
      <c r="G1176" s="48">
        <v>4794</v>
      </c>
      <c r="H1176" s="48">
        <v>2.59690967070016</v>
      </c>
      <c r="I1176" s="48">
        <v>0.64235103400954696</v>
      </c>
      <c r="J1176" s="48">
        <v>0.24173522090272001</v>
      </c>
      <c r="K1176" s="48">
        <v>2.65725048923691</v>
      </c>
      <c r="L1176" s="48">
        <v>7.8780882995104096E-3</v>
      </c>
      <c r="M1176" s="48">
        <v>8.7038300585270706E-2</v>
      </c>
      <c r="N1176" s="48" t="s">
        <v>1135</v>
      </c>
      <c r="O1176" s="48">
        <v>0</v>
      </c>
      <c r="P1176" s="48">
        <v>0</v>
      </c>
    </row>
    <row r="1177" spans="1:16">
      <c r="A1177" s="48">
        <v>1173</v>
      </c>
      <c r="B1177" s="48" t="s">
        <v>123</v>
      </c>
      <c r="C1177" s="48">
        <v>77141734</v>
      </c>
      <c r="D1177" s="48">
        <v>77143734</v>
      </c>
      <c r="E1177" s="48" t="s">
        <v>2475</v>
      </c>
      <c r="F1177" s="48" t="s">
        <v>2476</v>
      </c>
      <c r="G1177" s="48">
        <v>283576</v>
      </c>
      <c r="H1177" s="48">
        <v>4.0163714222710798</v>
      </c>
      <c r="I1177" s="48">
        <v>0.64500133940717896</v>
      </c>
      <c r="J1177" s="48">
        <v>0.18247376680264801</v>
      </c>
      <c r="K1177" s="48">
        <v>3.5347620137900302</v>
      </c>
      <c r="L1177" s="48">
        <v>4.0814257081094198E-4</v>
      </c>
      <c r="M1177" s="48">
        <v>1.1151723698578701E-2</v>
      </c>
      <c r="N1177" s="48" t="s">
        <v>1135</v>
      </c>
      <c r="O1177" s="48">
        <v>0</v>
      </c>
      <c r="P1177" s="48">
        <v>0</v>
      </c>
    </row>
    <row r="1178" spans="1:16">
      <c r="A1178" s="48">
        <v>1174</v>
      </c>
      <c r="B1178" s="48" t="s">
        <v>136</v>
      </c>
      <c r="C1178" s="48">
        <v>625078</v>
      </c>
      <c r="D1178" s="48">
        <v>627078</v>
      </c>
      <c r="E1178" s="48" t="s">
        <v>2477</v>
      </c>
      <c r="F1178" s="48" t="s">
        <v>2478</v>
      </c>
      <c r="G1178" s="48">
        <v>53841</v>
      </c>
      <c r="H1178" s="48">
        <v>2.9173564544825301</v>
      </c>
      <c r="I1178" s="48">
        <v>0.646128539950234</v>
      </c>
      <c r="J1178" s="48">
        <v>0.22400997763281</v>
      </c>
      <c r="K1178" s="48">
        <v>2.8843739318136401</v>
      </c>
      <c r="L1178" s="48">
        <v>3.9219275356336004E-3</v>
      </c>
      <c r="M1178" s="48">
        <v>5.49275406746337E-2</v>
      </c>
      <c r="N1178" s="48" t="s">
        <v>1135</v>
      </c>
      <c r="O1178" s="48">
        <v>0</v>
      </c>
      <c r="P1178" s="48">
        <v>0</v>
      </c>
    </row>
    <row r="1179" spans="1:16">
      <c r="A1179" s="48">
        <v>1175</v>
      </c>
      <c r="B1179" s="48" t="s">
        <v>498</v>
      </c>
      <c r="C1179" s="48">
        <v>1536107</v>
      </c>
      <c r="D1179" s="48">
        <v>1538107</v>
      </c>
      <c r="E1179" s="48" t="s">
        <v>2479</v>
      </c>
      <c r="F1179" s="48" t="s">
        <v>2480</v>
      </c>
      <c r="G1179" s="48">
        <v>286530</v>
      </c>
      <c r="H1179" s="48">
        <v>22.3969897145723</v>
      </c>
      <c r="I1179" s="48">
        <v>0.65368630792677995</v>
      </c>
      <c r="J1179" s="48">
        <v>8.2029565013831005E-2</v>
      </c>
      <c r="K1179" s="48">
        <v>7.9689110605006999</v>
      </c>
      <c r="L1179" s="50">
        <v>1.60078609114063E-15</v>
      </c>
      <c r="M1179" s="50">
        <v>8.9117095682208099E-13</v>
      </c>
      <c r="N1179" s="48" t="s">
        <v>1135</v>
      </c>
      <c r="O1179" s="48">
        <v>0</v>
      </c>
      <c r="P1179" s="48">
        <v>0</v>
      </c>
    </row>
    <row r="1180" spans="1:16">
      <c r="A1180" s="48">
        <v>1176</v>
      </c>
      <c r="B1180" s="48" t="s">
        <v>215</v>
      </c>
      <c r="C1180" s="48">
        <v>124449820</v>
      </c>
      <c r="D1180" s="48">
        <v>124451820</v>
      </c>
      <c r="E1180" s="48" t="s">
        <v>2481</v>
      </c>
      <c r="F1180" s="48" t="s">
        <v>2482</v>
      </c>
      <c r="G1180" s="48">
        <v>55039</v>
      </c>
      <c r="H1180" s="48">
        <v>3.5974129163868098</v>
      </c>
      <c r="I1180" s="48">
        <v>0.65733388700836204</v>
      </c>
      <c r="J1180" s="48">
        <v>0.18835952070614301</v>
      </c>
      <c r="K1180" s="48">
        <v>3.4897831792312801</v>
      </c>
      <c r="L1180" s="48">
        <v>4.8341258693215101E-4</v>
      </c>
      <c r="M1180" s="48">
        <v>1.25459227455147E-2</v>
      </c>
      <c r="N1180" s="48" t="s">
        <v>1135</v>
      </c>
      <c r="O1180" s="48">
        <v>0</v>
      </c>
      <c r="P1180" s="48">
        <v>0</v>
      </c>
    </row>
    <row r="1181" spans="1:16">
      <c r="A1181" s="48">
        <v>1177</v>
      </c>
      <c r="B1181" s="48" t="s">
        <v>126</v>
      </c>
      <c r="C1181" s="48">
        <v>6635447</v>
      </c>
      <c r="D1181" s="48">
        <v>6637447</v>
      </c>
      <c r="E1181" s="48" t="s">
        <v>2483</v>
      </c>
      <c r="F1181" s="48" t="s">
        <v>2484</v>
      </c>
      <c r="G1181" s="48">
        <v>57121</v>
      </c>
      <c r="H1181" s="48">
        <v>4.7000706726245403</v>
      </c>
      <c r="I1181" s="48">
        <v>0.65774096557516204</v>
      </c>
      <c r="J1181" s="48">
        <v>0.18590807123483899</v>
      </c>
      <c r="K1181" s="48">
        <v>3.53799036914489</v>
      </c>
      <c r="L1181" s="48">
        <v>4.0318476399555303E-4</v>
      </c>
      <c r="M1181" s="48">
        <v>1.10615023239108E-2</v>
      </c>
      <c r="N1181" s="48" t="s">
        <v>1135</v>
      </c>
      <c r="O1181" s="48">
        <v>0</v>
      </c>
      <c r="P1181" s="48">
        <v>0</v>
      </c>
    </row>
    <row r="1182" spans="1:16">
      <c r="A1182" s="48">
        <v>1178</v>
      </c>
      <c r="B1182" s="48" t="s">
        <v>161</v>
      </c>
      <c r="C1182" s="48">
        <v>7280667</v>
      </c>
      <c r="D1182" s="48">
        <v>7282667</v>
      </c>
      <c r="E1182" s="48" t="s">
        <v>2485</v>
      </c>
      <c r="F1182" s="48" t="s">
        <v>2486</v>
      </c>
      <c r="G1182" s="48">
        <v>6517</v>
      </c>
      <c r="H1182" s="48">
        <v>2.7390709780151101</v>
      </c>
      <c r="I1182" s="48">
        <v>0.659296222786944</v>
      </c>
      <c r="J1182" s="48">
        <v>0.22997462130597801</v>
      </c>
      <c r="K1182" s="48">
        <v>2.8668216477233002</v>
      </c>
      <c r="L1182" s="48">
        <v>4.1461659866628801E-3</v>
      </c>
      <c r="M1182" s="48">
        <v>5.7323621275881802E-2</v>
      </c>
      <c r="N1182" s="48" t="s">
        <v>1135</v>
      </c>
      <c r="O1182" s="48">
        <v>0</v>
      </c>
      <c r="P1182" s="48">
        <v>0</v>
      </c>
    </row>
    <row r="1183" spans="1:16">
      <c r="A1183" s="48">
        <v>1179</v>
      </c>
      <c r="B1183" s="48" t="s">
        <v>220</v>
      </c>
      <c r="C1183" s="48">
        <v>45496061</v>
      </c>
      <c r="D1183" s="48">
        <v>45498061</v>
      </c>
      <c r="E1183" s="48" t="s">
        <v>2487</v>
      </c>
      <c r="F1183" s="48" t="s">
        <v>2488</v>
      </c>
      <c r="G1183" s="48">
        <v>6253</v>
      </c>
      <c r="H1183" s="48">
        <v>3.0236255866423898</v>
      </c>
      <c r="I1183" s="48">
        <v>0.66256935164068098</v>
      </c>
      <c r="J1183" s="48">
        <v>0.221469862491733</v>
      </c>
      <c r="K1183" s="48">
        <v>2.9916908069846899</v>
      </c>
      <c r="L1183" s="48">
        <v>2.7743710029725401E-3</v>
      </c>
      <c r="M1183" s="48">
        <v>4.3203229569599197E-2</v>
      </c>
      <c r="N1183" s="48" t="s">
        <v>1135</v>
      </c>
      <c r="O1183" s="48">
        <v>0</v>
      </c>
      <c r="P1183" s="48">
        <v>0</v>
      </c>
    </row>
    <row r="1184" spans="1:16">
      <c r="A1184" s="48">
        <v>1180</v>
      </c>
      <c r="B1184" s="48" t="s">
        <v>161</v>
      </c>
      <c r="C1184" s="48">
        <v>29621907</v>
      </c>
      <c r="D1184" s="48">
        <v>29623907</v>
      </c>
      <c r="E1184" s="48" t="s">
        <v>2489</v>
      </c>
      <c r="F1184" s="48" t="s">
        <v>2490</v>
      </c>
      <c r="G1184" s="48">
        <v>84940</v>
      </c>
      <c r="H1184" s="48">
        <v>2.5297747575448102</v>
      </c>
      <c r="I1184" s="48">
        <v>0.66738557828406198</v>
      </c>
      <c r="J1184" s="48">
        <v>0.23800414736511499</v>
      </c>
      <c r="K1184" s="48">
        <v>2.80409222138573</v>
      </c>
      <c r="L1184" s="48">
        <v>5.0458470182421803E-3</v>
      </c>
      <c r="M1184" s="48">
        <v>6.4391176705571998E-2</v>
      </c>
      <c r="N1184" s="48" t="s">
        <v>1135</v>
      </c>
      <c r="O1184" s="48">
        <v>0</v>
      </c>
      <c r="P1184" s="48">
        <v>0</v>
      </c>
    </row>
    <row r="1185" spans="1:16">
      <c r="A1185" s="48">
        <v>1181</v>
      </c>
      <c r="B1185" s="48" t="s">
        <v>108</v>
      </c>
      <c r="C1185" s="48">
        <v>109686814</v>
      </c>
      <c r="D1185" s="48">
        <v>109688814</v>
      </c>
      <c r="E1185" s="48" t="s">
        <v>2491</v>
      </c>
      <c r="F1185" s="48" t="s">
        <v>2492</v>
      </c>
      <c r="G1185" s="48">
        <v>2944</v>
      </c>
      <c r="H1185" s="48">
        <v>3.8297576871208299</v>
      </c>
      <c r="I1185" s="48">
        <v>0.67071945352142004</v>
      </c>
      <c r="J1185" s="48">
        <v>0.190764455347187</v>
      </c>
      <c r="K1185" s="48">
        <v>3.51595611614714</v>
      </c>
      <c r="L1185" s="48">
        <v>4.3817340254521199E-4</v>
      </c>
      <c r="M1185" s="48">
        <v>1.16972329240735E-2</v>
      </c>
      <c r="N1185" s="48" t="s">
        <v>1135</v>
      </c>
      <c r="O1185" s="48">
        <v>0</v>
      </c>
      <c r="P1185" s="48">
        <v>0</v>
      </c>
    </row>
    <row r="1186" spans="1:16">
      <c r="A1186" s="48">
        <v>1182</v>
      </c>
      <c r="B1186" s="48" t="s">
        <v>267</v>
      </c>
      <c r="C1186" s="48">
        <v>32952122</v>
      </c>
      <c r="D1186" s="48">
        <v>32954122</v>
      </c>
      <c r="E1186" s="48" t="s">
        <v>2493</v>
      </c>
      <c r="F1186" s="48" t="s">
        <v>2494</v>
      </c>
      <c r="G1186" s="48" t="s">
        <v>179</v>
      </c>
      <c r="H1186" s="48">
        <v>5.5791047880489799</v>
      </c>
      <c r="I1186" s="48">
        <v>0.67366023019658505</v>
      </c>
      <c r="J1186" s="48">
        <v>0.159415203972229</v>
      </c>
      <c r="K1186" s="48">
        <v>4.2258217121746</v>
      </c>
      <c r="L1186" s="50">
        <v>2.3807043168255599E-5</v>
      </c>
      <c r="M1186" s="48">
        <v>1.0674023616478599E-3</v>
      </c>
      <c r="N1186" s="48" t="s">
        <v>1135</v>
      </c>
      <c r="O1186" s="48">
        <v>0</v>
      </c>
      <c r="P1186" s="48">
        <v>0</v>
      </c>
    </row>
    <row r="1187" spans="1:16">
      <c r="A1187" s="48">
        <v>1183</v>
      </c>
      <c r="B1187" s="48" t="s">
        <v>267</v>
      </c>
      <c r="C1187" s="48">
        <v>43628540</v>
      </c>
      <c r="D1187" s="48">
        <v>43630540</v>
      </c>
      <c r="E1187" s="48" t="s">
        <v>2495</v>
      </c>
      <c r="F1187" s="48" t="s">
        <v>2496</v>
      </c>
      <c r="G1187" s="48">
        <v>9587</v>
      </c>
      <c r="H1187" s="48">
        <v>2.7572827837879901</v>
      </c>
      <c r="I1187" s="48">
        <v>0.68844775979484096</v>
      </c>
      <c r="J1187" s="48">
        <v>0.21046834492041999</v>
      </c>
      <c r="K1187" s="48">
        <v>3.2710275745036599</v>
      </c>
      <c r="L1187" s="48">
        <v>1.0715746144968499E-3</v>
      </c>
      <c r="M1187" s="48">
        <v>2.1660073259141301E-2</v>
      </c>
      <c r="N1187" s="48" t="s">
        <v>1135</v>
      </c>
      <c r="O1187" s="48">
        <v>0</v>
      </c>
      <c r="P1187" s="48">
        <v>0</v>
      </c>
    </row>
    <row r="1188" spans="1:16">
      <c r="A1188" s="48">
        <v>1184</v>
      </c>
      <c r="B1188" s="48" t="s">
        <v>191</v>
      </c>
      <c r="C1188" s="48">
        <v>21801636</v>
      </c>
      <c r="D1188" s="48">
        <v>21803636</v>
      </c>
      <c r="E1188" s="48" t="s">
        <v>2497</v>
      </c>
      <c r="F1188" s="48" t="s">
        <v>2498</v>
      </c>
      <c r="G1188" s="48" t="s">
        <v>179</v>
      </c>
      <c r="H1188" s="48">
        <v>86.891996459024298</v>
      </c>
      <c r="I1188" s="48">
        <v>0.68904114909543002</v>
      </c>
      <c r="J1188" s="48">
        <v>5.1223082004620703E-2</v>
      </c>
      <c r="K1188" s="48">
        <v>13.4517706106258</v>
      </c>
      <c r="L1188" s="50">
        <v>3.0058740861488501E-41</v>
      </c>
      <c r="M1188" s="50">
        <v>5.0201854581293404E-38</v>
      </c>
      <c r="N1188" s="48" t="s">
        <v>1135</v>
      </c>
      <c r="O1188" s="48">
        <v>0</v>
      </c>
      <c r="P1188" s="48">
        <v>0</v>
      </c>
    </row>
    <row r="1189" spans="1:16">
      <c r="A1189" s="48">
        <v>1185</v>
      </c>
      <c r="B1189" s="48" t="s">
        <v>220</v>
      </c>
      <c r="C1189" s="48">
        <v>49579646</v>
      </c>
      <c r="D1189" s="48">
        <v>49581646</v>
      </c>
      <c r="E1189" s="48" t="s">
        <v>2499</v>
      </c>
      <c r="F1189" s="48" t="s">
        <v>2500</v>
      </c>
      <c r="G1189" s="48">
        <v>5639</v>
      </c>
      <c r="H1189" s="48">
        <v>2.7690632288043502</v>
      </c>
      <c r="I1189" s="48">
        <v>0.69210507876324501</v>
      </c>
      <c r="J1189" s="48">
        <v>0.21450932626748101</v>
      </c>
      <c r="K1189" s="48">
        <v>3.2264568203446302</v>
      </c>
      <c r="L1189" s="48">
        <v>1.25333141524584E-3</v>
      </c>
      <c r="M1189" s="48">
        <v>2.44107303776964E-2</v>
      </c>
      <c r="N1189" s="48" t="s">
        <v>1135</v>
      </c>
      <c r="O1189" s="48">
        <v>0</v>
      </c>
      <c r="P1189" s="48">
        <v>0</v>
      </c>
    </row>
    <row r="1190" spans="1:16">
      <c r="A1190" s="48">
        <v>1186</v>
      </c>
      <c r="B1190" s="48" t="s">
        <v>498</v>
      </c>
      <c r="C1190" s="48">
        <v>153971327</v>
      </c>
      <c r="D1190" s="48">
        <v>153973327</v>
      </c>
      <c r="E1190" s="48" t="s">
        <v>2501</v>
      </c>
      <c r="F1190" s="48" t="s">
        <v>2502</v>
      </c>
      <c r="G1190" s="48">
        <v>8269</v>
      </c>
      <c r="H1190" s="48">
        <v>2.9637758500951001</v>
      </c>
      <c r="I1190" s="48">
        <v>0.69639109973130298</v>
      </c>
      <c r="J1190" s="48">
        <v>0.22509997327662701</v>
      </c>
      <c r="K1190" s="48">
        <v>3.0936969453812502</v>
      </c>
      <c r="L1190" s="48">
        <v>1.97679299695812E-3</v>
      </c>
      <c r="M1190" s="48">
        <v>3.3948497727965897E-2</v>
      </c>
      <c r="N1190" s="48" t="s">
        <v>1135</v>
      </c>
      <c r="O1190" s="48">
        <v>0</v>
      </c>
      <c r="P1190" s="48">
        <v>0</v>
      </c>
    </row>
    <row r="1191" spans="1:16">
      <c r="A1191" s="48">
        <v>1187</v>
      </c>
      <c r="B1191" s="48" t="s">
        <v>196</v>
      </c>
      <c r="C1191" s="48">
        <v>65005743</v>
      </c>
      <c r="D1191" s="48">
        <v>65007743</v>
      </c>
      <c r="E1191" s="48" t="s">
        <v>2503</v>
      </c>
      <c r="F1191" s="48" t="s">
        <v>2504</v>
      </c>
      <c r="G1191" s="48">
        <v>2086</v>
      </c>
      <c r="H1191" s="48">
        <v>5.11413408369976</v>
      </c>
      <c r="I1191" s="48">
        <v>0.69807137898681804</v>
      </c>
      <c r="J1191" s="48">
        <v>0.16157363900441399</v>
      </c>
      <c r="K1191" s="48">
        <v>4.3204534061880402</v>
      </c>
      <c r="L1191" s="50">
        <v>1.5570893275294799E-5</v>
      </c>
      <c r="M1191" s="48">
        <v>7.5927994544238602E-4</v>
      </c>
      <c r="N1191" s="48" t="s">
        <v>1135</v>
      </c>
      <c r="O1191" s="48">
        <v>0</v>
      </c>
      <c r="P1191" s="48">
        <v>0</v>
      </c>
    </row>
    <row r="1192" spans="1:16">
      <c r="A1192" s="48">
        <v>1188</v>
      </c>
      <c r="B1192" s="48" t="s">
        <v>164</v>
      </c>
      <c r="C1192" s="48">
        <v>635817</v>
      </c>
      <c r="D1192" s="48">
        <v>637817</v>
      </c>
      <c r="E1192" s="48" t="s">
        <v>2505</v>
      </c>
      <c r="F1192" s="48" t="s">
        <v>2506</v>
      </c>
      <c r="G1192" s="48">
        <v>84331</v>
      </c>
      <c r="H1192" s="48">
        <v>2.58845230919776</v>
      </c>
      <c r="I1192" s="48">
        <v>0.69936763140271496</v>
      </c>
      <c r="J1192" s="48">
        <v>0.23079454799071999</v>
      </c>
      <c r="K1192" s="48">
        <v>3.0302606257009002</v>
      </c>
      <c r="L1192" s="48">
        <v>2.4434278911011401E-3</v>
      </c>
      <c r="M1192" s="48">
        <v>3.92859687761761E-2</v>
      </c>
      <c r="N1192" s="48" t="s">
        <v>1135</v>
      </c>
      <c r="O1192" s="48">
        <v>0</v>
      </c>
      <c r="P1192" s="48">
        <v>0</v>
      </c>
    </row>
    <row r="1193" spans="1:16">
      <c r="A1193" s="48">
        <v>1189</v>
      </c>
      <c r="B1193" s="48" t="s">
        <v>267</v>
      </c>
      <c r="C1193" s="48">
        <v>31398784</v>
      </c>
      <c r="D1193" s="48">
        <v>31400784</v>
      </c>
      <c r="E1193" s="48" t="s">
        <v>2507</v>
      </c>
      <c r="F1193" s="48" t="s">
        <v>2508</v>
      </c>
      <c r="G1193" s="48">
        <v>100507436</v>
      </c>
      <c r="H1193" s="48">
        <v>3.7319210985883702</v>
      </c>
      <c r="I1193" s="48">
        <v>0.69982485612879797</v>
      </c>
      <c r="J1193" s="48">
        <v>0.20371291546213</v>
      </c>
      <c r="K1193" s="48">
        <v>3.4353484880485801</v>
      </c>
      <c r="L1193" s="48">
        <v>5.9179227790824498E-4</v>
      </c>
      <c r="M1193" s="48">
        <v>1.42211090380073E-2</v>
      </c>
      <c r="N1193" s="48" t="s">
        <v>1135</v>
      </c>
      <c r="O1193" s="48">
        <v>0</v>
      </c>
      <c r="P1193" s="48">
        <v>0</v>
      </c>
    </row>
    <row r="1194" spans="1:16">
      <c r="A1194" s="48">
        <v>1190</v>
      </c>
      <c r="B1194" s="48" t="s">
        <v>126</v>
      </c>
      <c r="C1194" s="48">
        <v>6443867</v>
      </c>
      <c r="D1194" s="48">
        <v>6445867</v>
      </c>
      <c r="E1194" s="48" t="s">
        <v>2509</v>
      </c>
      <c r="F1194" s="48" t="s">
        <v>2510</v>
      </c>
      <c r="G1194" s="48">
        <v>939</v>
      </c>
      <c r="H1194" s="48">
        <v>2.2864072920977598</v>
      </c>
      <c r="I1194" s="48">
        <v>0.70196609721119896</v>
      </c>
      <c r="J1194" s="48">
        <v>0.24175834004896801</v>
      </c>
      <c r="K1194" s="48">
        <v>2.9035858579646701</v>
      </c>
      <c r="L1194" s="48">
        <v>3.6891580182925E-3</v>
      </c>
      <c r="M1194" s="48">
        <v>5.2578022309944503E-2</v>
      </c>
      <c r="N1194" s="48" t="s">
        <v>1135</v>
      </c>
      <c r="O1194" s="48">
        <v>0</v>
      </c>
      <c r="P1194" s="48">
        <v>0</v>
      </c>
    </row>
    <row r="1195" spans="1:16">
      <c r="A1195" s="48">
        <v>1191</v>
      </c>
      <c r="B1195" s="48" t="s">
        <v>161</v>
      </c>
      <c r="C1195" s="48">
        <v>45261112</v>
      </c>
      <c r="D1195" s="48">
        <v>45263112</v>
      </c>
      <c r="E1195" s="48" t="s">
        <v>2511</v>
      </c>
      <c r="F1195" s="48" t="s">
        <v>2512</v>
      </c>
      <c r="G1195" s="48">
        <v>124783</v>
      </c>
      <c r="H1195" s="48">
        <v>2.7212659076820098</v>
      </c>
      <c r="I1195" s="48">
        <v>0.70233107252795901</v>
      </c>
      <c r="J1195" s="48">
        <v>0.228695684728869</v>
      </c>
      <c r="K1195" s="48">
        <v>3.0710289674272202</v>
      </c>
      <c r="L1195" s="48">
        <v>2.1332245396831098E-3</v>
      </c>
      <c r="M1195" s="48">
        <v>3.5942008921445202E-2</v>
      </c>
      <c r="N1195" s="48" t="s">
        <v>1135</v>
      </c>
      <c r="O1195" s="48">
        <v>0</v>
      </c>
      <c r="P1195" s="48">
        <v>0</v>
      </c>
    </row>
    <row r="1196" spans="1:16">
      <c r="A1196" s="48">
        <v>1192</v>
      </c>
      <c r="B1196" s="48" t="s">
        <v>220</v>
      </c>
      <c r="C1196" s="48">
        <v>57350307</v>
      </c>
      <c r="D1196" s="48">
        <v>57352307</v>
      </c>
      <c r="E1196" s="48" t="s">
        <v>2513</v>
      </c>
      <c r="F1196" s="48" t="s">
        <v>2514</v>
      </c>
      <c r="G1196" s="48">
        <v>57343</v>
      </c>
      <c r="H1196" s="48">
        <v>2.85240295154229</v>
      </c>
      <c r="I1196" s="48">
        <v>0.70413314435019603</v>
      </c>
      <c r="J1196" s="48">
        <v>0.242119159180718</v>
      </c>
      <c r="K1196" s="48">
        <v>2.9082091096501301</v>
      </c>
      <c r="L1196" s="48">
        <v>3.6350518200969398E-3</v>
      </c>
      <c r="M1196" s="48">
        <v>5.2206393144374898E-2</v>
      </c>
      <c r="N1196" s="48" t="s">
        <v>1135</v>
      </c>
      <c r="O1196" s="48">
        <v>0</v>
      </c>
      <c r="P1196" s="48">
        <v>0</v>
      </c>
    </row>
    <row r="1197" spans="1:16">
      <c r="A1197" s="48">
        <v>1193</v>
      </c>
      <c r="B1197" s="48" t="s">
        <v>191</v>
      </c>
      <c r="C1197" s="48">
        <v>133478137</v>
      </c>
      <c r="D1197" s="48">
        <v>133480137</v>
      </c>
      <c r="E1197" s="48" t="s">
        <v>2515</v>
      </c>
      <c r="F1197" s="48" t="s">
        <v>2516</v>
      </c>
      <c r="G1197" s="48">
        <v>11182</v>
      </c>
      <c r="H1197" s="48">
        <v>2.9928170075151899</v>
      </c>
      <c r="I1197" s="48">
        <v>0.70566593242858699</v>
      </c>
      <c r="J1197" s="48">
        <v>0.20940460235101499</v>
      </c>
      <c r="K1197" s="48">
        <v>3.3698683052138101</v>
      </c>
      <c r="L1197" s="48">
        <v>7.5204116021388898E-4</v>
      </c>
      <c r="M1197" s="48">
        <v>1.68874318346517E-2</v>
      </c>
      <c r="N1197" s="48" t="s">
        <v>1135</v>
      </c>
      <c r="O1197" s="48">
        <v>0</v>
      </c>
      <c r="P1197" s="48">
        <v>0</v>
      </c>
    </row>
    <row r="1198" spans="1:16">
      <c r="A1198" s="48">
        <v>1194</v>
      </c>
      <c r="B1198" s="48" t="s">
        <v>182</v>
      </c>
      <c r="C1198" s="48">
        <v>672580</v>
      </c>
      <c r="D1198" s="48">
        <v>674580</v>
      </c>
      <c r="E1198" s="48" t="s">
        <v>2517</v>
      </c>
      <c r="F1198" s="48" t="s">
        <v>2518</v>
      </c>
      <c r="G1198" s="48">
        <v>4636</v>
      </c>
      <c r="H1198" s="48">
        <v>2.4014513458362701</v>
      </c>
      <c r="I1198" s="48">
        <v>0.70953759269235195</v>
      </c>
      <c r="J1198" s="48">
        <v>0.24650169540966599</v>
      </c>
      <c r="K1198" s="48">
        <v>2.8784288542646999</v>
      </c>
      <c r="L1198" s="48">
        <v>3.9966141781373598E-3</v>
      </c>
      <c r="M1198" s="48">
        <v>5.5746207063759698E-2</v>
      </c>
      <c r="N1198" s="48" t="s">
        <v>1135</v>
      </c>
      <c r="O1198" s="48">
        <v>0</v>
      </c>
      <c r="P1198" s="48">
        <v>0</v>
      </c>
    </row>
    <row r="1199" spans="1:16">
      <c r="A1199" s="48">
        <v>1195</v>
      </c>
      <c r="B1199" s="48" t="s">
        <v>220</v>
      </c>
      <c r="C1199" s="48">
        <v>13951492</v>
      </c>
      <c r="D1199" s="48">
        <v>13953492</v>
      </c>
      <c r="E1199" s="48" t="s">
        <v>2519</v>
      </c>
      <c r="F1199" s="48" t="s">
        <v>2520</v>
      </c>
      <c r="G1199" s="48">
        <v>90379</v>
      </c>
      <c r="H1199" s="48">
        <v>2.6066611337380401</v>
      </c>
      <c r="I1199" s="48">
        <v>0.71185628423110503</v>
      </c>
      <c r="J1199" s="48">
        <v>0.26313235441484101</v>
      </c>
      <c r="K1199" s="48">
        <v>2.7053164397595499</v>
      </c>
      <c r="L1199" s="48">
        <v>6.8239350522141598E-3</v>
      </c>
      <c r="M1199" s="48">
        <v>7.8396041472599695E-2</v>
      </c>
      <c r="N1199" s="48" t="s">
        <v>1135</v>
      </c>
      <c r="O1199" s="48">
        <v>0</v>
      </c>
      <c r="P1199" s="48">
        <v>0</v>
      </c>
    </row>
    <row r="1200" spans="1:16">
      <c r="A1200" s="48">
        <v>1196</v>
      </c>
      <c r="B1200" s="48" t="s">
        <v>196</v>
      </c>
      <c r="C1200" s="48">
        <v>44978098</v>
      </c>
      <c r="D1200" s="48">
        <v>44980098</v>
      </c>
      <c r="E1200" s="48" t="s">
        <v>2521</v>
      </c>
      <c r="F1200" s="48" t="s">
        <v>2522</v>
      </c>
      <c r="G1200" s="48">
        <v>64005</v>
      </c>
      <c r="H1200" s="48">
        <v>6.3396507913712696</v>
      </c>
      <c r="I1200" s="48">
        <v>0.71459731702850504</v>
      </c>
      <c r="J1200" s="48">
        <v>0.158185072576042</v>
      </c>
      <c r="K1200" s="48">
        <v>4.5174763041246404</v>
      </c>
      <c r="L1200" s="50">
        <v>6.2581028681754198E-6</v>
      </c>
      <c r="M1200" s="48">
        <v>3.6673031763899899E-4</v>
      </c>
      <c r="N1200" s="48" t="s">
        <v>1135</v>
      </c>
      <c r="O1200" s="48">
        <v>0</v>
      </c>
      <c r="P1200" s="48">
        <v>0</v>
      </c>
    </row>
    <row r="1201" spans="1:16">
      <c r="A1201" s="48">
        <v>1197</v>
      </c>
      <c r="B1201" s="48" t="s">
        <v>220</v>
      </c>
      <c r="C1201" s="48">
        <v>29810898</v>
      </c>
      <c r="D1201" s="48">
        <v>29812898</v>
      </c>
      <c r="E1201" s="48" t="s">
        <v>2523</v>
      </c>
      <c r="F1201" s="48" t="s">
        <v>2524</v>
      </c>
      <c r="G1201" s="48">
        <v>898</v>
      </c>
      <c r="H1201" s="48">
        <v>3.0362039517875998</v>
      </c>
      <c r="I1201" s="48">
        <v>0.71565744801699305</v>
      </c>
      <c r="J1201" s="48">
        <v>0.207838732329819</v>
      </c>
      <c r="K1201" s="48">
        <v>3.4433305091628399</v>
      </c>
      <c r="L1201" s="48">
        <v>5.7459663156102898E-4</v>
      </c>
      <c r="M1201" s="48">
        <v>1.39839446161874E-2</v>
      </c>
      <c r="N1201" s="48" t="s">
        <v>1135</v>
      </c>
      <c r="O1201" s="48">
        <v>0</v>
      </c>
      <c r="P1201" s="48">
        <v>0</v>
      </c>
    </row>
    <row r="1202" spans="1:16">
      <c r="A1202" s="48">
        <v>1198</v>
      </c>
      <c r="B1202" s="48" t="s">
        <v>114</v>
      </c>
      <c r="C1202" s="48">
        <v>5125626</v>
      </c>
      <c r="D1202" s="48">
        <v>5127626</v>
      </c>
      <c r="E1202" s="48" t="s">
        <v>2525</v>
      </c>
      <c r="F1202" s="48" t="s">
        <v>2526</v>
      </c>
      <c r="G1202" s="48">
        <v>5111</v>
      </c>
      <c r="H1202" s="48">
        <v>2.4897669332213499</v>
      </c>
      <c r="I1202" s="48">
        <v>0.724105013465283</v>
      </c>
      <c r="J1202" s="48">
        <v>0.240243854674626</v>
      </c>
      <c r="K1202" s="48">
        <v>3.0140417720402199</v>
      </c>
      <c r="L1202" s="48">
        <v>2.5779230905644602E-3</v>
      </c>
      <c r="M1202" s="48">
        <v>4.08799272608227E-2</v>
      </c>
      <c r="N1202" s="48" t="s">
        <v>1135</v>
      </c>
      <c r="O1202" s="48">
        <v>0</v>
      </c>
      <c r="P1202" s="48">
        <v>0</v>
      </c>
    </row>
    <row r="1203" spans="1:16">
      <c r="A1203" s="48">
        <v>1199</v>
      </c>
      <c r="B1203" s="48" t="s">
        <v>114</v>
      </c>
      <c r="C1203" s="48">
        <v>64078988</v>
      </c>
      <c r="D1203" s="48">
        <v>64080988</v>
      </c>
      <c r="E1203" s="48" t="s">
        <v>2527</v>
      </c>
      <c r="F1203" s="48" t="s">
        <v>2528</v>
      </c>
      <c r="G1203" s="48">
        <v>10287</v>
      </c>
      <c r="H1203" s="48">
        <v>2.2241865535509402</v>
      </c>
      <c r="I1203" s="48">
        <v>0.72578426271491003</v>
      </c>
      <c r="J1203" s="48">
        <v>0.27610537205792202</v>
      </c>
      <c r="K1203" s="48">
        <v>2.6286495525434801</v>
      </c>
      <c r="L1203" s="48">
        <v>8.5724652502649195E-3</v>
      </c>
      <c r="M1203" s="48">
        <v>9.2186829042869206E-2</v>
      </c>
      <c r="N1203" s="48" t="s">
        <v>1135</v>
      </c>
      <c r="O1203" s="48">
        <v>0</v>
      </c>
      <c r="P1203" s="48">
        <v>0</v>
      </c>
    </row>
    <row r="1204" spans="1:16">
      <c r="A1204" s="48">
        <v>1200</v>
      </c>
      <c r="B1204" s="48" t="s">
        <v>191</v>
      </c>
      <c r="C1204" s="48">
        <v>137026464</v>
      </c>
      <c r="D1204" s="48">
        <v>137028464</v>
      </c>
      <c r="E1204" s="48" t="s">
        <v>2529</v>
      </c>
      <c r="F1204" s="48" t="s">
        <v>2530</v>
      </c>
      <c r="G1204" s="48" t="s">
        <v>179</v>
      </c>
      <c r="H1204" s="48">
        <v>3.16800211128038</v>
      </c>
      <c r="I1204" s="48">
        <v>0.727509345077887</v>
      </c>
      <c r="J1204" s="48">
        <v>0.238256130826667</v>
      </c>
      <c r="K1204" s="48">
        <v>3.0534758646238398</v>
      </c>
      <c r="L1204" s="48">
        <v>2.2620691714361802E-3</v>
      </c>
      <c r="M1204" s="48">
        <v>3.7230817933459497E-2</v>
      </c>
      <c r="N1204" s="48" t="s">
        <v>1135</v>
      </c>
      <c r="O1204" s="48">
        <v>0</v>
      </c>
      <c r="P1204" s="48">
        <v>0</v>
      </c>
    </row>
    <row r="1205" spans="1:16">
      <c r="A1205" s="48">
        <v>1201</v>
      </c>
      <c r="B1205" s="48" t="s">
        <v>220</v>
      </c>
      <c r="C1205" s="48">
        <v>18000132</v>
      </c>
      <c r="D1205" s="48">
        <v>18002132</v>
      </c>
      <c r="E1205" s="48" t="s">
        <v>2531</v>
      </c>
      <c r="F1205" s="48" t="s">
        <v>2532</v>
      </c>
      <c r="G1205" s="48">
        <v>27106</v>
      </c>
      <c r="H1205" s="48">
        <v>3.2676782306622401</v>
      </c>
      <c r="I1205" s="48">
        <v>0.72781165535534498</v>
      </c>
      <c r="J1205" s="48">
        <v>0.22130901790563201</v>
      </c>
      <c r="K1205" s="48">
        <v>3.2886669609897701</v>
      </c>
      <c r="L1205" s="48">
        <v>1.0066305962382501E-3</v>
      </c>
      <c r="M1205" s="48">
        <v>2.0819800923125801E-2</v>
      </c>
      <c r="N1205" s="48" t="s">
        <v>1135</v>
      </c>
      <c r="O1205" s="48">
        <v>0</v>
      </c>
      <c r="P1205" s="48">
        <v>0</v>
      </c>
    </row>
    <row r="1206" spans="1:16">
      <c r="A1206" s="48">
        <v>1202</v>
      </c>
      <c r="B1206" s="48" t="s">
        <v>220</v>
      </c>
      <c r="C1206" s="48">
        <v>13861063</v>
      </c>
      <c r="D1206" s="48">
        <v>13863063</v>
      </c>
      <c r="E1206" s="48" t="s">
        <v>2533</v>
      </c>
      <c r="F1206" s="48" t="s">
        <v>2534</v>
      </c>
      <c r="G1206" s="48">
        <v>342977</v>
      </c>
      <c r="H1206" s="48">
        <v>4.9823009369184703</v>
      </c>
      <c r="I1206" s="48">
        <v>0.73093909976396199</v>
      </c>
      <c r="J1206" s="48">
        <v>0.168754848937375</v>
      </c>
      <c r="K1206" s="48">
        <v>4.3313665021573096</v>
      </c>
      <c r="L1206" s="50">
        <v>1.48186782879012E-5</v>
      </c>
      <c r="M1206" s="48">
        <v>7.3059911662231604E-4</v>
      </c>
      <c r="N1206" s="48" t="s">
        <v>1135</v>
      </c>
      <c r="O1206" s="48">
        <v>0</v>
      </c>
      <c r="P1206" s="48">
        <v>0</v>
      </c>
    </row>
    <row r="1207" spans="1:16">
      <c r="A1207" s="48">
        <v>1203</v>
      </c>
      <c r="B1207" s="48" t="s">
        <v>296</v>
      </c>
      <c r="C1207" s="48">
        <v>50326060</v>
      </c>
      <c r="D1207" s="48">
        <v>50328060</v>
      </c>
      <c r="E1207" s="48" t="s">
        <v>2535</v>
      </c>
      <c r="F1207" s="48" t="s">
        <v>2536</v>
      </c>
      <c r="G1207" s="48">
        <v>414918</v>
      </c>
      <c r="H1207" s="48">
        <v>5.7466277478299599</v>
      </c>
      <c r="I1207" s="48">
        <v>0.73363599674369195</v>
      </c>
      <c r="J1207" s="48">
        <v>0.15968252351037801</v>
      </c>
      <c r="K1207" s="48">
        <v>4.5943412003757</v>
      </c>
      <c r="L1207" s="50">
        <v>4.3411856862919502E-6</v>
      </c>
      <c r="M1207" s="48">
        <v>2.6853047201179099E-4</v>
      </c>
      <c r="N1207" s="48" t="s">
        <v>1135</v>
      </c>
      <c r="O1207" s="48">
        <v>0</v>
      </c>
      <c r="P1207" s="48">
        <v>0</v>
      </c>
    </row>
    <row r="1208" spans="1:16">
      <c r="A1208" s="48">
        <v>1204</v>
      </c>
      <c r="B1208" s="48" t="s">
        <v>161</v>
      </c>
      <c r="C1208" s="48">
        <v>78131407</v>
      </c>
      <c r="D1208" s="48">
        <v>78133407</v>
      </c>
      <c r="E1208" s="48" t="s">
        <v>2537</v>
      </c>
      <c r="F1208" s="48" t="s">
        <v>2538</v>
      </c>
      <c r="G1208" s="48">
        <v>11322</v>
      </c>
      <c r="H1208" s="48">
        <v>7.3484591875857603</v>
      </c>
      <c r="I1208" s="48">
        <v>0.73954926317530101</v>
      </c>
      <c r="J1208" s="48">
        <v>0.14400333927234099</v>
      </c>
      <c r="K1208" s="48">
        <v>5.1356396796928196</v>
      </c>
      <c r="L1208" s="50">
        <v>2.8118594313156401E-7</v>
      </c>
      <c r="M1208" s="50">
        <v>2.8036756613289701E-5</v>
      </c>
      <c r="N1208" s="48" t="s">
        <v>1135</v>
      </c>
      <c r="O1208" s="48">
        <v>0</v>
      </c>
      <c r="P1208" s="48">
        <v>0</v>
      </c>
    </row>
    <row r="1209" spans="1:16">
      <c r="A1209" s="48">
        <v>1205</v>
      </c>
      <c r="B1209" s="48" t="s">
        <v>191</v>
      </c>
      <c r="C1209" s="48">
        <v>132581185</v>
      </c>
      <c r="D1209" s="48">
        <v>132583185</v>
      </c>
      <c r="E1209" s="48" t="s">
        <v>2539</v>
      </c>
      <c r="F1209" s="48" t="s">
        <v>2540</v>
      </c>
      <c r="G1209" s="48">
        <v>56751</v>
      </c>
      <c r="H1209" s="48">
        <v>2.4373588741122498</v>
      </c>
      <c r="I1209" s="48">
        <v>0.74151198587607103</v>
      </c>
      <c r="J1209" s="48">
        <v>0.24517327390908</v>
      </c>
      <c r="K1209" s="48">
        <v>3.0244405275227999</v>
      </c>
      <c r="L1209" s="48">
        <v>2.4909344044120999E-3</v>
      </c>
      <c r="M1209" s="48">
        <v>3.9905724912889802E-2</v>
      </c>
      <c r="N1209" s="48" t="s">
        <v>1135</v>
      </c>
      <c r="O1209" s="48">
        <v>0</v>
      </c>
      <c r="P1209" s="48">
        <v>0</v>
      </c>
    </row>
    <row r="1210" spans="1:16">
      <c r="A1210" s="48">
        <v>1206</v>
      </c>
      <c r="B1210" s="48" t="s">
        <v>164</v>
      </c>
      <c r="C1210" s="48">
        <v>88650152</v>
      </c>
      <c r="D1210" s="48">
        <v>88652152</v>
      </c>
      <c r="E1210" s="48" t="s">
        <v>2541</v>
      </c>
      <c r="F1210" s="48" t="s">
        <v>2542</v>
      </c>
      <c r="G1210" s="48">
        <v>1535</v>
      </c>
      <c r="H1210" s="48">
        <v>2.4670219490182101</v>
      </c>
      <c r="I1210" s="48">
        <v>0.74175290034124997</v>
      </c>
      <c r="J1210" s="48">
        <v>0.23386975183112699</v>
      </c>
      <c r="K1210" s="48">
        <v>3.1716495807326801</v>
      </c>
      <c r="L1210" s="48">
        <v>1.5157578512823E-3</v>
      </c>
      <c r="M1210" s="48">
        <v>2.7984864928018799E-2</v>
      </c>
      <c r="N1210" s="48" t="s">
        <v>1135</v>
      </c>
      <c r="O1210" s="48">
        <v>0</v>
      </c>
      <c r="P1210" s="48">
        <v>0</v>
      </c>
    </row>
    <row r="1211" spans="1:16">
      <c r="A1211" s="48">
        <v>1207</v>
      </c>
      <c r="B1211" s="48" t="s">
        <v>161</v>
      </c>
      <c r="C1211" s="48">
        <v>7293615</v>
      </c>
      <c r="D1211" s="48">
        <v>7295615</v>
      </c>
      <c r="E1211" s="48" t="s">
        <v>2543</v>
      </c>
      <c r="F1211" s="48" t="s">
        <v>2544</v>
      </c>
      <c r="G1211" s="48">
        <v>51087</v>
      </c>
      <c r="H1211" s="48">
        <v>2.2595032353106999</v>
      </c>
      <c r="I1211" s="48">
        <v>0.74348856157520704</v>
      </c>
      <c r="J1211" s="48">
        <v>0.27179137664007902</v>
      </c>
      <c r="K1211" s="48">
        <v>2.7355119605570701</v>
      </c>
      <c r="L1211" s="48">
        <v>6.2283322824827E-3</v>
      </c>
      <c r="M1211" s="48">
        <v>7.3643139492257897E-2</v>
      </c>
      <c r="N1211" s="48" t="s">
        <v>1135</v>
      </c>
      <c r="O1211" s="48">
        <v>0</v>
      </c>
      <c r="P1211" s="48">
        <v>0</v>
      </c>
    </row>
    <row r="1212" spans="1:16">
      <c r="A1212" s="48">
        <v>1208</v>
      </c>
      <c r="B1212" s="48" t="s">
        <v>220</v>
      </c>
      <c r="C1212" s="48">
        <v>50332515</v>
      </c>
      <c r="D1212" s="48">
        <v>50334515</v>
      </c>
      <c r="E1212" s="48" t="s">
        <v>2545</v>
      </c>
      <c r="F1212" s="48" t="s">
        <v>2546</v>
      </c>
      <c r="G1212" s="48">
        <v>3748</v>
      </c>
      <c r="H1212" s="48">
        <v>6.2388379610445499</v>
      </c>
      <c r="I1212" s="48">
        <v>0.74662505781394695</v>
      </c>
      <c r="J1212" s="48">
        <v>0.16831121210706801</v>
      </c>
      <c r="K1212" s="48">
        <v>4.4359793294043497</v>
      </c>
      <c r="L1212" s="50">
        <v>9.1654643139984496E-6</v>
      </c>
      <c r="M1212" s="48">
        <v>5.0603210206336103E-4</v>
      </c>
      <c r="N1212" s="48" t="s">
        <v>1135</v>
      </c>
      <c r="O1212" s="48">
        <v>0</v>
      </c>
      <c r="P1212" s="48">
        <v>0</v>
      </c>
    </row>
    <row r="1213" spans="1:16">
      <c r="A1213" s="48">
        <v>1209</v>
      </c>
      <c r="B1213" s="48" t="s">
        <v>267</v>
      </c>
      <c r="C1213" s="48">
        <v>390739</v>
      </c>
      <c r="D1213" s="48">
        <v>392739</v>
      </c>
      <c r="E1213" s="48" t="s">
        <v>2547</v>
      </c>
      <c r="F1213" s="48" t="s">
        <v>2548</v>
      </c>
      <c r="G1213" s="48">
        <v>3662</v>
      </c>
      <c r="H1213" s="48">
        <v>5.8825865200178296</v>
      </c>
      <c r="I1213" s="48">
        <v>0.74825463424386396</v>
      </c>
      <c r="J1213" s="48">
        <v>0.17124646273809799</v>
      </c>
      <c r="K1213" s="48">
        <v>4.3694603805524199</v>
      </c>
      <c r="L1213" s="50">
        <v>1.24553934264592E-5</v>
      </c>
      <c r="M1213" s="48">
        <v>6.3761115544414405E-4</v>
      </c>
      <c r="N1213" s="48" t="s">
        <v>1135</v>
      </c>
      <c r="O1213" s="48">
        <v>0</v>
      </c>
      <c r="P1213" s="48">
        <v>0</v>
      </c>
    </row>
    <row r="1214" spans="1:16">
      <c r="A1214" s="48">
        <v>1210</v>
      </c>
      <c r="B1214" s="48" t="s">
        <v>136</v>
      </c>
      <c r="C1214" s="48">
        <v>277365</v>
      </c>
      <c r="D1214" s="48">
        <v>279365</v>
      </c>
      <c r="E1214" s="48" t="s">
        <v>2549</v>
      </c>
      <c r="F1214" s="48" t="s">
        <v>2550</v>
      </c>
      <c r="G1214" s="48">
        <v>171389</v>
      </c>
      <c r="H1214" s="48">
        <v>2.1524848340007399</v>
      </c>
      <c r="I1214" s="48">
        <v>0.75181952927947504</v>
      </c>
      <c r="J1214" s="48">
        <v>0.265701135433978</v>
      </c>
      <c r="K1214" s="48">
        <v>2.8295683721919498</v>
      </c>
      <c r="L1214" s="48">
        <v>4.6610839508073E-3</v>
      </c>
      <c r="M1214" s="48">
        <v>6.1235735168865602E-2</v>
      </c>
      <c r="N1214" s="48" t="s">
        <v>1135</v>
      </c>
      <c r="O1214" s="48">
        <v>0</v>
      </c>
      <c r="P1214" s="48">
        <v>0</v>
      </c>
    </row>
    <row r="1215" spans="1:16">
      <c r="A1215" s="48">
        <v>1211</v>
      </c>
      <c r="B1215" s="48" t="s">
        <v>161</v>
      </c>
      <c r="C1215" s="48">
        <v>74465416</v>
      </c>
      <c r="D1215" s="48">
        <v>74467416</v>
      </c>
      <c r="E1215" s="48" t="s">
        <v>2551</v>
      </c>
      <c r="F1215" s="48" t="s">
        <v>2552</v>
      </c>
      <c r="G1215" s="48">
        <v>11314</v>
      </c>
      <c r="H1215" s="48">
        <v>7.0072141665578096</v>
      </c>
      <c r="I1215" s="48">
        <v>0.75301251951938197</v>
      </c>
      <c r="J1215" s="48">
        <v>0.14571526455315101</v>
      </c>
      <c r="K1215" s="48">
        <v>5.1676982629689796</v>
      </c>
      <c r="L1215" s="50">
        <v>2.36994509663026E-7</v>
      </c>
      <c r="M1215" s="50">
        <v>2.4357566489290001E-5</v>
      </c>
      <c r="N1215" s="48" t="s">
        <v>1135</v>
      </c>
      <c r="O1215" s="48">
        <v>0</v>
      </c>
      <c r="P1215" s="48">
        <v>0</v>
      </c>
    </row>
    <row r="1216" spans="1:16">
      <c r="A1216" s="48">
        <v>1212</v>
      </c>
      <c r="B1216" s="48" t="s">
        <v>196</v>
      </c>
      <c r="C1216" s="48">
        <v>74198652</v>
      </c>
      <c r="D1216" s="48">
        <v>74200652</v>
      </c>
      <c r="E1216" s="48" t="s">
        <v>2553</v>
      </c>
      <c r="F1216" s="48" t="s">
        <v>2554</v>
      </c>
      <c r="G1216" s="48">
        <v>7462</v>
      </c>
      <c r="H1216" s="48">
        <v>6.7894882800084302</v>
      </c>
      <c r="I1216" s="48">
        <v>0.75743279865173097</v>
      </c>
      <c r="J1216" s="48">
        <v>0.151273897964703</v>
      </c>
      <c r="K1216" s="48">
        <v>5.0070290304045901</v>
      </c>
      <c r="L1216" s="50">
        <v>5.5276592670479503E-7</v>
      </c>
      <c r="M1216" s="50">
        <v>5.0241534331311303E-5</v>
      </c>
      <c r="N1216" s="48" t="s">
        <v>1135</v>
      </c>
      <c r="O1216" s="48">
        <v>0</v>
      </c>
      <c r="P1216" s="48">
        <v>1</v>
      </c>
    </row>
    <row r="1217" spans="1:16">
      <c r="A1217" s="48">
        <v>1213</v>
      </c>
      <c r="B1217" s="48" t="s">
        <v>220</v>
      </c>
      <c r="C1217" s="48">
        <v>50822787</v>
      </c>
      <c r="D1217" s="48">
        <v>50824787</v>
      </c>
      <c r="E1217" s="48" t="s">
        <v>2555</v>
      </c>
      <c r="F1217" s="48" t="s">
        <v>2556</v>
      </c>
      <c r="G1217" s="48">
        <v>3816</v>
      </c>
      <c r="H1217" s="48">
        <v>1.84872684922829</v>
      </c>
      <c r="I1217" s="48">
        <v>0.76510492025761001</v>
      </c>
      <c r="J1217" s="48">
        <v>0.278255228553694</v>
      </c>
      <c r="K1217" s="48">
        <v>2.74965154917105</v>
      </c>
      <c r="L1217" s="48">
        <v>5.9658668260699496E-3</v>
      </c>
      <c r="M1217" s="48">
        <v>7.1681606711439402E-2</v>
      </c>
      <c r="N1217" s="48" t="s">
        <v>1135</v>
      </c>
      <c r="O1217" s="48">
        <v>0</v>
      </c>
      <c r="P1217" s="48">
        <v>0</v>
      </c>
    </row>
    <row r="1218" spans="1:16">
      <c r="A1218" s="48">
        <v>1214</v>
      </c>
      <c r="B1218" s="48" t="s">
        <v>136</v>
      </c>
      <c r="C1218" s="48">
        <v>416455</v>
      </c>
      <c r="D1218" s="48">
        <v>418455</v>
      </c>
      <c r="E1218" s="48" t="s">
        <v>2557</v>
      </c>
      <c r="F1218" s="48" t="s">
        <v>2558</v>
      </c>
      <c r="G1218" s="48">
        <v>59307</v>
      </c>
      <c r="H1218" s="48">
        <v>2.9941909849639798</v>
      </c>
      <c r="I1218" s="48">
        <v>0.76797400839142704</v>
      </c>
      <c r="J1218" s="48">
        <v>0.238799399022493</v>
      </c>
      <c r="K1218" s="48">
        <v>3.21597965294331</v>
      </c>
      <c r="L1218" s="48">
        <v>1.3000004885267999E-3</v>
      </c>
      <c r="M1218" s="48">
        <v>2.5027819203467801E-2</v>
      </c>
      <c r="N1218" s="48" t="s">
        <v>1135</v>
      </c>
      <c r="O1218" s="48">
        <v>0</v>
      </c>
      <c r="P1218" s="48">
        <v>0</v>
      </c>
    </row>
    <row r="1219" spans="1:16">
      <c r="A1219" s="48">
        <v>1215</v>
      </c>
      <c r="B1219" s="48" t="s">
        <v>196</v>
      </c>
      <c r="C1219" s="48">
        <v>155811273</v>
      </c>
      <c r="D1219" s="48">
        <v>155813273</v>
      </c>
      <c r="E1219" s="48" t="s">
        <v>2559</v>
      </c>
      <c r="F1219" s="48" t="s">
        <v>2560</v>
      </c>
      <c r="G1219" s="48">
        <v>6469</v>
      </c>
      <c r="H1219" s="48">
        <v>3.1626305118378601</v>
      </c>
      <c r="I1219" s="48">
        <v>0.77055172399817495</v>
      </c>
      <c r="J1219" s="48">
        <v>0.22575389144418201</v>
      </c>
      <c r="K1219" s="48">
        <v>3.4132378364281601</v>
      </c>
      <c r="L1219" s="48">
        <v>6.4195890624828701E-4</v>
      </c>
      <c r="M1219" s="48">
        <v>1.5074187954979499E-2</v>
      </c>
      <c r="N1219" s="48" t="s">
        <v>1135</v>
      </c>
      <c r="O1219" s="48">
        <v>0</v>
      </c>
      <c r="P1219" s="48">
        <v>0</v>
      </c>
    </row>
    <row r="1220" spans="1:16">
      <c r="A1220" s="48">
        <v>1216</v>
      </c>
      <c r="B1220" s="48" t="s">
        <v>215</v>
      </c>
      <c r="C1220" s="48">
        <v>144516992</v>
      </c>
      <c r="D1220" s="48">
        <v>144518992</v>
      </c>
      <c r="E1220" s="48" t="s">
        <v>2561</v>
      </c>
      <c r="F1220" s="48" t="s">
        <v>2562</v>
      </c>
      <c r="G1220" s="48">
        <v>9684</v>
      </c>
      <c r="H1220" s="48">
        <v>2.1466115239948702</v>
      </c>
      <c r="I1220" s="48">
        <v>0.77191228753544805</v>
      </c>
      <c r="J1220" s="48">
        <v>0.26529644981593398</v>
      </c>
      <c r="K1220" s="48">
        <v>2.90962162543453</v>
      </c>
      <c r="L1220" s="48">
        <v>3.6186655696194502E-3</v>
      </c>
      <c r="M1220" s="48">
        <v>5.2155034710988098E-2</v>
      </c>
      <c r="N1220" s="48" t="s">
        <v>1135</v>
      </c>
      <c r="O1220" s="48">
        <v>0</v>
      </c>
      <c r="P1220" s="48">
        <v>0</v>
      </c>
    </row>
    <row r="1221" spans="1:16">
      <c r="A1221" s="48">
        <v>1217</v>
      </c>
      <c r="B1221" s="48" t="s">
        <v>164</v>
      </c>
      <c r="C1221" s="48">
        <v>3035926</v>
      </c>
      <c r="D1221" s="48">
        <v>3037926</v>
      </c>
      <c r="E1221" s="48" t="s">
        <v>2563</v>
      </c>
      <c r="F1221" s="48" t="s">
        <v>2564</v>
      </c>
      <c r="G1221" s="48">
        <v>146439</v>
      </c>
      <c r="H1221" s="48">
        <v>2.3336415487510598</v>
      </c>
      <c r="I1221" s="48">
        <v>0.77733563730033495</v>
      </c>
      <c r="J1221" s="48">
        <v>0.26716054663186301</v>
      </c>
      <c r="K1221" s="48">
        <v>2.9096198787595502</v>
      </c>
      <c r="L1221" s="48">
        <v>3.6186857908169999E-3</v>
      </c>
      <c r="M1221" s="48">
        <v>5.2155034710988098E-2</v>
      </c>
      <c r="N1221" s="48" t="s">
        <v>1135</v>
      </c>
      <c r="O1221" s="48">
        <v>0</v>
      </c>
      <c r="P1221" s="48">
        <v>0</v>
      </c>
    </row>
    <row r="1222" spans="1:16">
      <c r="A1222" s="48">
        <v>1218</v>
      </c>
      <c r="B1222" s="48" t="s">
        <v>220</v>
      </c>
      <c r="C1222" s="48">
        <v>3171346</v>
      </c>
      <c r="D1222" s="48">
        <v>3173346</v>
      </c>
      <c r="E1222" s="48" t="s">
        <v>2565</v>
      </c>
      <c r="F1222" s="48" t="s">
        <v>2566</v>
      </c>
      <c r="G1222" s="48">
        <v>8698</v>
      </c>
      <c r="H1222" s="48">
        <v>2.0643333400840702</v>
      </c>
      <c r="I1222" s="48">
        <v>0.77815658359972495</v>
      </c>
      <c r="J1222" s="48">
        <v>0.28218228321392502</v>
      </c>
      <c r="K1222" s="48">
        <v>2.75763798753374</v>
      </c>
      <c r="L1222" s="48">
        <v>5.82206350161249E-3</v>
      </c>
      <c r="M1222" s="48">
        <v>7.0716900404585906E-2</v>
      </c>
      <c r="N1222" s="48" t="s">
        <v>1135</v>
      </c>
      <c r="O1222" s="48">
        <v>0</v>
      </c>
      <c r="P1222" s="48">
        <v>0</v>
      </c>
    </row>
    <row r="1223" spans="1:16">
      <c r="A1223" s="48">
        <v>1219</v>
      </c>
      <c r="B1223" s="48" t="s">
        <v>161</v>
      </c>
      <c r="C1223" s="48">
        <v>43005725</v>
      </c>
      <c r="D1223" s="48">
        <v>43007725</v>
      </c>
      <c r="E1223" s="48" t="s">
        <v>2567</v>
      </c>
      <c r="F1223" s="48" t="s">
        <v>2568</v>
      </c>
      <c r="G1223" s="48">
        <v>3430</v>
      </c>
      <c r="H1223" s="48">
        <v>2.08410818245039</v>
      </c>
      <c r="I1223" s="48">
        <v>0.77927907024833898</v>
      </c>
      <c r="J1223" s="48">
        <v>0.27390596098294001</v>
      </c>
      <c r="K1223" s="48">
        <v>2.8450606458209799</v>
      </c>
      <c r="L1223" s="48">
        <v>4.4402968166124997E-3</v>
      </c>
      <c r="M1223" s="48">
        <v>5.9445697161081799E-2</v>
      </c>
      <c r="N1223" s="48" t="s">
        <v>1135</v>
      </c>
      <c r="O1223" s="48">
        <v>0</v>
      </c>
      <c r="P1223" s="48">
        <v>0</v>
      </c>
    </row>
    <row r="1224" spans="1:16">
      <c r="A1224" s="48">
        <v>1220</v>
      </c>
      <c r="B1224" s="48" t="s">
        <v>161</v>
      </c>
      <c r="C1224" s="48">
        <v>49229766</v>
      </c>
      <c r="D1224" s="48">
        <v>49231766</v>
      </c>
      <c r="E1224" s="48" t="s">
        <v>2569</v>
      </c>
      <c r="F1224" s="48" t="s">
        <v>2570</v>
      </c>
      <c r="G1224" s="48">
        <v>162466</v>
      </c>
      <c r="H1224" s="48">
        <v>2.2333623615585401</v>
      </c>
      <c r="I1224" s="48">
        <v>0.78274811477369699</v>
      </c>
      <c r="J1224" s="48">
        <v>0.27704517310321702</v>
      </c>
      <c r="K1224" s="48">
        <v>2.8253447118606601</v>
      </c>
      <c r="L1224" s="48">
        <v>4.7229775027935903E-3</v>
      </c>
      <c r="M1224" s="48">
        <v>6.17453056896528E-2</v>
      </c>
      <c r="N1224" s="48" t="s">
        <v>1135</v>
      </c>
      <c r="O1224" s="48">
        <v>0</v>
      </c>
      <c r="P1224" s="48">
        <v>0</v>
      </c>
    </row>
    <row r="1225" spans="1:16">
      <c r="A1225" s="48">
        <v>1221</v>
      </c>
      <c r="B1225" s="48" t="s">
        <v>126</v>
      </c>
      <c r="C1225" s="48">
        <v>110449422</v>
      </c>
      <c r="D1225" s="48">
        <v>110451422</v>
      </c>
      <c r="E1225" s="48" t="s">
        <v>2571</v>
      </c>
      <c r="F1225" s="48" t="s">
        <v>2572</v>
      </c>
      <c r="G1225" s="48">
        <v>10094</v>
      </c>
      <c r="H1225" s="48">
        <v>2.8904691372489801</v>
      </c>
      <c r="I1225" s="48">
        <v>0.78389067089910802</v>
      </c>
      <c r="J1225" s="48">
        <v>0.231222246678388</v>
      </c>
      <c r="K1225" s="48">
        <v>3.39020436900018</v>
      </c>
      <c r="L1225" s="48">
        <v>6.9840536968252302E-4</v>
      </c>
      <c r="M1225" s="48">
        <v>1.5896753227134901E-2</v>
      </c>
      <c r="N1225" s="48" t="s">
        <v>1135</v>
      </c>
      <c r="O1225" s="48">
        <v>0</v>
      </c>
      <c r="P1225" s="48">
        <v>0</v>
      </c>
    </row>
    <row r="1226" spans="1:16">
      <c r="A1226" s="48">
        <v>1222</v>
      </c>
      <c r="B1226" s="48" t="s">
        <v>150</v>
      </c>
      <c r="C1226" s="48">
        <v>69892560</v>
      </c>
      <c r="D1226" s="48">
        <v>69894560</v>
      </c>
      <c r="E1226" s="48" t="s">
        <v>2573</v>
      </c>
      <c r="F1226" s="48" t="s">
        <v>2574</v>
      </c>
      <c r="G1226" s="48">
        <v>11017</v>
      </c>
      <c r="H1226" s="48">
        <v>2.3092010604704498</v>
      </c>
      <c r="I1226" s="48">
        <v>0.78439712324739697</v>
      </c>
      <c r="J1226" s="48">
        <v>0.26617724252142699</v>
      </c>
      <c r="K1226" s="48">
        <v>2.9468977731417199</v>
      </c>
      <c r="L1226" s="48">
        <v>3.20979296801658E-3</v>
      </c>
      <c r="M1226" s="48">
        <v>4.7863888220613403E-2</v>
      </c>
      <c r="N1226" s="48" t="s">
        <v>1135</v>
      </c>
      <c r="O1226" s="48">
        <v>0</v>
      </c>
      <c r="P1226" s="48">
        <v>0</v>
      </c>
    </row>
    <row r="1227" spans="1:16">
      <c r="A1227" s="48">
        <v>1223</v>
      </c>
      <c r="B1227" s="48" t="s">
        <v>114</v>
      </c>
      <c r="C1227" s="48">
        <v>57390407</v>
      </c>
      <c r="D1227" s="48">
        <v>57392407</v>
      </c>
      <c r="E1227" s="48" t="s">
        <v>2575</v>
      </c>
      <c r="F1227" s="48" t="s">
        <v>2576</v>
      </c>
      <c r="G1227" s="48">
        <v>55544</v>
      </c>
      <c r="H1227" s="48">
        <v>6.0534520983904097</v>
      </c>
      <c r="I1227" s="48">
        <v>0.80048921443940602</v>
      </c>
      <c r="J1227" s="48">
        <v>0.152682084569051</v>
      </c>
      <c r="K1227" s="48">
        <v>5.2428496552087704</v>
      </c>
      <c r="L1227" s="50">
        <v>1.5811537256262301E-7</v>
      </c>
      <c r="M1227" s="50">
        <v>1.7459334651315699E-5</v>
      </c>
      <c r="N1227" s="48" t="s">
        <v>1135</v>
      </c>
      <c r="O1227" s="48">
        <v>0</v>
      </c>
      <c r="P1227" s="48">
        <v>0</v>
      </c>
    </row>
    <row r="1228" spans="1:16">
      <c r="A1228" s="48">
        <v>1224</v>
      </c>
      <c r="B1228" s="48" t="s">
        <v>133</v>
      </c>
      <c r="C1228" s="48">
        <v>178112443</v>
      </c>
      <c r="D1228" s="48">
        <v>178114443</v>
      </c>
      <c r="E1228" s="48" t="s">
        <v>2577</v>
      </c>
      <c r="F1228" s="48" t="s">
        <v>2578</v>
      </c>
      <c r="G1228" s="48">
        <v>23138</v>
      </c>
      <c r="H1228" s="48">
        <v>4.68168311179027</v>
      </c>
      <c r="I1228" s="48">
        <v>0.80078974513955803</v>
      </c>
      <c r="J1228" s="48">
        <v>0.165010152105944</v>
      </c>
      <c r="K1228" s="48">
        <v>4.85297258937993</v>
      </c>
      <c r="L1228" s="50">
        <v>1.21624506754842E-6</v>
      </c>
      <c r="M1228" s="50">
        <v>9.7306888308469296E-5</v>
      </c>
      <c r="N1228" s="48" t="s">
        <v>1135</v>
      </c>
      <c r="O1228" s="48">
        <v>0</v>
      </c>
      <c r="P1228" s="48">
        <v>0</v>
      </c>
    </row>
    <row r="1229" spans="1:16">
      <c r="A1229" s="48">
        <v>1225</v>
      </c>
      <c r="B1229" s="48" t="s">
        <v>161</v>
      </c>
      <c r="C1229" s="48">
        <v>68034519</v>
      </c>
      <c r="D1229" s="48">
        <v>68036519</v>
      </c>
      <c r="E1229" s="48" t="s">
        <v>2579</v>
      </c>
      <c r="F1229" s="48" t="s">
        <v>2580</v>
      </c>
      <c r="G1229" s="48">
        <v>3838</v>
      </c>
      <c r="H1229" s="48">
        <v>2.1873158659331899</v>
      </c>
      <c r="I1229" s="48">
        <v>0.80115205973964299</v>
      </c>
      <c r="J1229" s="48">
        <v>0.26726305752184498</v>
      </c>
      <c r="K1229" s="48">
        <v>2.99761615828315</v>
      </c>
      <c r="L1229" s="48">
        <v>2.7210014284398802E-3</v>
      </c>
      <c r="M1229" s="48">
        <v>4.2670540006320798E-2</v>
      </c>
      <c r="N1229" s="48" t="s">
        <v>1135</v>
      </c>
      <c r="O1229" s="48">
        <v>0</v>
      </c>
      <c r="P1229" s="48">
        <v>0</v>
      </c>
    </row>
    <row r="1230" spans="1:16">
      <c r="A1230" s="48">
        <v>1226</v>
      </c>
      <c r="B1230" s="48" t="s">
        <v>108</v>
      </c>
      <c r="C1230" s="48">
        <v>90716237</v>
      </c>
      <c r="D1230" s="48">
        <v>90718237</v>
      </c>
      <c r="E1230" s="48" t="s">
        <v>2581</v>
      </c>
      <c r="F1230" s="48" t="s">
        <v>2582</v>
      </c>
      <c r="G1230" s="48">
        <v>343472</v>
      </c>
      <c r="H1230" s="48">
        <v>1.8434556376929701</v>
      </c>
      <c r="I1230" s="48">
        <v>0.81148447001816904</v>
      </c>
      <c r="J1230" s="48">
        <v>0.311292691277824</v>
      </c>
      <c r="K1230" s="48">
        <v>2.6068214665982401</v>
      </c>
      <c r="L1230" s="48">
        <v>9.1386995768738995E-3</v>
      </c>
      <c r="M1230" s="48">
        <v>9.6143437044576494E-2</v>
      </c>
      <c r="N1230" s="48" t="s">
        <v>1135</v>
      </c>
      <c r="O1230" s="48">
        <v>0</v>
      </c>
      <c r="P1230" s="48">
        <v>0</v>
      </c>
    </row>
    <row r="1231" spans="1:16">
      <c r="A1231" s="48">
        <v>1227</v>
      </c>
      <c r="B1231" s="48" t="s">
        <v>196</v>
      </c>
      <c r="C1231" s="48">
        <v>101320823</v>
      </c>
      <c r="D1231" s="48">
        <v>101322823</v>
      </c>
      <c r="E1231" s="48" t="s">
        <v>2583</v>
      </c>
      <c r="F1231" s="48" t="s">
        <v>2584</v>
      </c>
      <c r="G1231" s="48">
        <v>64792</v>
      </c>
      <c r="H1231" s="48">
        <v>2.1050935798199402</v>
      </c>
      <c r="I1231" s="48">
        <v>0.81468609302944395</v>
      </c>
      <c r="J1231" s="48">
        <v>0.295096677265691</v>
      </c>
      <c r="K1231" s="48">
        <v>2.7607430235344199</v>
      </c>
      <c r="L1231" s="48">
        <v>5.7670033766225896E-3</v>
      </c>
      <c r="M1231" s="48">
        <v>7.0239682876075196E-2</v>
      </c>
      <c r="N1231" s="48" t="s">
        <v>1135</v>
      </c>
      <c r="O1231" s="48">
        <v>0</v>
      </c>
      <c r="P1231" s="48">
        <v>0</v>
      </c>
    </row>
    <row r="1232" spans="1:16">
      <c r="A1232" s="48">
        <v>1228</v>
      </c>
      <c r="B1232" s="48" t="s">
        <v>196</v>
      </c>
      <c r="C1232" s="48">
        <v>27174180</v>
      </c>
      <c r="D1232" s="48">
        <v>27176180</v>
      </c>
      <c r="E1232" s="48" t="s">
        <v>2585</v>
      </c>
      <c r="F1232" s="48" t="s">
        <v>2586</v>
      </c>
      <c r="G1232" s="48">
        <v>3205</v>
      </c>
      <c r="H1232" s="48">
        <v>3.3587528738729899</v>
      </c>
      <c r="I1232" s="48">
        <v>0.81948756692610403</v>
      </c>
      <c r="J1232" s="48">
        <v>0.21232949772422199</v>
      </c>
      <c r="K1232" s="48">
        <v>3.8595088092304102</v>
      </c>
      <c r="L1232" s="48">
        <v>1.13615161679194E-4</v>
      </c>
      <c r="M1232" s="48">
        <v>3.91857897300508E-3</v>
      </c>
      <c r="N1232" s="48" t="s">
        <v>1135</v>
      </c>
      <c r="O1232" s="48">
        <v>0</v>
      </c>
      <c r="P1232" s="48">
        <v>0</v>
      </c>
    </row>
    <row r="1233" spans="1:16">
      <c r="A1233" s="48">
        <v>1229</v>
      </c>
      <c r="B1233" s="48" t="s">
        <v>267</v>
      </c>
      <c r="C1233" s="48">
        <v>32438842</v>
      </c>
      <c r="D1233" s="48">
        <v>32440842</v>
      </c>
      <c r="E1233" s="48" t="s">
        <v>2587</v>
      </c>
      <c r="F1233" s="48" t="s">
        <v>2588</v>
      </c>
      <c r="G1233" s="48">
        <v>3122</v>
      </c>
      <c r="H1233" s="48">
        <v>1.6821088891226099</v>
      </c>
      <c r="I1233" s="48">
        <v>0.83038186529621605</v>
      </c>
      <c r="J1233" s="48">
        <v>0.29241566706428901</v>
      </c>
      <c r="K1233" s="48">
        <v>2.8397311048099598</v>
      </c>
      <c r="L1233" s="48">
        <v>4.5151576076096602E-3</v>
      </c>
      <c r="M1233" s="48">
        <v>6.0146581052116399E-2</v>
      </c>
      <c r="N1233" s="48" t="s">
        <v>1135</v>
      </c>
      <c r="O1233" s="48">
        <v>0</v>
      </c>
      <c r="P1233" s="48">
        <v>0</v>
      </c>
    </row>
    <row r="1234" spans="1:16">
      <c r="A1234" s="48">
        <v>1230</v>
      </c>
      <c r="B1234" s="48" t="s">
        <v>220</v>
      </c>
      <c r="C1234" s="48">
        <v>17280645</v>
      </c>
      <c r="D1234" s="48">
        <v>17282645</v>
      </c>
      <c r="E1234" s="48" t="s">
        <v>2589</v>
      </c>
      <c r="F1234" s="48" t="s">
        <v>2590</v>
      </c>
      <c r="G1234" s="48">
        <v>126549</v>
      </c>
      <c r="H1234" s="48">
        <v>1.54896339686818</v>
      </c>
      <c r="I1234" s="48">
        <v>0.83412413282402698</v>
      </c>
      <c r="J1234" s="48">
        <v>0.32231599843055297</v>
      </c>
      <c r="K1234" s="48">
        <v>2.58790794402268</v>
      </c>
      <c r="L1234" s="48">
        <v>9.6560782307610997E-3</v>
      </c>
      <c r="M1234" s="48">
        <v>9.9094935979703702E-2</v>
      </c>
      <c r="N1234" s="48" t="s">
        <v>1135</v>
      </c>
      <c r="O1234" s="48">
        <v>0</v>
      </c>
      <c r="P1234" s="48">
        <v>0</v>
      </c>
    </row>
    <row r="1235" spans="1:16">
      <c r="A1235" s="48">
        <v>1231</v>
      </c>
      <c r="B1235" s="48" t="s">
        <v>215</v>
      </c>
      <c r="C1235" s="48">
        <v>144526032</v>
      </c>
      <c r="D1235" s="48">
        <v>144528032</v>
      </c>
      <c r="E1235" s="48" t="s">
        <v>2591</v>
      </c>
      <c r="F1235" s="48" t="s">
        <v>2592</v>
      </c>
      <c r="G1235" s="48">
        <v>441381</v>
      </c>
      <c r="H1235" s="48">
        <v>1.5641907790957601</v>
      </c>
      <c r="I1235" s="48">
        <v>0.84940950923533198</v>
      </c>
      <c r="J1235" s="48">
        <v>0.32191756792990001</v>
      </c>
      <c r="K1235" s="48">
        <v>2.6385932109809498</v>
      </c>
      <c r="L1235" s="48">
        <v>8.3250810499216395E-3</v>
      </c>
      <c r="M1235" s="48">
        <v>9.0505620755087904E-2</v>
      </c>
      <c r="N1235" s="48" t="s">
        <v>1135</v>
      </c>
      <c r="O1235" s="48">
        <v>0</v>
      </c>
      <c r="P1235" s="48">
        <v>0</v>
      </c>
    </row>
    <row r="1236" spans="1:16">
      <c r="A1236" s="48">
        <v>1232</v>
      </c>
      <c r="B1236" s="51" t="s">
        <v>133</v>
      </c>
      <c r="C1236" s="51">
        <v>150411929</v>
      </c>
      <c r="D1236" s="51">
        <v>150413929</v>
      </c>
      <c r="E1236" s="51" t="s">
        <v>2593</v>
      </c>
      <c r="F1236" s="48" t="s">
        <v>2594</v>
      </c>
      <c r="G1236" s="48">
        <v>972</v>
      </c>
      <c r="H1236" s="48">
        <v>4.0660615454178402</v>
      </c>
      <c r="I1236" s="48">
        <v>0.86104408920162301</v>
      </c>
      <c r="J1236" s="48">
        <v>0.18507518272078799</v>
      </c>
      <c r="K1236" s="48">
        <v>4.6524016701938198</v>
      </c>
      <c r="L1236" s="50">
        <v>3.2809120036901102E-6</v>
      </c>
      <c r="M1236" s="48">
        <v>2.1460504083112601E-4</v>
      </c>
      <c r="N1236" s="48" t="s">
        <v>1135</v>
      </c>
      <c r="O1236" s="48">
        <v>0</v>
      </c>
      <c r="P1236" s="48">
        <v>1</v>
      </c>
    </row>
    <row r="1237" spans="1:16">
      <c r="A1237" s="48">
        <v>1233</v>
      </c>
      <c r="B1237" s="48" t="s">
        <v>108</v>
      </c>
      <c r="C1237" s="48">
        <v>146020918</v>
      </c>
      <c r="D1237" s="48">
        <v>146022918</v>
      </c>
      <c r="E1237" s="48" t="s">
        <v>2595</v>
      </c>
      <c r="F1237" s="48" t="s">
        <v>2596</v>
      </c>
      <c r="G1237" s="48">
        <v>148738</v>
      </c>
      <c r="H1237" s="48">
        <v>1.7330302671823901</v>
      </c>
      <c r="I1237" s="48">
        <v>0.86469284532428603</v>
      </c>
      <c r="J1237" s="48">
        <v>0.30230462666248797</v>
      </c>
      <c r="K1237" s="48">
        <v>2.8603361280662201</v>
      </c>
      <c r="L1237" s="48">
        <v>4.2319220221395002E-3</v>
      </c>
      <c r="M1237" s="48">
        <v>5.7886547647195398E-2</v>
      </c>
      <c r="N1237" s="48" t="s">
        <v>1135</v>
      </c>
      <c r="O1237" s="48">
        <v>0</v>
      </c>
      <c r="P1237" s="48">
        <v>0</v>
      </c>
    </row>
    <row r="1238" spans="1:16">
      <c r="A1238" s="48">
        <v>1234</v>
      </c>
      <c r="B1238" s="48" t="s">
        <v>164</v>
      </c>
      <c r="C1238" s="48">
        <v>75218000</v>
      </c>
      <c r="D1238" s="48">
        <v>75220000</v>
      </c>
      <c r="E1238" s="48" t="s">
        <v>2597</v>
      </c>
      <c r="F1238" s="48" t="s">
        <v>2598</v>
      </c>
      <c r="G1238" s="48">
        <v>1504</v>
      </c>
      <c r="H1238" s="48">
        <v>1.6243287522120899</v>
      </c>
      <c r="I1238" s="48">
        <v>0.87186601643485895</v>
      </c>
      <c r="J1238" s="48">
        <v>0.31072088112220803</v>
      </c>
      <c r="K1238" s="48">
        <v>2.8059460094410298</v>
      </c>
      <c r="L1238" s="48">
        <v>5.0169097612557199E-3</v>
      </c>
      <c r="M1238" s="48">
        <v>6.4267431754686105E-2</v>
      </c>
      <c r="N1238" s="48" t="s">
        <v>1135</v>
      </c>
      <c r="O1238" s="48">
        <v>0</v>
      </c>
      <c r="P1238" s="48">
        <v>0</v>
      </c>
    </row>
    <row r="1239" spans="1:16">
      <c r="A1239" s="48">
        <v>1235</v>
      </c>
      <c r="B1239" s="48" t="s">
        <v>136</v>
      </c>
      <c r="C1239" s="48">
        <v>825144</v>
      </c>
      <c r="D1239" s="48">
        <v>827144</v>
      </c>
      <c r="E1239" s="48" t="s">
        <v>2599</v>
      </c>
      <c r="F1239" s="48" t="s">
        <v>2600</v>
      </c>
      <c r="G1239" s="48">
        <v>283229</v>
      </c>
      <c r="H1239" s="48">
        <v>2.0534159969879902</v>
      </c>
      <c r="I1239" s="48">
        <v>0.87707992443947902</v>
      </c>
      <c r="J1239" s="48">
        <v>0.28383455604780999</v>
      </c>
      <c r="K1239" s="48">
        <v>3.0901097338258601</v>
      </c>
      <c r="L1239" s="48">
        <v>2.00082558057615E-3</v>
      </c>
      <c r="M1239" s="48">
        <v>3.4229232499459597E-2</v>
      </c>
      <c r="N1239" s="48" t="s">
        <v>1135</v>
      </c>
      <c r="O1239" s="48">
        <v>0</v>
      </c>
      <c r="P1239" s="48">
        <v>0</v>
      </c>
    </row>
    <row r="1240" spans="1:16">
      <c r="A1240" s="48">
        <v>1236</v>
      </c>
      <c r="B1240" s="48" t="s">
        <v>150</v>
      </c>
      <c r="C1240" s="48">
        <v>176082913</v>
      </c>
      <c r="D1240" s="48">
        <v>176084913</v>
      </c>
      <c r="E1240" s="48" t="s">
        <v>2601</v>
      </c>
      <c r="F1240" s="48" t="s">
        <v>2602</v>
      </c>
      <c r="G1240" s="48">
        <v>344191</v>
      </c>
      <c r="H1240" s="48">
        <v>1.66684051252183</v>
      </c>
      <c r="I1240" s="48">
        <v>0.88851970470234398</v>
      </c>
      <c r="J1240" s="48">
        <v>0.299494502275788</v>
      </c>
      <c r="K1240" s="48">
        <v>2.96673126869005</v>
      </c>
      <c r="L1240" s="48">
        <v>3.00983904125676E-3</v>
      </c>
      <c r="M1240" s="48">
        <v>4.5750238259649099E-2</v>
      </c>
      <c r="N1240" s="48" t="s">
        <v>1135</v>
      </c>
      <c r="O1240" s="48">
        <v>0</v>
      </c>
      <c r="P1240" s="48">
        <v>0</v>
      </c>
    </row>
    <row r="1241" spans="1:16">
      <c r="A1241" s="48">
        <v>1237</v>
      </c>
      <c r="B1241" s="48" t="s">
        <v>108</v>
      </c>
      <c r="C1241" s="48">
        <v>161224939</v>
      </c>
      <c r="D1241" s="48">
        <v>161226939</v>
      </c>
      <c r="E1241" s="48" t="s">
        <v>2603</v>
      </c>
      <c r="F1241" s="48" t="s">
        <v>2604</v>
      </c>
      <c r="G1241" s="48">
        <v>84134</v>
      </c>
      <c r="H1241" s="48">
        <v>1.6613347932306901</v>
      </c>
      <c r="I1241" s="48">
        <v>0.89566356806457303</v>
      </c>
      <c r="J1241" s="48">
        <v>0.30661713713606198</v>
      </c>
      <c r="K1241" s="48">
        <v>2.9211138569437498</v>
      </c>
      <c r="L1241" s="48">
        <v>3.4878233787045301E-3</v>
      </c>
      <c r="M1241" s="48">
        <v>5.10198288761783E-2</v>
      </c>
      <c r="N1241" s="48" t="s">
        <v>1135</v>
      </c>
      <c r="O1241" s="48">
        <v>0</v>
      </c>
      <c r="P1241" s="48">
        <v>0</v>
      </c>
    </row>
    <row r="1242" spans="1:16">
      <c r="A1242" s="48">
        <v>1238</v>
      </c>
      <c r="B1242" s="48" t="s">
        <v>126</v>
      </c>
      <c r="C1242" s="48">
        <v>6945468</v>
      </c>
      <c r="D1242" s="48">
        <v>6947468</v>
      </c>
      <c r="E1242" s="48" t="s">
        <v>2605</v>
      </c>
      <c r="F1242" s="48" t="s">
        <v>2606</v>
      </c>
      <c r="G1242" s="48">
        <v>5777</v>
      </c>
      <c r="H1242" s="48">
        <v>5.1434138883085803</v>
      </c>
      <c r="I1242" s="48">
        <v>0.89897644074845695</v>
      </c>
      <c r="J1242" s="48">
        <v>0.17878051751573801</v>
      </c>
      <c r="K1242" s="48">
        <v>5.0283803472563502</v>
      </c>
      <c r="L1242" s="50">
        <v>4.94640009421459E-7</v>
      </c>
      <c r="M1242" s="50">
        <v>4.5578518385380103E-5</v>
      </c>
      <c r="N1242" s="48" t="s">
        <v>1135</v>
      </c>
      <c r="O1242" s="48">
        <v>0</v>
      </c>
      <c r="P1242" s="48">
        <v>0</v>
      </c>
    </row>
    <row r="1243" spans="1:16">
      <c r="A1243" s="48">
        <v>1239</v>
      </c>
      <c r="B1243" s="48" t="s">
        <v>220</v>
      </c>
      <c r="C1243" s="48">
        <v>1064923</v>
      </c>
      <c r="D1243" s="48">
        <v>1066923</v>
      </c>
      <c r="E1243" s="48" t="s">
        <v>2607</v>
      </c>
      <c r="F1243" s="48" t="s">
        <v>2608</v>
      </c>
      <c r="G1243" s="48">
        <v>23526</v>
      </c>
      <c r="H1243" s="48">
        <v>5.0377584159957802</v>
      </c>
      <c r="I1243" s="48">
        <v>0.90594316145546605</v>
      </c>
      <c r="J1243" s="48">
        <v>0.17449018896926799</v>
      </c>
      <c r="K1243" s="48">
        <v>5.1919432651598898</v>
      </c>
      <c r="L1243" s="50">
        <v>2.0811042649205601E-7</v>
      </c>
      <c r="M1243" s="50">
        <v>2.2070421986875301E-5</v>
      </c>
      <c r="N1243" s="48" t="s">
        <v>1135</v>
      </c>
      <c r="O1243" s="48">
        <v>0</v>
      </c>
      <c r="P1243" s="48">
        <v>0</v>
      </c>
    </row>
    <row r="1244" spans="1:16">
      <c r="A1244" s="48">
        <v>1240</v>
      </c>
      <c r="B1244" s="48" t="s">
        <v>133</v>
      </c>
      <c r="C1244" s="48">
        <v>180987845</v>
      </c>
      <c r="D1244" s="48">
        <v>180989845</v>
      </c>
      <c r="E1244" s="48" t="s">
        <v>2609</v>
      </c>
      <c r="F1244" s="48" t="s">
        <v>2610</v>
      </c>
      <c r="G1244" s="48">
        <v>10917</v>
      </c>
      <c r="H1244" s="48">
        <v>4.6661425971714099</v>
      </c>
      <c r="I1244" s="48">
        <v>0.91002064470426702</v>
      </c>
      <c r="J1244" s="48">
        <v>0.17073056696040201</v>
      </c>
      <c r="K1244" s="48">
        <v>5.33015652033375</v>
      </c>
      <c r="L1244" s="50">
        <v>9.8128157883463097E-8</v>
      </c>
      <c r="M1244" s="50">
        <v>1.16025691812474E-5</v>
      </c>
      <c r="N1244" s="48" t="s">
        <v>1135</v>
      </c>
      <c r="O1244" s="48">
        <v>0</v>
      </c>
      <c r="P1244" s="48">
        <v>0</v>
      </c>
    </row>
    <row r="1245" spans="1:16">
      <c r="A1245" s="48">
        <v>1241</v>
      </c>
      <c r="B1245" s="48" t="s">
        <v>191</v>
      </c>
      <c r="C1245" s="48">
        <v>21801543</v>
      </c>
      <c r="D1245" s="48">
        <v>21803543</v>
      </c>
      <c r="E1245" s="48" t="s">
        <v>2611</v>
      </c>
      <c r="F1245" s="48" t="s">
        <v>2612</v>
      </c>
      <c r="G1245" s="48">
        <v>4507</v>
      </c>
      <c r="H1245" s="48">
        <v>62.159395100983197</v>
      </c>
      <c r="I1245" s="48">
        <v>0.91592211189112904</v>
      </c>
      <c r="J1245" s="48">
        <v>5.9819697640601702E-2</v>
      </c>
      <c r="K1245" s="48">
        <v>15.311379830002</v>
      </c>
      <c r="L1245" s="50">
        <v>6.4187611952328303E-53</v>
      </c>
      <c r="M1245" s="50">
        <v>1.7152213665901199E-49</v>
      </c>
      <c r="N1245" s="48" t="s">
        <v>1135</v>
      </c>
      <c r="O1245" s="48">
        <v>0</v>
      </c>
      <c r="P1245" s="48">
        <v>0</v>
      </c>
    </row>
    <row r="1246" spans="1:16">
      <c r="A1246" s="48">
        <v>1242</v>
      </c>
      <c r="B1246" s="48" t="s">
        <v>220</v>
      </c>
      <c r="C1246" s="48">
        <v>12680902</v>
      </c>
      <c r="D1246" s="48">
        <v>12682902</v>
      </c>
      <c r="E1246" s="48" t="s">
        <v>2613</v>
      </c>
      <c r="F1246" s="48" t="s">
        <v>2614</v>
      </c>
      <c r="G1246" s="48">
        <v>1725</v>
      </c>
      <c r="H1246" s="48">
        <v>1.5511914483264899</v>
      </c>
      <c r="I1246" s="48">
        <v>0.95847079477951602</v>
      </c>
      <c r="J1246" s="48">
        <v>0.31158239198105397</v>
      </c>
      <c r="K1246" s="48">
        <v>3.0761391511423901</v>
      </c>
      <c r="L1246" s="48">
        <v>2.0969995577971401E-3</v>
      </c>
      <c r="M1246" s="48">
        <v>3.55107871885013E-2</v>
      </c>
      <c r="N1246" s="48" t="s">
        <v>1135</v>
      </c>
      <c r="O1246" s="48">
        <v>0</v>
      </c>
      <c r="P1246" s="48">
        <v>0</v>
      </c>
    </row>
    <row r="1247" spans="1:16">
      <c r="A1247" s="48">
        <v>1243</v>
      </c>
      <c r="B1247" s="48" t="s">
        <v>161</v>
      </c>
      <c r="C1247" s="48">
        <v>82023107</v>
      </c>
      <c r="D1247" s="48">
        <v>82025107</v>
      </c>
      <c r="E1247" s="48" t="s">
        <v>2615</v>
      </c>
      <c r="F1247" s="48" t="s">
        <v>2616</v>
      </c>
      <c r="G1247" s="48">
        <v>201254</v>
      </c>
      <c r="H1247" s="48">
        <v>1.4435923491170199</v>
      </c>
      <c r="I1247" s="48">
        <v>1.12455038845707</v>
      </c>
      <c r="J1247" s="48">
        <v>0.36716616937215102</v>
      </c>
      <c r="K1247" s="48">
        <v>3.0627832362116401</v>
      </c>
      <c r="L1247" s="48">
        <v>2.1928884225039598E-3</v>
      </c>
      <c r="M1247" s="48">
        <v>3.6655723796275602E-2</v>
      </c>
      <c r="N1247" s="48" t="s">
        <v>1135</v>
      </c>
      <c r="O1247" s="48">
        <v>0</v>
      </c>
      <c r="P1247" s="48">
        <v>0</v>
      </c>
    </row>
    <row r="1248" spans="1:16">
      <c r="A1248" s="48">
        <v>1244</v>
      </c>
      <c r="B1248" s="48" t="s">
        <v>164</v>
      </c>
      <c r="C1248" s="48">
        <v>74376878</v>
      </c>
      <c r="D1248" s="48">
        <v>74378878</v>
      </c>
      <c r="E1248" s="48" t="s">
        <v>2617</v>
      </c>
      <c r="F1248" s="48" t="s">
        <v>2618</v>
      </c>
      <c r="G1248" s="48">
        <v>440348</v>
      </c>
      <c r="H1248" s="48">
        <v>4.39780987706055</v>
      </c>
      <c r="I1248" s="48">
        <v>1.2228550947633601</v>
      </c>
      <c r="J1248" s="48">
        <v>0.20438230529009799</v>
      </c>
      <c r="K1248" s="48">
        <v>5.9831749770492602</v>
      </c>
      <c r="L1248" s="50">
        <v>2.1882946432108299E-9</v>
      </c>
      <c r="M1248" s="50">
        <v>3.8983739637253301E-7</v>
      </c>
      <c r="N1248" s="48" t="s">
        <v>1135</v>
      </c>
      <c r="O1248" s="48">
        <v>0</v>
      </c>
      <c r="P1248" s="48">
        <v>0</v>
      </c>
    </row>
    <row r="1249" spans="1:16">
      <c r="A1249" s="48">
        <v>1245</v>
      </c>
      <c r="B1249" s="48" t="s">
        <v>164</v>
      </c>
      <c r="C1249" s="48">
        <v>70112626</v>
      </c>
      <c r="D1249" s="48">
        <v>70114626</v>
      </c>
      <c r="E1249" s="48" t="s">
        <v>2619</v>
      </c>
      <c r="F1249" s="48" t="s">
        <v>2620</v>
      </c>
      <c r="G1249" s="48">
        <v>55066</v>
      </c>
      <c r="H1249" s="48">
        <v>26.809089169070798</v>
      </c>
      <c r="I1249" s="48">
        <v>1.2780406994806099</v>
      </c>
      <c r="J1249" s="48">
        <v>7.8605750093556803E-2</v>
      </c>
      <c r="K1249" s="48">
        <v>16.2588703493</v>
      </c>
      <c r="L1249" s="50">
        <v>1.9326850667021299E-59</v>
      </c>
      <c r="M1249" s="50">
        <v>6.4556512940517703E-56</v>
      </c>
      <c r="N1249" s="48" t="s">
        <v>1135</v>
      </c>
      <c r="O1249" s="48">
        <v>0</v>
      </c>
      <c r="P1249" s="48">
        <v>0</v>
      </c>
    </row>
    <row r="1250" spans="1:16">
      <c r="A1250" s="48">
        <v>1246</v>
      </c>
      <c r="B1250" s="48" t="s">
        <v>161</v>
      </c>
      <c r="C1250" s="48">
        <v>36438566</v>
      </c>
      <c r="D1250" s="48">
        <v>36440566</v>
      </c>
      <c r="E1250" s="48" t="s">
        <v>2621</v>
      </c>
      <c r="F1250" s="48" t="s">
        <v>2622</v>
      </c>
      <c r="G1250" s="48">
        <v>729877</v>
      </c>
      <c r="H1250" s="48">
        <v>3.2505403658490102</v>
      </c>
      <c r="I1250" s="48">
        <v>1.9714193289311199</v>
      </c>
      <c r="J1250" s="48">
        <v>0.25657445411470398</v>
      </c>
      <c r="K1250" s="48">
        <v>7.6836150182347502</v>
      </c>
      <c r="L1250" s="50">
        <v>1.5466097897133701E-14</v>
      </c>
      <c r="M1250" s="50">
        <v>7.3800905001287108E-12</v>
      </c>
      <c r="N1250" s="48" t="s">
        <v>1135</v>
      </c>
      <c r="O1250" s="48">
        <v>0</v>
      </c>
      <c r="P1250" s="48">
        <v>0</v>
      </c>
    </row>
  </sheetData>
  <mergeCells count="2">
    <mergeCell ref="A1:G1"/>
    <mergeCell ref="H1:J1"/>
  </mergeCells>
  <pageMargins left="0.7" right="0.7" top="0.75" bottom="0.75" header="0.3" footer="0.3"/>
  <pageSetup paperSize="9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9A1CC9-14D5-9F42-90B8-B49AB29222D1}">
  <sheetPr>
    <outlinePr summaryBelow="0" summaryRight="0"/>
  </sheetPr>
  <dimension ref="A1:N1458"/>
  <sheetViews>
    <sheetView workbookViewId="0">
      <pane ySplit="4" topLeftCell="A5" activePane="bottomLeft" state="frozen"/>
      <selection pane="bottomLeft" activeCell="A2" sqref="A2"/>
    </sheetView>
  </sheetViews>
  <sheetFormatPr baseColWidth="10" defaultColWidth="14.5" defaultRowHeight="15.75" customHeight="1"/>
  <cols>
    <col min="1" max="8" width="14.5" style="48"/>
    <col min="9" max="9" width="24.5" style="48" bestFit="1" customWidth="1"/>
    <col min="10" max="16384" width="14.5" style="48"/>
  </cols>
  <sheetData>
    <row r="1" spans="1:14">
      <c r="A1" s="165" t="s">
        <v>2623</v>
      </c>
      <c r="B1" s="166"/>
      <c r="C1" s="166"/>
      <c r="D1" s="166"/>
      <c r="E1" s="166"/>
      <c r="F1" s="166"/>
      <c r="G1" s="166"/>
      <c r="H1" s="167"/>
      <c r="I1" s="168"/>
      <c r="J1" s="168"/>
      <c r="K1" s="168"/>
      <c r="L1" s="47"/>
      <c r="M1" s="47"/>
      <c r="N1" s="47"/>
    </row>
    <row r="2" spans="1:14">
      <c r="A2" s="161" t="s">
        <v>12087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</row>
    <row r="3" spans="1:14">
      <c r="A3" s="47"/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</row>
    <row r="4" spans="1:14">
      <c r="A4" s="49" t="s">
        <v>92</v>
      </c>
      <c r="B4" s="49" t="s">
        <v>93</v>
      </c>
      <c r="C4" s="49" t="s">
        <v>94</v>
      </c>
      <c r="D4" s="49" t="s">
        <v>95</v>
      </c>
      <c r="E4" s="49" t="s">
        <v>96</v>
      </c>
      <c r="F4" s="49" t="s">
        <v>2624</v>
      </c>
      <c r="G4" s="49" t="s">
        <v>98</v>
      </c>
      <c r="H4" s="49" t="s">
        <v>99</v>
      </c>
      <c r="I4" s="49" t="s">
        <v>2625</v>
      </c>
      <c r="J4" s="49" t="s">
        <v>101</v>
      </c>
      <c r="K4" s="49" t="s">
        <v>102</v>
      </c>
      <c r="L4" s="49" t="s">
        <v>103</v>
      </c>
      <c r="M4" s="49" t="s">
        <v>104</v>
      </c>
      <c r="N4" s="49" t="s">
        <v>105</v>
      </c>
    </row>
    <row r="5" spans="1:14">
      <c r="A5" s="52">
        <v>1</v>
      </c>
      <c r="B5" s="47" t="s">
        <v>498</v>
      </c>
      <c r="C5" s="52">
        <v>21654690</v>
      </c>
      <c r="D5" s="52">
        <v>21658330</v>
      </c>
      <c r="E5" s="47" t="s">
        <v>2626</v>
      </c>
      <c r="F5" s="47" t="s">
        <v>2627</v>
      </c>
      <c r="G5" s="52">
        <v>257240</v>
      </c>
      <c r="H5" s="52">
        <v>0.81175189999999997</v>
      </c>
      <c r="I5" s="52">
        <v>-0.90434079999999994</v>
      </c>
      <c r="J5" s="52">
        <v>0.30436892999999998</v>
      </c>
      <c r="K5" s="52">
        <v>-2.9711995999999998</v>
      </c>
      <c r="L5" s="52">
        <v>2.9663900000000002E-3</v>
      </c>
      <c r="M5" s="52">
        <v>2.8589170000000001E-2</v>
      </c>
      <c r="N5" s="47" t="s">
        <v>2628</v>
      </c>
    </row>
    <row r="6" spans="1:14">
      <c r="A6" s="52">
        <v>2</v>
      </c>
      <c r="B6" s="47" t="s">
        <v>215</v>
      </c>
      <c r="C6" s="52">
        <v>144082590</v>
      </c>
      <c r="D6" s="52">
        <v>144086216</v>
      </c>
      <c r="E6" s="47" t="s">
        <v>2629</v>
      </c>
      <c r="F6" s="47" t="s">
        <v>2630</v>
      </c>
      <c r="G6" s="52">
        <v>8733</v>
      </c>
      <c r="H6" s="52">
        <v>0.97096439000000001</v>
      </c>
      <c r="I6" s="52">
        <v>-0.89381940000000004</v>
      </c>
      <c r="J6" s="52">
        <v>0.25518801000000002</v>
      </c>
      <c r="K6" s="52">
        <v>-3.5025917</v>
      </c>
      <c r="L6" s="52">
        <v>4.6076E-4</v>
      </c>
      <c r="M6" s="52">
        <v>6.0228199999999999E-3</v>
      </c>
      <c r="N6" s="47" t="s">
        <v>2628</v>
      </c>
    </row>
    <row r="7" spans="1:14">
      <c r="A7" s="52">
        <v>3</v>
      </c>
      <c r="B7" s="47" t="s">
        <v>220</v>
      </c>
      <c r="C7" s="52">
        <v>14566078</v>
      </c>
      <c r="D7" s="52">
        <v>14572062</v>
      </c>
      <c r="E7" s="47" t="s">
        <v>2631</v>
      </c>
      <c r="F7" s="47" t="s">
        <v>2632</v>
      </c>
      <c r="G7" s="52">
        <v>4713</v>
      </c>
      <c r="H7" s="52">
        <v>1.5892106399999999</v>
      </c>
      <c r="I7" s="52">
        <v>-0.82150990000000002</v>
      </c>
      <c r="J7" s="52">
        <v>0.23350443000000001</v>
      </c>
      <c r="K7" s="52">
        <v>-3.5181767000000002</v>
      </c>
      <c r="L7" s="52">
        <v>4.3451999999999998E-4</v>
      </c>
      <c r="M7" s="52">
        <v>5.7266499999999998E-3</v>
      </c>
      <c r="N7" s="47" t="s">
        <v>2628</v>
      </c>
    </row>
    <row r="8" spans="1:14">
      <c r="A8" s="52">
        <v>4</v>
      </c>
      <c r="B8" s="47" t="s">
        <v>196</v>
      </c>
      <c r="C8" s="52">
        <v>100889994</v>
      </c>
      <c r="D8" s="52">
        <v>100896974</v>
      </c>
      <c r="E8" s="47" t="s">
        <v>2633</v>
      </c>
      <c r="F8" s="47" t="s">
        <v>2634</v>
      </c>
      <c r="G8" s="52">
        <v>43</v>
      </c>
      <c r="H8" s="52">
        <v>1.6429349799999999</v>
      </c>
      <c r="I8" s="52">
        <v>-0.80113970000000001</v>
      </c>
      <c r="J8" s="52">
        <v>0.20004994000000001</v>
      </c>
      <c r="K8" s="52">
        <v>-4.0046983000000003</v>
      </c>
      <c r="L8" s="53">
        <v>6.2100000000000005E-5</v>
      </c>
      <c r="M8" s="52">
        <v>9.7634999999999996E-4</v>
      </c>
      <c r="N8" s="47" t="s">
        <v>2628</v>
      </c>
    </row>
    <row r="9" spans="1:14">
      <c r="A9" s="52">
        <v>5</v>
      </c>
      <c r="B9" s="47" t="s">
        <v>196</v>
      </c>
      <c r="C9" s="52">
        <v>150338317</v>
      </c>
      <c r="D9" s="52">
        <v>150341674</v>
      </c>
      <c r="E9" s="47" t="s">
        <v>2635</v>
      </c>
      <c r="F9" s="47" t="s">
        <v>2636</v>
      </c>
      <c r="G9" s="52">
        <v>5919</v>
      </c>
      <c r="H9" s="52">
        <v>0.79779962000000004</v>
      </c>
      <c r="I9" s="52">
        <v>-0.74758360000000001</v>
      </c>
      <c r="J9" s="52">
        <v>0.29067436000000002</v>
      </c>
      <c r="K9" s="52">
        <v>-2.5718939999999999</v>
      </c>
      <c r="L9" s="52">
        <v>1.0114389999999999E-2</v>
      </c>
      <c r="M9" s="52">
        <v>7.4062569999999994E-2</v>
      </c>
      <c r="N9" s="47" t="s">
        <v>2628</v>
      </c>
    </row>
    <row r="10" spans="1:14">
      <c r="A10" s="52">
        <v>6</v>
      </c>
      <c r="B10" s="47" t="s">
        <v>161</v>
      </c>
      <c r="C10" s="52">
        <v>28719393</v>
      </c>
      <c r="D10" s="52">
        <v>28724359</v>
      </c>
      <c r="E10" s="47" t="s">
        <v>2637</v>
      </c>
      <c r="F10" s="47" t="s">
        <v>2638</v>
      </c>
      <c r="G10" s="52">
        <v>6147</v>
      </c>
      <c r="H10" s="52">
        <v>0.93388921999999996</v>
      </c>
      <c r="I10" s="52">
        <v>-0.74460159999999997</v>
      </c>
      <c r="J10" s="52">
        <v>0.27595012000000002</v>
      </c>
      <c r="K10" s="52">
        <v>-2.6983196</v>
      </c>
      <c r="L10" s="52">
        <v>6.9690500000000001E-3</v>
      </c>
      <c r="M10" s="52">
        <v>5.5946419999999997E-2</v>
      </c>
      <c r="N10" s="47" t="s">
        <v>2628</v>
      </c>
    </row>
    <row r="11" spans="1:14">
      <c r="A11" s="52">
        <v>7</v>
      </c>
      <c r="B11" s="47" t="s">
        <v>220</v>
      </c>
      <c r="C11" s="52">
        <v>42387019</v>
      </c>
      <c r="D11" s="52">
        <v>42390287</v>
      </c>
      <c r="E11" s="47" t="s">
        <v>2639</v>
      </c>
      <c r="F11" s="47" t="s">
        <v>2640</v>
      </c>
      <c r="G11" s="52">
        <v>84518</v>
      </c>
      <c r="H11" s="52">
        <v>0.88962375999999999</v>
      </c>
      <c r="I11" s="52">
        <v>-0.73292380000000001</v>
      </c>
      <c r="J11" s="52">
        <v>0.28044835000000001</v>
      </c>
      <c r="K11" s="52">
        <v>-2.6134004000000002</v>
      </c>
      <c r="L11" s="52">
        <v>8.9646199999999995E-3</v>
      </c>
      <c r="M11" s="52">
        <v>6.769907E-2</v>
      </c>
      <c r="N11" s="47" t="s">
        <v>2628</v>
      </c>
    </row>
    <row r="12" spans="1:14">
      <c r="A12" s="52">
        <v>8</v>
      </c>
      <c r="B12" s="47" t="s">
        <v>296</v>
      </c>
      <c r="C12" s="52">
        <v>20111866</v>
      </c>
      <c r="D12" s="52">
        <v>20117392</v>
      </c>
      <c r="E12" s="47" t="s">
        <v>2641</v>
      </c>
      <c r="F12" s="47" t="s">
        <v>2642</v>
      </c>
      <c r="G12" s="52">
        <v>27037</v>
      </c>
      <c r="H12" s="52">
        <v>1.3690553000000001</v>
      </c>
      <c r="I12" s="52">
        <v>-0.73153259999999998</v>
      </c>
      <c r="J12" s="52">
        <v>0.21623798</v>
      </c>
      <c r="K12" s="52">
        <v>-3.3829978000000001</v>
      </c>
      <c r="L12" s="52">
        <v>7.1699000000000003E-4</v>
      </c>
      <c r="M12" s="52">
        <v>8.7458499999999995E-3</v>
      </c>
      <c r="N12" s="47" t="s">
        <v>2628</v>
      </c>
    </row>
    <row r="13" spans="1:14">
      <c r="A13" s="52">
        <v>9</v>
      </c>
      <c r="B13" s="47" t="s">
        <v>164</v>
      </c>
      <c r="C13" s="52">
        <v>784974</v>
      </c>
      <c r="D13" s="52">
        <v>788397</v>
      </c>
      <c r="E13" s="47" t="s">
        <v>2643</v>
      </c>
      <c r="F13" s="47" t="s">
        <v>2644</v>
      </c>
      <c r="G13" s="52">
        <v>113000</v>
      </c>
      <c r="H13" s="52">
        <v>0.89505495999999996</v>
      </c>
      <c r="I13" s="52">
        <v>-0.68545860000000003</v>
      </c>
      <c r="J13" s="52">
        <v>0.28202364000000002</v>
      </c>
      <c r="K13" s="52">
        <v>-2.4305005999999998</v>
      </c>
      <c r="L13" s="52">
        <v>1.507798E-2</v>
      </c>
      <c r="M13" s="52">
        <v>9.9085850000000003E-2</v>
      </c>
      <c r="N13" s="47" t="s">
        <v>2628</v>
      </c>
    </row>
    <row r="14" spans="1:14">
      <c r="A14" s="52">
        <v>10</v>
      </c>
      <c r="B14" s="47" t="s">
        <v>114</v>
      </c>
      <c r="C14" s="52">
        <v>35278907</v>
      </c>
      <c r="D14" s="52">
        <v>35284985</v>
      </c>
      <c r="E14" s="47" t="s">
        <v>2645</v>
      </c>
      <c r="F14" s="47" t="s">
        <v>2646</v>
      </c>
      <c r="G14" s="52">
        <v>3692</v>
      </c>
      <c r="H14" s="52">
        <v>1.2913589700000001</v>
      </c>
      <c r="I14" s="52">
        <v>-0.67208820000000002</v>
      </c>
      <c r="J14" s="52">
        <v>0.2394598</v>
      </c>
      <c r="K14" s="52">
        <v>-2.8066849999999999</v>
      </c>
      <c r="L14" s="52">
        <v>5.00542E-3</v>
      </c>
      <c r="M14" s="52">
        <v>4.3266239999999997E-2</v>
      </c>
      <c r="N14" s="47" t="s">
        <v>2628</v>
      </c>
    </row>
    <row r="15" spans="1:14">
      <c r="A15" s="52">
        <v>11</v>
      </c>
      <c r="B15" s="47" t="s">
        <v>220</v>
      </c>
      <c r="C15" s="52">
        <v>32972209</v>
      </c>
      <c r="D15" s="52">
        <v>32978222</v>
      </c>
      <c r="E15" s="47" t="s">
        <v>2647</v>
      </c>
      <c r="F15" s="47" t="s">
        <v>2648</v>
      </c>
      <c r="G15" s="52">
        <v>91442</v>
      </c>
      <c r="H15" s="52">
        <v>1.30809928</v>
      </c>
      <c r="I15" s="52">
        <v>-0.66738750000000002</v>
      </c>
      <c r="J15" s="52">
        <v>0.23370762</v>
      </c>
      <c r="K15" s="52">
        <v>-2.8556512999999999</v>
      </c>
      <c r="L15" s="52">
        <v>4.2948700000000001E-3</v>
      </c>
      <c r="M15" s="52">
        <v>3.865379E-2</v>
      </c>
      <c r="N15" s="47" t="s">
        <v>2628</v>
      </c>
    </row>
    <row r="16" spans="1:14">
      <c r="A16" s="52">
        <v>12</v>
      </c>
      <c r="B16" s="47" t="s">
        <v>133</v>
      </c>
      <c r="C16" s="52">
        <v>179806398</v>
      </c>
      <c r="D16" s="52">
        <v>179838078</v>
      </c>
      <c r="E16" s="47" t="s">
        <v>2649</v>
      </c>
      <c r="F16" s="47" t="s">
        <v>2650</v>
      </c>
      <c r="G16" s="52">
        <v>8878</v>
      </c>
      <c r="H16" s="52">
        <v>6.8041778500000003</v>
      </c>
      <c r="I16" s="52">
        <v>-0.65742049999999996</v>
      </c>
      <c r="J16" s="52">
        <v>9.3058520000000006E-2</v>
      </c>
      <c r="K16" s="52">
        <v>-7.0645923000000002</v>
      </c>
      <c r="L16" s="53">
        <v>1.61E-12</v>
      </c>
      <c r="M16" s="53">
        <v>3.9099999999999999E-11</v>
      </c>
      <c r="N16" s="47" t="s">
        <v>2628</v>
      </c>
    </row>
    <row r="17" spans="1:14">
      <c r="A17" s="52">
        <v>13</v>
      </c>
      <c r="B17" s="47" t="s">
        <v>215</v>
      </c>
      <c r="C17" s="52">
        <v>144354135</v>
      </c>
      <c r="D17" s="52">
        <v>144361272</v>
      </c>
      <c r="E17" s="47" t="s">
        <v>2651</v>
      </c>
      <c r="F17" s="47" t="s">
        <v>2652</v>
      </c>
      <c r="G17" s="52">
        <v>79581</v>
      </c>
      <c r="H17" s="52">
        <v>1.7276463500000001</v>
      </c>
      <c r="I17" s="52">
        <v>-0.65342840000000002</v>
      </c>
      <c r="J17" s="52">
        <v>0.19777059</v>
      </c>
      <c r="K17" s="52">
        <v>-3.3039717</v>
      </c>
      <c r="L17" s="52">
        <v>9.5325E-4</v>
      </c>
      <c r="M17" s="52">
        <v>1.1119759999999999E-2</v>
      </c>
      <c r="N17" s="47" t="s">
        <v>2628</v>
      </c>
    </row>
    <row r="18" spans="1:14">
      <c r="A18" s="52">
        <v>14</v>
      </c>
      <c r="B18" s="47" t="s">
        <v>220</v>
      </c>
      <c r="C18" s="52">
        <v>10289981</v>
      </c>
      <c r="D18" s="52">
        <v>10296778</v>
      </c>
      <c r="E18" s="47" t="s">
        <v>2653</v>
      </c>
      <c r="F18" s="47" t="s">
        <v>2654</v>
      </c>
      <c r="G18" s="52">
        <v>7087</v>
      </c>
      <c r="H18" s="52">
        <v>1.55974904</v>
      </c>
      <c r="I18" s="52">
        <v>-0.65213339999999997</v>
      </c>
      <c r="J18" s="52">
        <v>0.20939202000000001</v>
      </c>
      <c r="K18" s="52">
        <v>-3.1144140999999999</v>
      </c>
      <c r="L18" s="52">
        <v>1.84311E-3</v>
      </c>
      <c r="M18" s="52">
        <v>1.932648E-2</v>
      </c>
      <c r="N18" s="47" t="s">
        <v>2628</v>
      </c>
    </row>
    <row r="19" spans="1:14">
      <c r="A19" s="52">
        <v>15</v>
      </c>
      <c r="B19" s="47" t="s">
        <v>182</v>
      </c>
      <c r="C19" s="52">
        <v>87975650</v>
      </c>
      <c r="D19" s="52">
        <v>87983426</v>
      </c>
      <c r="E19" s="47" t="s">
        <v>2655</v>
      </c>
      <c r="F19" s="47" t="s">
        <v>2656</v>
      </c>
      <c r="G19" s="52">
        <v>6696</v>
      </c>
      <c r="H19" s="52">
        <v>1.3779250599999999</v>
      </c>
      <c r="I19" s="52">
        <v>-0.64746079999999995</v>
      </c>
      <c r="J19" s="52">
        <v>0.20758897000000001</v>
      </c>
      <c r="K19" s="52">
        <v>-3.1189558000000002</v>
      </c>
      <c r="L19" s="52">
        <v>1.81493E-3</v>
      </c>
      <c r="M19" s="52">
        <v>1.9100499999999999E-2</v>
      </c>
      <c r="N19" s="47" t="s">
        <v>2628</v>
      </c>
    </row>
    <row r="20" spans="1:14">
      <c r="A20" s="52">
        <v>16</v>
      </c>
      <c r="B20" s="47" t="s">
        <v>161</v>
      </c>
      <c r="C20" s="52">
        <v>36936785</v>
      </c>
      <c r="D20" s="52">
        <v>36944612</v>
      </c>
      <c r="E20" s="47" t="s">
        <v>2657</v>
      </c>
      <c r="F20" s="47" t="s">
        <v>2658</v>
      </c>
      <c r="G20" s="52">
        <v>3975</v>
      </c>
      <c r="H20" s="52">
        <v>1.55931631</v>
      </c>
      <c r="I20" s="52">
        <v>-0.64304700000000004</v>
      </c>
      <c r="J20" s="52">
        <v>0.19755379000000001</v>
      </c>
      <c r="K20" s="52">
        <v>-3.2550477999999998</v>
      </c>
      <c r="L20" s="52">
        <v>1.1337299999999999E-3</v>
      </c>
      <c r="M20" s="52">
        <v>1.286086E-2</v>
      </c>
      <c r="N20" s="47" t="s">
        <v>2628</v>
      </c>
    </row>
    <row r="21" spans="1:14">
      <c r="A21" s="52">
        <v>17</v>
      </c>
      <c r="B21" s="47" t="s">
        <v>161</v>
      </c>
      <c r="C21" s="52">
        <v>48621159</v>
      </c>
      <c r="D21" s="52">
        <v>48626356</v>
      </c>
      <c r="E21" s="47" t="s">
        <v>2659</v>
      </c>
      <c r="F21" s="47" t="s">
        <v>2660</v>
      </c>
      <c r="G21" s="52">
        <v>3219</v>
      </c>
      <c r="H21" s="52">
        <v>1.64042216</v>
      </c>
      <c r="I21" s="52">
        <v>-0.63508070000000005</v>
      </c>
      <c r="J21" s="52">
        <v>0.17861204999999999</v>
      </c>
      <c r="K21" s="52">
        <v>-3.5556429000000001</v>
      </c>
      <c r="L21" s="52">
        <v>3.7706000000000003E-4</v>
      </c>
      <c r="M21" s="52">
        <v>5.0618199999999999E-3</v>
      </c>
      <c r="N21" s="47" t="s">
        <v>2628</v>
      </c>
    </row>
    <row r="22" spans="1:14">
      <c r="A22" s="52">
        <v>18</v>
      </c>
      <c r="B22" s="47" t="s">
        <v>296</v>
      </c>
      <c r="C22" s="52">
        <v>50525752</v>
      </c>
      <c r="D22" s="52">
        <v>50530085</v>
      </c>
      <c r="E22" s="47" t="s">
        <v>2661</v>
      </c>
      <c r="F22" s="47" t="s">
        <v>2662</v>
      </c>
      <c r="G22" s="52">
        <v>1890</v>
      </c>
      <c r="H22" s="52">
        <v>0.98964602000000002</v>
      </c>
      <c r="I22" s="52">
        <v>-0.61930940000000001</v>
      </c>
      <c r="J22" s="52">
        <v>0.24293207</v>
      </c>
      <c r="K22" s="52">
        <v>-2.5493109999999999</v>
      </c>
      <c r="L22" s="52">
        <v>1.07936E-2</v>
      </c>
      <c r="M22" s="52">
        <v>7.7630000000000005E-2</v>
      </c>
      <c r="N22" s="47" t="s">
        <v>2628</v>
      </c>
    </row>
    <row r="23" spans="1:14">
      <c r="A23" s="52">
        <v>19</v>
      </c>
      <c r="B23" s="47" t="s">
        <v>220</v>
      </c>
      <c r="C23" s="52">
        <v>825097</v>
      </c>
      <c r="D23" s="52">
        <v>832018</v>
      </c>
      <c r="E23" s="47" t="s">
        <v>2663</v>
      </c>
      <c r="F23" s="47" t="s">
        <v>2664</v>
      </c>
      <c r="G23" s="52">
        <v>566</v>
      </c>
      <c r="H23" s="52">
        <v>1.92919233</v>
      </c>
      <c r="I23" s="52">
        <v>-0.60912489999999997</v>
      </c>
      <c r="J23" s="52">
        <v>0.21658604000000001</v>
      </c>
      <c r="K23" s="52">
        <v>-2.8123922000000001</v>
      </c>
      <c r="L23" s="52">
        <v>4.9174500000000003E-3</v>
      </c>
      <c r="M23" s="52">
        <v>4.2736469999999999E-2</v>
      </c>
      <c r="N23" s="47" t="s">
        <v>2628</v>
      </c>
    </row>
    <row r="24" spans="1:14">
      <c r="A24" s="52">
        <v>20</v>
      </c>
      <c r="B24" s="47" t="s">
        <v>161</v>
      </c>
      <c r="C24" s="52">
        <v>38730235</v>
      </c>
      <c r="D24" s="52">
        <v>38735044</v>
      </c>
      <c r="E24" s="47" t="s">
        <v>2665</v>
      </c>
      <c r="F24" s="47" t="s">
        <v>2666</v>
      </c>
      <c r="G24" s="52">
        <v>284106</v>
      </c>
      <c r="H24" s="52">
        <v>1.3388654200000001</v>
      </c>
      <c r="I24" s="52">
        <v>-0.58062599999999998</v>
      </c>
      <c r="J24" s="52">
        <v>0.20840292999999999</v>
      </c>
      <c r="K24" s="52">
        <v>-2.7860740000000002</v>
      </c>
      <c r="L24" s="52">
        <v>5.3350699999999999E-3</v>
      </c>
      <c r="M24" s="52">
        <v>4.5300960000000001E-2</v>
      </c>
      <c r="N24" s="47" t="s">
        <v>2628</v>
      </c>
    </row>
    <row r="25" spans="1:14">
      <c r="A25" s="52">
        <v>21</v>
      </c>
      <c r="B25" s="47" t="s">
        <v>164</v>
      </c>
      <c r="C25" s="52">
        <v>31471585</v>
      </c>
      <c r="D25" s="52">
        <v>31477960</v>
      </c>
      <c r="E25" s="47" t="s">
        <v>2667</v>
      </c>
      <c r="F25" s="47" t="s">
        <v>2668</v>
      </c>
      <c r="G25" s="52">
        <v>7041</v>
      </c>
      <c r="H25" s="52">
        <v>1.3527445600000001</v>
      </c>
      <c r="I25" s="52">
        <v>-0.57786539999999997</v>
      </c>
      <c r="J25" s="52">
        <v>0.21507688</v>
      </c>
      <c r="K25" s="52">
        <v>-2.6867852999999999</v>
      </c>
      <c r="L25" s="52">
        <v>7.2143299999999997E-3</v>
      </c>
      <c r="M25" s="52">
        <v>5.7562929999999998E-2</v>
      </c>
      <c r="N25" s="47" t="s">
        <v>2628</v>
      </c>
    </row>
    <row r="26" spans="1:14">
      <c r="A26" s="52">
        <v>22</v>
      </c>
      <c r="B26" s="47" t="s">
        <v>161</v>
      </c>
      <c r="C26" s="52">
        <v>44070735</v>
      </c>
      <c r="D26" s="52">
        <v>44076344</v>
      </c>
      <c r="E26" s="47" t="s">
        <v>2669</v>
      </c>
      <c r="F26" s="47" t="s">
        <v>2670</v>
      </c>
      <c r="G26" s="52">
        <v>92579</v>
      </c>
      <c r="H26" s="52">
        <v>1.7465189000000001</v>
      </c>
      <c r="I26" s="52">
        <v>-0.57769579999999998</v>
      </c>
      <c r="J26" s="52">
        <v>0.19493021999999999</v>
      </c>
      <c r="K26" s="52">
        <v>-2.9636030999999998</v>
      </c>
      <c r="L26" s="52">
        <v>3.0406000000000001E-3</v>
      </c>
      <c r="M26" s="52">
        <v>2.9226269999999999E-2</v>
      </c>
      <c r="N26" s="47" t="s">
        <v>2628</v>
      </c>
    </row>
    <row r="27" spans="1:14">
      <c r="A27" s="52">
        <v>23</v>
      </c>
      <c r="B27" s="47" t="s">
        <v>145</v>
      </c>
      <c r="C27" s="52">
        <v>39581079</v>
      </c>
      <c r="D27" s="52">
        <v>39599466</v>
      </c>
      <c r="E27" s="47" t="s">
        <v>180</v>
      </c>
      <c r="F27" s="47" t="s">
        <v>181</v>
      </c>
      <c r="G27" s="52">
        <v>7057</v>
      </c>
      <c r="H27" s="52">
        <v>3.6910955200000002</v>
      </c>
      <c r="I27" s="52">
        <v>-0.56932530000000003</v>
      </c>
      <c r="J27" s="52">
        <v>0.13521689000000001</v>
      </c>
      <c r="K27" s="52">
        <v>-4.2104597999999998</v>
      </c>
      <c r="L27" s="53">
        <v>2.55E-5</v>
      </c>
      <c r="M27" s="52">
        <v>4.2925999999999999E-4</v>
      </c>
      <c r="N27" s="47" t="s">
        <v>2628</v>
      </c>
    </row>
    <row r="28" spans="1:14">
      <c r="A28" s="52">
        <v>24</v>
      </c>
      <c r="B28" s="47" t="s">
        <v>164</v>
      </c>
      <c r="C28" s="52">
        <v>4608883</v>
      </c>
      <c r="D28" s="52">
        <v>4615027</v>
      </c>
      <c r="E28" s="47" t="s">
        <v>2671</v>
      </c>
      <c r="F28" s="47" t="s">
        <v>2672</v>
      </c>
      <c r="G28" s="52">
        <v>124402</v>
      </c>
      <c r="H28" s="52">
        <v>1.39867926</v>
      </c>
      <c r="I28" s="52">
        <v>-0.56774519999999995</v>
      </c>
      <c r="J28" s="52">
        <v>0.22043043000000001</v>
      </c>
      <c r="K28" s="52">
        <v>-2.5756207999999998</v>
      </c>
      <c r="L28" s="52">
        <v>1.0006030000000001E-2</v>
      </c>
      <c r="M28" s="52">
        <v>7.3418310000000001E-2</v>
      </c>
      <c r="N28" s="47" t="s">
        <v>2628</v>
      </c>
    </row>
    <row r="29" spans="1:14">
      <c r="A29" s="52">
        <v>25</v>
      </c>
      <c r="B29" s="47" t="s">
        <v>161</v>
      </c>
      <c r="C29" s="52">
        <v>75165586</v>
      </c>
      <c r="D29" s="52">
        <v>75182983</v>
      </c>
      <c r="E29" s="47" t="s">
        <v>2673</v>
      </c>
      <c r="F29" s="47" t="s">
        <v>2674</v>
      </c>
      <c r="G29" s="52">
        <v>6613</v>
      </c>
      <c r="H29" s="52">
        <v>2.6723896200000001</v>
      </c>
      <c r="I29" s="52">
        <v>-0.56129189999999995</v>
      </c>
      <c r="J29" s="52">
        <v>0.15397853</v>
      </c>
      <c r="K29" s="52">
        <v>-3.6452608999999998</v>
      </c>
      <c r="L29" s="52">
        <v>2.6711999999999998E-4</v>
      </c>
      <c r="M29" s="52">
        <v>3.7319200000000001E-3</v>
      </c>
      <c r="N29" s="47" t="s">
        <v>2628</v>
      </c>
    </row>
    <row r="30" spans="1:14">
      <c r="A30" s="52">
        <v>26</v>
      </c>
      <c r="B30" s="47" t="s">
        <v>161</v>
      </c>
      <c r="C30" s="52">
        <v>8339864</v>
      </c>
      <c r="D30" s="52">
        <v>8346046</v>
      </c>
      <c r="E30" s="47" t="s">
        <v>2675</v>
      </c>
      <c r="F30" s="47" t="s">
        <v>2676</v>
      </c>
      <c r="G30" s="52">
        <v>146852</v>
      </c>
      <c r="H30" s="52">
        <v>1.92345309</v>
      </c>
      <c r="I30" s="52">
        <v>-0.55574970000000001</v>
      </c>
      <c r="J30" s="52">
        <v>0.17736618000000001</v>
      </c>
      <c r="K30" s="52">
        <v>-3.1333465</v>
      </c>
      <c r="L30" s="52">
        <v>1.72825E-3</v>
      </c>
      <c r="M30" s="52">
        <v>1.8403220000000001E-2</v>
      </c>
      <c r="N30" s="47" t="s">
        <v>2628</v>
      </c>
    </row>
    <row r="31" spans="1:14">
      <c r="A31" s="52">
        <v>27</v>
      </c>
      <c r="B31" s="47" t="s">
        <v>220</v>
      </c>
      <c r="C31" s="52">
        <v>58432814</v>
      </c>
      <c r="D31" s="52">
        <v>58440222</v>
      </c>
      <c r="E31" s="47" t="s">
        <v>2677</v>
      </c>
      <c r="F31" s="47" t="s">
        <v>2678</v>
      </c>
      <c r="G31" s="52">
        <v>7691</v>
      </c>
      <c r="H31" s="52">
        <v>2.1067816499999998</v>
      </c>
      <c r="I31" s="52">
        <v>-0.54769279999999998</v>
      </c>
      <c r="J31" s="52">
        <v>0.16475901000000001</v>
      </c>
      <c r="K31" s="52">
        <v>-3.3242053</v>
      </c>
      <c r="L31" s="52">
        <v>8.8670999999999997E-4</v>
      </c>
      <c r="M31" s="52">
        <v>1.047057E-2</v>
      </c>
      <c r="N31" s="47" t="s">
        <v>2628</v>
      </c>
    </row>
    <row r="32" spans="1:14">
      <c r="A32" s="52">
        <v>28</v>
      </c>
      <c r="B32" s="47" t="s">
        <v>136</v>
      </c>
      <c r="C32" s="52">
        <v>747329</v>
      </c>
      <c r="D32" s="52">
        <v>765024</v>
      </c>
      <c r="E32" s="47" t="s">
        <v>2679</v>
      </c>
      <c r="F32" s="47" t="s">
        <v>2680</v>
      </c>
      <c r="G32" s="52">
        <v>6888</v>
      </c>
      <c r="H32" s="52">
        <v>3.3218698099999999</v>
      </c>
      <c r="I32" s="52">
        <v>-0.54126260000000004</v>
      </c>
      <c r="J32" s="52">
        <v>0.13654374999999999</v>
      </c>
      <c r="K32" s="52">
        <v>-3.9640228999999998</v>
      </c>
      <c r="L32" s="53">
        <v>7.3700000000000002E-5</v>
      </c>
      <c r="M32" s="52">
        <v>1.14254E-3</v>
      </c>
      <c r="N32" s="47" t="s">
        <v>2628</v>
      </c>
    </row>
    <row r="33" spans="1:14">
      <c r="A33" s="52">
        <v>29</v>
      </c>
      <c r="B33" s="47" t="s">
        <v>215</v>
      </c>
      <c r="C33" s="52">
        <v>143597835</v>
      </c>
      <c r="D33" s="52">
        <v>143603224</v>
      </c>
      <c r="E33" s="47" t="s">
        <v>2681</v>
      </c>
      <c r="F33" s="47" t="s">
        <v>2682</v>
      </c>
      <c r="G33" s="52">
        <v>84948</v>
      </c>
      <c r="H33" s="52">
        <v>1.3617233200000001</v>
      </c>
      <c r="I33" s="52">
        <v>-0.5353002</v>
      </c>
      <c r="J33" s="52">
        <v>0.21767861999999999</v>
      </c>
      <c r="K33" s="52">
        <v>-2.4591308000000001</v>
      </c>
      <c r="L33" s="52">
        <v>1.392739E-2</v>
      </c>
      <c r="M33" s="52">
        <v>9.4053890000000001E-2</v>
      </c>
      <c r="N33" s="47" t="s">
        <v>2628</v>
      </c>
    </row>
    <row r="34" spans="1:14">
      <c r="A34" s="52">
        <v>30</v>
      </c>
      <c r="B34" s="47" t="s">
        <v>126</v>
      </c>
      <c r="C34" s="52">
        <v>57747727</v>
      </c>
      <c r="D34" s="52">
        <v>57756013</v>
      </c>
      <c r="E34" s="47" t="s">
        <v>2683</v>
      </c>
      <c r="F34" s="47" t="s">
        <v>2684</v>
      </c>
      <c r="G34" s="52">
        <v>1019</v>
      </c>
      <c r="H34" s="52">
        <v>1.7516361199999999</v>
      </c>
      <c r="I34" s="52">
        <v>-0.53524700000000003</v>
      </c>
      <c r="J34" s="52">
        <v>0.20254850999999999</v>
      </c>
      <c r="K34" s="52">
        <v>-2.6425616999999999</v>
      </c>
      <c r="L34" s="52">
        <v>8.22815E-3</v>
      </c>
      <c r="M34" s="52">
        <v>6.3474269999999999E-2</v>
      </c>
      <c r="N34" s="47" t="s">
        <v>2628</v>
      </c>
    </row>
    <row r="35" spans="1:14">
      <c r="A35" s="52">
        <v>31</v>
      </c>
      <c r="B35" s="47" t="s">
        <v>296</v>
      </c>
      <c r="C35" s="52">
        <v>41433492</v>
      </c>
      <c r="D35" s="52">
        <v>41447023</v>
      </c>
      <c r="E35" s="47" t="s">
        <v>2685</v>
      </c>
      <c r="F35" s="47" t="s">
        <v>2686</v>
      </c>
      <c r="G35" s="52">
        <v>10766</v>
      </c>
      <c r="H35" s="52">
        <v>2.5478906399999999</v>
      </c>
      <c r="I35" s="52">
        <v>-0.53401319999999997</v>
      </c>
      <c r="J35" s="52">
        <v>0.14375714000000001</v>
      </c>
      <c r="K35" s="52">
        <v>-3.7146900999999999</v>
      </c>
      <c r="L35" s="52">
        <v>2.0345000000000001E-4</v>
      </c>
      <c r="M35" s="52">
        <v>2.8985999999999999E-3</v>
      </c>
      <c r="N35" s="47" t="s">
        <v>2628</v>
      </c>
    </row>
    <row r="36" spans="1:14">
      <c r="A36" s="52">
        <v>32</v>
      </c>
      <c r="B36" s="47" t="s">
        <v>220</v>
      </c>
      <c r="C36" s="52">
        <v>10512742</v>
      </c>
      <c r="D36" s="52">
        <v>10517931</v>
      </c>
      <c r="E36" s="47" t="s">
        <v>2687</v>
      </c>
      <c r="F36" s="47" t="s">
        <v>2688</v>
      </c>
      <c r="G36" s="52">
        <v>53637</v>
      </c>
      <c r="H36" s="52">
        <v>1.4273358599999999</v>
      </c>
      <c r="I36" s="52">
        <v>-0.53214110000000003</v>
      </c>
      <c r="J36" s="52">
        <v>0.21790756999999999</v>
      </c>
      <c r="K36" s="52">
        <v>-2.4420497000000001</v>
      </c>
      <c r="L36" s="52">
        <v>1.460414E-2</v>
      </c>
      <c r="M36" s="52">
        <v>9.7329910000000006E-2</v>
      </c>
      <c r="N36" s="47" t="s">
        <v>2628</v>
      </c>
    </row>
    <row r="37" spans="1:14">
      <c r="A37" s="52">
        <v>33</v>
      </c>
      <c r="B37" s="47" t="s">
        <v>220</v>
      </c>
      <c r="C37" s="52">
        <v>50797704</v>
      </c>
      <c r="D37" s="52">
        <v>50804929</v>
      </c>
      <c r="E37" s="47" t="s">
        <v>2689</v>
      </c>
      <c r="F37" s="47" t="s">
        <v>2690</v>
      </c>
      <c r="G37" s="52">
        <v>84798</v>
      </c>
      <c r="H37" s="52">
        <v>1.5140055699999999</v>
      </c>
      <c r="I37" s="52">
        <v>-0.52531050000000001</v>
      </c>
      <c r="J37" s="52">
        <v>0.21270045000000001</v>
      </c>
      <c r="K37" s="52">
        <v>-2.4697198999999999</v>
      </c>
      <c r="L37" s="52">
        <v>1.352189E-2</v>
      </c>
      <c r="M37" s="52">
        <v>9.2178990000000002E-2</v>
      </c>
      <c r="N37" s="47" t="s">
        <v>2628</v>
      </c>
    </row>
    <row r="38" spans="1:14">
      <c r="A38" s="52">
        <v>34</v>
      </c>
      <c r="B38" s="47" t="s">
        <v>108</v>
      </c>
      <c r="C38" s="52">
        <v>160739057</v>
      </c>
      <c r="D38" s="52">
        <v>160754821</v>
      </c>
      <c r="E38" s="47" t="s">
        <v>2691</v>
      </c>
      <c r="F38" s="47" t="s">
        <v>2692</v>
      </c>
      <c r="G38" s="52">
        <v>57823</v>
      </c>
      <c r="H38" s="52">
        <v>5.4304435599999996</v>
      </c>
      <c r="I38" s="52">
        <v>-0.52470530000000004</v>
      </c>
      <c r="J38" s="52">
        <v>0.10489494000000001</v>
      </c>
      <c r="K38" s="52">
        <v>-5.0021985000000004</v>
      </c>
      <c r="L38" s="53">
        <v>5.6700000000000003E-7</v>
      </c>
      <c r="M38" s="53">
        <v>1.11E-5</v>
      </c>
      <c r="N38" s="47" t="s">
        <v>2628</v>
      </c>
    </row>
    <row r="39" spans="1:14">
      <c r="A39" s="52">
        <v>35</v>
      </c>
      <c r="B39" s="47" t="s">
        <v>108</v>
      </c>
      <c r="C39" s="52">
        <v>156721891</v>
      </c>
      <c r="D39" s="52">
        <v>156728799</v>
      </c>
      <c r="E39" s="47" t="s">
        <v>2693</v>
      </c>
      <c r="F39" s="47" t="s">
        <v>2694</v>
      </c>
      <c r="G39" s="52">
        <v>81875</v>
      </c>
      <c r="H39" s="52">
        <v>1.44605736</v>
      </c>
      <c r="I39" s="52">
        <v>-0.51957600000000004</v>
      </c>
      <c r="J39" s="52">
        <v>0.19971279</v>
      </c>
      <c r="K39" s="52">
        <v>-2.6016159999999999</v>
      </c>
      <c r="L39" s="52">
        <v>9.2785699999999999E-3</v>
      </c>
      <c r="M39" s="52">
        <v>6.9459190000000004E-2</v>
      </c>
      <c r="N39" s="47" t="s">
        <v>2628</v>
      </c>
    </row>
    <row r="40" spans="1:14">
      <c r="A40" s="52">
        <v>36</v>
      </c>
      <c r="B40" s="47" t="s">
        <v>108</v>
      </c>
      <c r="C40" s="52">
        <v>1311585</v>
      </c>
      <c r="D40" s="52">
        <v>1324691</v>
      </c>
      <c r="E40" s="47" t="s">
        <v>2695</v>
      </c>
      <c r="F40" s="47" t="s">
        <v>2696</v>
      </c>
      <c r="G40" s="52">
        <v>54973</v>
      </c>
      <c r="H40" s="52">
        <v>3.32785829</v>
      </c>
      <c r="I40" s="52">
        <v>-0.5185651</v>
      </c>
      <c r="J40" s="52">
        <v>0.13444374000000001</v>
      </c>
      <c r="K40" s="52">
        <v>-3.857116</v>
      </c>
      <c r="L40" s="52">
        <v>1.1472999999999999E-4</v>
      </c>
      <c r="M40" s="52">
        <v>1.7249399999999999E-3</v>
      </c>
      <c r="N40" s="47" t="s">
        <v>2628</v>
      </c>
    </row>
    <row r="41" spans="1:14">
      <c r="A41" s="52">
        <v>37</v>
      </c>
      <c r="B41" s="47" t="s">
        <v>123</v>
      </c>
      <c r="C41" s="52">
        <v>105472962</v>
      </c>
      <c r="D41" s="52">
        <v>105480170</v>
      </c>
      <c r="E41" s="47" t="s">
        <v>2697</v>
      </c>
      <c r="F41" s="47" t="s">
        <v>2698</v>
      </c>
      <c r="G41" s="52">
        <v>1397</v>
      </c>
      <c r="H41" s="52">
        <v>1.6083324299999999</v>
      </c>
      <c r="I41" s="52">
        <v>-0.51755269999999998</v>
      </c>
      <c r="J41" s="52">
        <v>0.20833966000000001</v>
      </c>
      <c r="K41" s="52">
        <v>-2.4841774000000001</v>
      </c>
      <c r="L41" s="52">
        <v>1.2985109999999999E-2</v>
      </c>
      <c r="M41" s="52">
        <v>8.9067240000000006E-2</v>
      </c>
      <c r="N41" s="47" t="s">
        <v>2628</v>
      </c>
    </row>
    <row r="42" spans="1:14">
      <c r="A42" s="52">
        <v>38</v>
      </c>
      <c r="B42" s="47" t="s">
        <v>220</v>
      </c>
      <c r="C42" s="52">
        <v>12610918</v>
      </c>
      <c r="D42" s="52">
        <v>12633840</v>
      </c>
      <c r="E42" s="47" t="s">
        <v>2699</v>
      </c>
      <c r="F42" s="47" t="s">
        <v>2700</v>
      </c>
      <c r="G42" s="52">
        <v>163049</v>
      </c>
      <c r="H42" s="52">
        <v>3.3764185200000001</v>
      </c>
      <c r="I42" s="52">
        <v>-0.51636700000000002</v>
      </c>
      <c r="J42" s="52">
        <v>0.13583588999999999</v>
      </c>
      <c r="K42" s="52">
        <v>-3.8014035000000002</v>
      </c>
      <c r="L42" s="52">
        <v>1.4388000000000001E-4</v>
      </c>
      <c r="M42" s="52">
        <v>2.1211099999999998E-3</v>
      </c>
      <c r="N42" s="47" t="s">
        <v>2628</v>
      </c>
    </row>
    <row r="43" spans="1:14">
      <c r="A43" s="52">
        <v>39</v>
      </c>
      <c r="B43" s="47" t="s">
        <v>108</v>
      </c>
      <c r="C43" s="52">
        <v>8861002</v>
      </c>
      <c r="D43" s="52">
        <v>8879249</v>
      </c>
      <c r="E43" s="47" t="s">
        <v>2701</v>
      </c>
      <c r="F43" s="47" t="s">
        <v>2702</v>
      </c>
      <c r="G43" s="52">
        <v>2023</v>
      </c>
      <c r="H43" s="52">
        <v>3.7458203700000001</v>
      </c>
      <c r="I43" s="52">
        <v>-0.51439469999999998</v>
      </c>
      <c r="J43" s="52">
        <v>0.1271225</v>
      </c>
      <c r="K43" s="52">
        <v>-4.0464485000000003</v>
      </c>
      <c r="L43" s="53">
        <v>5.1999999999999997E-5</v>
      </c>
      <c r="M43" s="52">
        <v>8.2936000000000001E-4</v>
      </c>
      <c r="N43" s="47" t="s">
        <v>2628</v>
      </c>
    </row>
    <row r="44" spans="1:14">
      <c r="A44" s="52">
        <v>40</v>
      </c>
      <c r="B44" s="47" t="s">
        <v>108</v>
      </c>
      <c r="C44" s="52">
        <v>112709994</v>
      </c>
      <c r="D44" s="52">
        <v>112715477</v>
      </c>
      <c r="E44" s="47" t="s">
        <v>2703</v>
      </c>
      <c r="F44" s="47" t="s">
        <v>2704</v>
      </c>
      <c r="G44" s="52">
        <v>333926</v>
      </c>
      <c r="H44" s="52">
        <v>2.0793985799999999</v>
      </c>
      <c r="I44" s="52">
        <v>-0.51088520000000004</v>
      </c>
      <c r="J44" s="52">
        <v>0.15527484</v>
      </c>
      <c r="K44" s="52">
        <v>-3.2901994999999999</v>
      </c>
      <c r="L44" s="52">
        <v>1.0011600000000001E-3</v>
      </c>
      <c r="M44" s="52">
        <v>1.163324E-2</v>
      </c>
      <c r="N44" s="47" t="s">
        <v>2628</v>
      </c>
    </row>
    <row r="45" spans="1:14">
      <c r="A45" s="52">
        <v>41</v>
      </c>
      <c r="B45" s="47" t="s">
        <v>164</v>
      </c>
      <c r="C45" s="52">
        <v>1773207</v>
      </c>
      <c r="D45" s="52">
        <v>1781708</v>
      </c>
      <c r="E45" s="47" t="s">
        <v>2705</v>
      </c>
      <c r="F45" s="47" t="s">
        <v>2706</v>
      </c>
      <c r="G45" s="52">
        <v>197342</v>
      </c>
      <c r="H45" s="52">
        <v>2.0403430899999999</v>
      </c>
      <c r="I45" s="52">
        <v>-0.50703120000000002</v>
      </c>
      <c r="J45" s="52">
        <v>0.17902211000000001</v>
      </c>
      <c r="K45" s="52">
        <v>-2.8322267000000001</v>
      </c>
      <c r="L45" s="52">
        <v>4.6225099999999998E-3</v>
      </c>
      <c r="M45" s="52">
        <v>4.0812800000000003E-2</v>
      </c>
      <c r="N45" s="47" t="s">
        <v>2628</v>
      </c>
    </row>
    <row r="46" spans="1:14">
      <c r="A46" s="52">
        <v>42</v>
      </c>
      <c r="B46" s="47" t="s">
        <v>220</v>
      </c>
      <c r="C46" s="52">
        <v>17511629</v>
      </c>
      <c r="D46" s="52">
        <v>17521288</v>
      </c>
      <c r="E46" s="47" t="s">
        <v>2707</v>
      </c>
      <c r="F46" s="47" t="s">
        <v>2708</v>
      </c>
      <c r="G46" s="52">
        <v>25796</v>
      </c>
      <c r="H46" s="52">
        <v>2.26822342</v>
      </c>
      <c r="I46" s="52">
        <v>-0.5018241</v>
      </c>
      <c r="J46" s="52">
        <v>0.14542415</v>
      </c>
      <c r="K46" s="52">
        <v>-3.4507615</v>
      </c>
      <c r="L46" s="52">
        <v>5.5900999999999998E-4</v>
      </c>
      <c r="M46" s="52">
        <v>7.11365E-3</v>
      </c>
      <c r="N46" s="47" t="s">
        <v>2628</v>
      </c>
    </row>
    <row r="47" spans="1:14">
      <c r="A47" s="52">
        <v>43</v>
      </c>
      <c r="B47" s="47" t="s">
        <v>498</v>
      </c>
      <c r="C47" s="52">
        <v>153929242</v>
      </c>
      <c r="D47" s="52">
        <v>153935223</v>
      </c>
      <c r="E47" s="47" t="s">
        <v>2709</v>
      </c>
      <c r="F47" s="47" t="s">
        <v>2710</v>
      </c>
      <c r="G47" s="52">
        <v>8260</v>
      </c>
      <c r="H47" s="52">
        <v>1.68842263</v>
      </c>
      <c r="I47" s="52">
        <v>-0.49820959999999997</v>
      </c>
      <c r="J47" s="52">
        <v>0.19908279000000001</v>
      </c>
      <c r="K47" s="52">
        <v>-2.5025244999999998</v>
      </c>
      <c r="L47" s="52">
        <v>1.2331109999999999E-2</v>
      </c>
      <c r="M47" s="52">
        <v>8.5475930000000006E-2</v>
      </c>
      <c r="N47" s="47" t="s">
        <v>2628</v>
      </c>
    </row>
    <row r="48" spans="1:14">
      <c r="A48" s="52">
        <v>44</v>
      </c>
      <c r="B48" s="47" t="s">
        <v>220</v>
      </c>
      <c r="C48" s="52">
        <v>6426037</v>
      </c>
      <c r="D48" s="52">
        <v>6433779</v>
      </c>
      <c r="E48" s="47" t="s">
        <v>2711</v>
      </c>
      <c r="F48" s="47" t="s">
        <v>2712</v>
      </c>
      <c r="G48" s="52">
        <v>284427</v>
      </c>
      <c r="H48" s="52">
        <v>1.88017031</v>
      </c>
      <c r="I48" s="52">
        <v>-0.49527490000000002</v>
      </c>
      <c r="J48" s="52">
        <v>0.18759426000000001</v>
      </c>
      <c r="K48" s="52">
        <v>-2.6401387999999999</v>
      </c>
      <c r="L48" s="52">
        <v>8.2872099999999997E-3</v>
      </c>
      <c r="M48" s="52">
        <v>6.3861559999999998E-2</v>
      </c>
      <c r="N48" s="47" t="s">
        <v>2628</v>
      </c>
    </row>
    <row r="49" spans="1:14">
      <c r="A49" s="52">
        <v>45</v>
      </c>
      <c r="B49" s="47" t="s">
        <v>220</v>
      </c>
      <c r="C49" s="52">
        <v>12965159</v>
      </c>
      <c r="D49" s="52">
        <v>12974762</v>
      </c>
      <c r="E49" s="47" t="s">
        <v>2713</v>
      </c>
      <c r="F49" s="47" t="s">
        <v>2714</v>
      </c>
      <c r="G49" s="52">
        <v>199699</v>
      </c>
      <c r="H49" s="52">
        <v>2.15718699</v>
      </c>
      <c r="I49" s="52">
        <v>-0.494863</v>
      </c>
      <c r="J49" s="52">
        <v>0.17613017</v>
      </c>
      <c r="K49" s="52">
        <v>-2.8096437000000001</v>
      </c>
      <c r="L49" s="52">
        <v>4.9596400000000004E-3</v>
      </c>
      <c r="M49" s="52">
        <v>4.2980860000000003E-2</v>
      </c>
      <c r="N49" s="47" t="s">
        <v>2628</v>
      </c>
    </row>
    <row r="50" spans="1:14">
      <c r="A50" s="52">
        <v>46</v>
      </c>
      <c r="B50" s="47" t="s">
        <v>220</v>
      </c>
      <c r="C50" s="52">
        <v>45379634</v>
      </c>
      <c r="D50" s="52">
        <v>45406349</v>
      </c>
      <c r="E50" s="47" t="s">
        <v>2175</v>
      </c>
      <c r="F50" s="47" t="s">
        <v>2176</v>
      </c>
      <c r="G50" s="52">
        <v>10848</v>
      </c>
      <c r="H50" s="52">
        <v>5.4741241399999998</v>
      </c>
      <c r="I50" s="52">
        <v>-0.49112230000000001</v>
      </c>
      <c r="J50" s="52">
        <v>9.8816790000000002E-2</v>
      </c>
      <c r="K50" s="52">
        <v>-4.9700293999999996</v>
      </c>
      <c r="L50" s="53">
        <v>6.6899999999999997E-7</v>
      </c>
      <c r="M50" s="53">
        <v>1.2999999999999999E-5</v>
      </c>
      <c r="N50" s="47" t="s">
        <v>2628</v>
      </c>
    </row>
    <row r="51" spans="1:14">
      <c r="A51" s="52">
        <v>47</v>
      </c>
      <c r="B51" s="47" t="s">
        <v>126</v>
      </c>
      <c r="C51" s="52">
        <v>7787794</v>
      </c>
      <c r="D51" s="52">
        <v>7799141</v>
      </c>
      <c r="E51" s="47" t="s">
        <v>2715</v>
      </c>
      <c r="F51" s="47" t="s">
        <v>2716</v>
      </c>
      <c r="G51" s="52">
        <v>79923</v>
      </c>
      <c r="H51" s="52">
        <v>2.9577748100000001</v>
      </c>
      <c r="I51" s="52">
        <v>-0.48811290000000002</v>
      </c>
      <c r="J51" s="52">
        <v>0.13774064</v>
      </c>
      <c r="K51" s="52">
        <v>-3.5437101000000002</v>
      </c>
      <c r="L51" s="52">
        <v>3.9453999999999997E-4</v>
      </c>
      <c r="M51" s="52">
        <v>5.2622199999999997E-3</v>
      </c>
      <c r="N51" s="47" t="s">
        <v>2628</v>
      </c>
    </row>
    <row r="52" spans="1:14">
      <c r="A52" s="52">
        <v>48</v>
      </c>
      <c r="B52" s="47" t="s">
        <v>136</v>
      </c>
      <c r="C52" s="52">
        <v>67428460</v>
      </c>
      <c r="D52" s="52">
        <v>67435408</v>
      </c>
      <c r="E52" s="47" t="s">
        <v>2717</v>
      </c>
      <c r="F52" s="47" t="s">
        <v>2718</v>
      </c>
      <c r="G52" s="52">
        <v>6199</v>
      </c>
      <c r="H52" s="52">
        <v>2.0344291800000001</v>
      </c>
      <c r="I52" s="52">
        <v>-0.48728169999999998</v>
      </c>
      <c r="J52" s="52">
        <v>0.17294109999999999</v>
      </c>
      <c r="K52" s="52">
        <v>-2.8176163000000001</v>
      </c>
      <c r="L52" s="52">
        <v>4.8381600000000002E-3</v>
      </c>
      <c r="M52" s="52">
        <v>4.2247449999999999E-2</v>
      </c>
      <c r="N52" s="47" t="s">
        <v>2628</v>
      </c>
    </row>
    <row r="53" spans="1:14">
      <c r="A53" s="52">
        <v>49</v>
      </c>
      <c r="B53" s="47" t="s">
        <v>136</v>
      </c>
      <c r="C53" s="52">
        <v>62559601</v>
      </c>
      <c r="D53" s="52">
        <v>62574086</v>
      </c>
      <c r="E53" s="47" t="s">
        <v>2719</v>
      </c>
      <c r="F53" s="47" t="s">
        <v>2720</v>
      </c>
      <c r="G53" s="52">
        <v>1937</v>
      </c>
      <c r="H53" s="52">
        <v>3.0930341299999999</v>
      </c>
      <c r="I53" s="52">
        <v>-0.47968529999999998</v>
      </c>
      <c r="J53" s="52">
        <v>0.14204126</v>
      </c>
      <c r="K53" s="52">
        <v>-3.3770844000000002</v>
      </c>
      <c r="L53" s="52">
        <v>7.3258999999999998E-4</v>
      </c>
      <c r="M53" s="52">
        <v>8.8834499999999993E-3</v>
      </c>
      <c r="N53" s="47" t="s">
        <v>2628</v>
      </c>
    </row>
    <row r="54" spans="1:14">
      <c r="A54" s="52">
        <v>50</v>
      </c>
      <c r="B54" s="47" t="s">
        <v>126</v>
      </c>
      <c r="C54" s="52">
        <v>6913745</v>
      </c>
      <c r="D54" s="52">
        <v>6923698</v>
      </c>
      <c r="E54" s="47" t="s">
        <v>2721</v>
      </c>
      <c r="F54" s="47" t="s">
        <v>2722</v>
      </c>
      <c r="G54" s="52">
        <v>2026</v>
      </c>
      <c r="H54" s="52">
        <v>2.6748198400000001</v>
      </c>
      <c r="I54" s="52">
        <v>-0.4756862</v>
      </c>
      <c r="J54" s="52">
        <v>0.14641531999999999</v>
      </c>
      <c r="K54" s="52">
        <v>-3.2488825000000001</v>
      </c>
      <c r="L54" s="52">
        <v>1.1585899999999999E-3</v>
      </c>
      <c r="M54" s="52">
        <v>1.312223E-2</v>
      </c>
      <c r="N54" s="47" t="s">
        <v>2628</v>
      </c>
    </row>
    <row r="55" spans="1:14">
      <c r="A55" s="52">
        <v>51</v>
      </c>
      <c r="B55" s="47" t="s">
        <v>108</v>
      </c>
      <c r="C55" s="52">
        <v>150293720</v>
      </c>
      <c r="D55" s="52">
        <v>150308979</v>
      </c>
      <c r="E55" s="47" t="s">
        <v>2723</v>
      </c>
      <c r="F55" s="47" t="s">
        <v>2724</v>
      </c>
      <c r="G55" s="52">
        <v>54460</v>
      </c>
      <c r="H55" s="52">
        <v>4.0624398900000003</v>
      </c>
      <c r="I55" s="52">
        <v>-0.47476239999999997</v>
      </c>
      <c r="J55" s="52">
        <v>0.11829530000000001</v>
      </c>
      <c r="K55" s="52">
        <v>-4.0133666000000003</v>
      </c>
      <c r="L55" s="53">
        <v>5.9899999999999999E-5</v>
      </c>
      <c r="M55" s="52">
        <v>9.4368000000000002E-4</v>
      </c>
      <c r="N55" s="47" t="s">
        <v>2628</v>
      </c>
    </row>
    <row r="56" spans="1:14">
      <c r="A56" s="52">
        <v>52</v>
      </c>
      <c r="B56" s="47" t="s">
        <v>117</v>
      </c>
      <c r="C56" s="52">
        <v>51933430</v>
      </c>
      <c r="D56" s="52">
        <v>51941941</v>
      </c>
      <c r="E56" s="47" t="s">
        <v>2725</v>
      </c>
      <c r="F56" s="47" t="s">
        <v>2726</v>
      </c>
      <c r="G56" s="52">
        <v>9136</v>
      </c>
      <c r="H56" s="52">
        <v>2.9347819199999998</v>
      </c>
      <c r="I56" s="52">
        <v>-0.47333140000000001</v>
      </c>
      <c r="J56" s="52">
        <v>0.14737849</v>
      </c>
      <c r="K56" s="52">
        <v>-3.2116718999999998</v>
      </c>
      <c r="L56" s="52">
        <v>1.3196499999999999E-3</v>
      </c>
      <c r="M56" s="52">
        <v>1.465848E-2</v>
      </c>
      <c r="N56" s="47" t="s">
        <v>2628</v>
      </c>
    </row>
    <row r="57" spans="1:14">
      <c r="A57" s="52">
        <v>53</v>
      </c>
      <c r="B57" s="47" t="s">
        <v>267</v>
      </c>
      <c r="C57" s="52">
        <v>12290363</v>
      </c>
      <c r="D57" s="52">
        <v>12297194</v>
      </c>
      <c r="E57" s="47" t="s">
        <v>2727</v>
      </c>
      <c r="F57" s="47" t="s">
        <v>2728</v>
      </c>
      <c r="G57" s="52">
        <v>1906</v>
      </c>
      <c r="H57" s="52">
        <v>1.5461252400000001</v>
      </c>
      <c r="I57" s="52">
        <v>-0.4702305</v>
      </c>
      <c r="J57" s="52">
        <v>0.19375749</v>
      </c>
      <c r="K57" s="52">
        <v>-2.4269025000000002</v>
      </c>
      <c r="L57" s="52">
        <v>1.522835E-2</v>
      </c>
      <c r="M57" s="52">
        <v>9.9654229999999996E-2</v>
      </c>
      <c r="N57" s="47" t="s">
        <v>2628</v>
      </c>
    </row>
    <row r="58" spans="1:14">
      <c r="A58" s="52">
        <v>54</v>
      </c>
      <c r="B58" s="47" t="s">
        <v>498</v>
      </c>
      <c r="C58" s="52">
        <v>154541199</v>
      </c>
      <c r="D58" s="52">
        <v>154565046</v>
      </c>
      <c r="E58" s="47" t="s">
        <v>2729</v>
      </c>
      <c r="F58" s="47" t="s">
        <v>2730</v>
      </c>
      <c r="G58" s="52">
        <v>8517</v>
      </c>
      <c r="H58" s="52">
        <v>4.2379548199999997</v>
      </c>
      <c r="I58" s="52">
        <v>-0.46820309999999998</v>
      </c>
      <c r="J58" s="52">
        <v>0.11985178</v>
      </c>
      <c r="K58" s="52">
        <v>-3.9065180000000002</v>
      </c>
      <c r="L58" s="53">
        <v>9.3599999999999998E-5</v>
      </c>
      <c r="M58" s="52">
        <v>1.42409E-3</v>
      </c>
      <c r="N58" s="47" t="s">
        <v>2628</v>
      </c>
    </row>
    <row r="59" spans="1:14">
      <c r="A59" s="52">
        <v>55</v>
      </c>
      <c r="B59" s="47" t="s">
        <v>123</v>
      </c>
      <c r="C59" s="52">
        <v>39175183</v>
      </c>
      <c r="D59" s="52">
        <v>39183218</v>
      </c>
      <c r="E59" s="47" t="s">
        <v>2731</v>
      </c>
      <c r="F59" s="47" t="s">
        <v>2732</v>
      </c>
      <c r="G59" s="52">
        <v>5411</v>
      </c>
      <c r="H59" s="52">
        <v>1.50518277</v>
      </c>
      <c r="I59" s="52">
        <v>-0.4673988</v>
      </c>
      <c r="J59" s="52">
        <v>0.19114387999999999</v>
      </c>
      <c r="K59" s="52">
        <v>-2.4452721999999998</v>
      </c>
      <c r="L59" s="52">
        <v>1.4474290000000001E-2</v>
      </c>
      <c r="M59" s="52">
        <v>9.6800700000000003E-2</v>
      </c>
      <c r="N59" s="47" t="s">
        <v>2628</v>
      </c>
    </row>
    <row r="60" spans="1:14">
      <c r="A60" s="52">
        <v>56</v>
      </c>
      <c r="B60" s="47" t="s">
        <v>161</v>
      </c>
      <c r="C60" s="52">
        <v>75845699</v>
      </c>
      <c r="D60" s="52">
        <v>75856507</v>
      </c>
      <c r="E60" s="47" t="s">
        <v>2733</v>
      </c>
      <c r="F60" s="47" t="s">
        <v>2734</v>
      </c>
      <c r="G60" s="52">
        <v>23558</v>
      </c>
      <c r="H60" s="52">
        <v>2.3469558899999998</v>
      </c>
      <c r="I60" s="52">
        <v>-0.46613969999999999</v>
      </c>
      <c r="J60" s="52">
        <v>0.16935516</v>
      </c>
      <c r="K60" s="52">
        <v>-2.7524386999999999</v>
      </c>
      <c r="L60" s="52">
        <v>5.91532E-3</v>
      </c>
      <c r="M60" s="52">
        <v>4.9377730000000002E-2</v>
      </c>
      <c r="N60" s="47" t="s">
        <v>2628</v>
      </c>
    </row>
    <row r="61" spans="1:14">
      <c r="A61" s="52">
        <v>57</v>
      </c>
      <c r="B61" s="47" t="s">
        <v>145</v>
      </c>
      <c r="C61" s="52">
        <v>74836116</v>
      </c>
      <c r="D61" s="52">
        <v>74843346</v>
      </c>
      <c r="E61" s="47" t="s">
        <v>2735</v>
      </c>
      <c r="F61" s="47" t="s">
        <v>2736</v>
      </c>
      <c r="G61" s="52">
        <v>25989</v>
      </c>
      <c r="H61" s="52">
        <v>2.5140030499999999</v>
      </c>
      <c r="I61" s="52">
        <v>-0.46441949999999999</v>
      </c>
      <c r="J61" s="52">
        <v>0.15582992000000001</v>
      </c>
      <c r="K61" s="52">
        <v>-2.9802973000000001</v>
      </c>
      <c r="L61" s="52">
        <v>2.8796899999999999E-3</v>
      </c>
      <c r="M61" s="52">
        <v>2.7884039999999999E-2</v>
      </c>
      <c r="N61" s="47" t="s">
        <v>2628</v>
      </c>
    </row>
    <row r="62" spans="1:14">
      <c r="A62" s="52">
        <v>58</v>
      </c>
      <c r="B62" s="47" t="s">
        <v>126</v>
      </c>
      <c r="C62" s="52">
        <v>46358189</v>
      </c>
      <c r="D62" s="52">
        <v>46372867</v>
      </c>
      <c r="E62" s="47" t="s">
        <v>2737</v>
      </c>
      <c r="F62" s="47" t="s">
        <v>2738</v>
      </c>
      <c r="G62" s="52">
        <v>54407</v>
      </c>
      <c r="H62" s="52">
        <v>2.4297007800000001</v>
      </c>
      <c r="I62" s="52">
        <v>-0.46377790000000002</v>
      </c>
      <c r="J62" s="52">
        <v>0.16045286</v>
      </c>
      <c r="K62" s="52">
        <v>-2.8904307</v>
      </c>
      <c r="L62" s="52">
        <v>3.8471400000000002E-3</v>
      </c>
      <c r="M62" s="52">
        <v>3.558182E-2</v>
      </c>
      <c r="N62" s="47" t="s">
        <v>2628</v>
      </c>
    </row>
    <row r="63" spans="1:14">
      <c r="A63" s="52">
        <v>59</v>
      </c>
      <c r="B63" s="47" t="s">
        <v>296</v>
      </c>
      <c r="C63" s="52">
        <v>20115938</v>
      </c>
      <c r="D63" s="52">
        <v>20127357</v>
      </c>
      <c r="E63" s="47" t="s">
        <v>2739</v>
      </c>
      <c r="F63" s="47" t="s">
        <v>2740</v>
      </c>
      <c r="G63" s="52">
        <v>5902</v>
      </c>
      <c r="H63" s="52">
        <v>2.5095877199999999</v>
      </c>
      <c r="I63" s="52">
        <v>-0.4610957</v>
      </c>
      <c r="J63" s="52">
        <v>0.14478559999999999</v>
      </c>
      <c r="K63" s="52">
        <v>-3.1846793999999998</v>
      </c>
      <c r="L63" s="52">
        <v>1.44914E-3</v>
      </c>
      <c r="M63" s="52">
        <v>1.5864670000000001E-2</v>
      </c>
      <c r="N63" s="47" t="s">
        <v>2628</v>
      </c>
    </row>
    <row r="64" spans="1:14">
      <c r="A64" s="52">
        <v>60</v>
      </c>
      <c r="B64" s="47" t="s">
        <v>108</v>
      </c>
      <c r="C64" s="52">
        <v>160945025</v>
      </c>
      <c r="D64" s="52">
        <v>160954799</v>
      </c>
      <c r="E64" s="47" t="s">
        <v>2741</v>
      </c>
      <c r="F64" s="47" t="s">
        <v>2742</v>
      </c>
      <c r="G64" s="52">
        <v>142683</v>
      </c>
      <c r="H64" s="52">
        <v>3.5386900699999999</v>
      </c>
      <c r="I64" s="52">
        <v>-0.45916360000000001</v>
      </c>
      <c r="J64" s="52">
        <v>0.13025167000000001</v>
      </c>
      <c r="K64" s="52">
        <v>-3.5252029999999999</v>
      </c>
      <c r="L64" s="52">
        <v>4.2316000000000001E-4</v>
      </c>
      <c r="M64" s="52">
        <v>5.5870900000000003E-3</v>
      </c>
      <c r="N64" s="47" t="s">
        <v>2628</v>
      </c>
    </row>
    <row r="65" spans="1:14">
      <c r="A65" s="52">
        <v>61</v>
      </c>
      <c r="B65" s="47" t="s">
        <v>498</v>
      </c>
      <c r="C65" s="52">
        <v>151912509</v>
      </c>
      <c r="D65" s="52">
        <v>151925170</v>
      </c>
      <c r="E65" s="47" t="s">
        <v>2743</v>
      </c>
      <c r="F65" s="47" t="s">
        <v>2744</v>
      </c>
      <c r="G65" s="52">
        <v>4103</v>
      </c>
      <c r="H65" s="52">
        <v>2.37669372</v>
      </c>
      <c r="I65" s="52">
        <v>-0.45513029999999999</v>
      </c>
      <c r="J65" s="52">
        <v>0.1591398</v>
      </c>
      <c r="K65" s="52">
        <v>-2.8599399000000001</v>
      </c>
      <c r="L65" s="52">
        <v>4.2372099999999999E-3</v>
      </c>
      <c r="M65" s="52">
        <v>3.823037E-2</v>
      </c>
      <c r="N65" s="47" t="s">
        <v>2628</v>
      </c>
    </row>
    <row r="66" spans="1:14">
      <c r="A66" s="52">
        <v>62</v>
      </c>
      <c r="B66" s="47" t="s">
        <v>415</v>
      </c>
      <c r="C66" s="52">
        <v>44805617</v>
      </c>
      <c r="D66" s="52">
        <v>44818779</v>
      </c>
      <c r="E66" s="47" t="s">
        <v>2745</v>
      </c>
      <c r="F66" s="47" t="s">
        <v>2746</v>
      </c>
      <c r="G66" s="52">
        <v>6612</v>
      </c>
      <c r="H66" s="52">
        <v>2.969643</v>
      </c>
      <c r="I66" s="52">
        <v>-0.4543933</v>
      </c>
      <c r="J66" s="52">
        <v>0.14875577000000001</v>
      </c>
      <c r="K66" s="52">
        <v>-3.0546262</v>
      </c>
      <c r="L66" s="52">
        <v>2.25341E-3</v>
      </c>
      <c r="M66" s="52">
        <v>2.2847880000000001E-2</v>
      </c>
      <c r="N66" s="47" t="s">
        <v>2628</v>
      </c>
    </row>
    <row r="67" spans="1:14">
      <c r="A67" s="52">
        <v>63</v>
      </c>
      <c r="B67" s="47" t="s">
        <v>123</v>
      </c>
      <c r="C67" s="52">
        <v>24216852</v>
      </c>
      <c r="D67" s="52">
        <v>24232454</v>
      </c>
      <c r="E67" s="47" t="s">
        <v>2747</v>
      </c>
      <c r="F67" s="47" t="s">
        <v>2748</v>
      </c>
      <c r="G67" s="52">
        <v>4738</v>
      </c>
      <c r="H67" s="52">
        <v>2.8071868000000002</v>
      </c>
      <c r="I67" s="52">
        <v>-0.45284790000000003</v>
      </c>
      <c r="J67" s="52">
        <v>0.14061029999999999</v>
      </c>
      <c r="K67" s="52">
        <v>-3.2205884</v>
      </c>
      <c r="L67" s="52">
        <v>1.27928E-3</v>
      </c>
      <c r="M67" s="52">
        <v>1.4298160000000001E-2</v>
      </c>
      <c r="N67" s="47" t="s">
        <v>2628</v>
      </c>
    </row>
    <row r="68" spans="1:14">
      <c r="A68" s="52">
        <v>64</v>
      </c>
      <c r="B68" s="47" t="s">
        <v>108</v>
      </c>
      <c r="C68" s="52">
        <v>1020123</v>
      </c>
      <c r="D68" s="52">
        <v>1056118</v>
      </c>
      <c r="E68" s="47" t="s">
        <v>2749</v>
      </c>
      <c r="F68" s="47" t="s">
        <v>2750</v>
      </c>
      <c r="G68" s="52">
        <v>375790</v>
      </c>
      <c r="H68" s="52">
        <v>7.4479900399999996</v>
      </c>
      <c r="I68" s="52">
        <v>-0.45025199999999999</v>
      </c>
      <c r="J68" s="52">
        <v>8.813261E-2</v>
      </c>
      <c r="K68" s="52">
        <v>-5.1088012999999997</v>
      </c>
      <c r="L68" s="53">
        <v>3.2399999999999999E-7</v>
      </c>
      <c r="M68" s="53">
        <v>6.4899999999999997E-6</v>
      </c>
      <c r="N68" s="47" t="s">
        <v>2628</v>
      </c>
    </row>
    <row r="69" spans="1:14">
      <c r="A69" s="52">
        <v>65</v>
      </c>
      <c r="B69" s="47" t="s">
        <v>220</v>
      </c>
      <c r="C69" s="52">
        <v>45485289</v>
      </c>
      <c r="D69" s="52">
        <v>45497061</v>
      </c>
      <c r="E69" s="47" t="s">
        <v>2487</v>
      </c>
      <c r="F69" s="47" t="s">
        <v>2488</v>
      </c>
      <c r="G69" s="52">
        <v>6253</v>
      </c>
      <c r="H69" s="52">
        <v>2.7782698699999999</v>
      </c>
      <c r="I69" s="52">
        <v>-0.44976270000000002</v>
      </c>
      <c r="J69" s="52">
        <v>0.14731063</v>
      </c>
      <c r="K69" s="52">
        <v>-3.0531581999999999</v>
      </c>
      <c r="L69" s="52">
        <v>2.2644700000000002E-3</v>
      </c>
      <c r="M69" s="52">
        <v>2.292771E-2</v>
      </c>
      <c r="N69" s="47" t="s">
        <v>2628</v>
      </c>
    </row>
    <row r="70" spans="1:14">
      <c r="A70" s="52">
        <v>66</v>
      </c>
      <c r="B70" s="47" t="s">
        <v>114</v>
      </c>
      <c r="C70" s="52">
        <v>56629302</v>
      </c>
      <c r="D70" s="52">
        <v>56639283</v>
      </c>
      <c r="E70" s="47" t="s">
        <v>2751</v>
      </c>
      <c r="F70" s="47" t="s">
        <v>2752</v>
      </c>
      <c r="G70" s="52">
        <v>7022</v>
      </c>
      <c r="H70" s="52">
        <v>3.0544726799999999</v>
      </c>
      <c r="I70" s="52">
        <v>-0.44728440000000003</v>
      </c>
      <c r="J70" s="52">
        <v>0.12935970999999999</v>
      </c>
      <c r="K70" s="52">
        <v>-3.4576791999999998</v>
      </c>
      <c r="L70" s="52">
        <v>5.4485000000000004E-4</v>
      </c>
      <c r="M70" s="52">
        <v>6.9518999999999996E-3</v>
      </c>
      <c r="N70" s="47" t="s">
        <v>2628</v>
      </c>
    </row>
    <row r="71" spans="1:14">
      <c r="A71" s="52">
        <v>67</v>
      </c>
      <c r="B71" s="47" t="s">
        <v>196</v>
      </c>
      <c r="C71" s="52">
        <v>73568932</v>
      </c>
      <c r="D71" s="52">
        <v>73578791</v>
      </c>
      <c r="E71" s="47" t="s">
        <v>2753</v>
      </c>
      <c r="F71" s="47" t="s">
        <v>2754</v>
      </c>
      <c r="G71" s="52">
        <v>26608</v>
      </c>
      <c r="H71" s="52">
        <v>2.4855624600000001</v>
      </c>
      <c r="I71" s="52">
        <v>-0.44457540000000001</v>
      </c>
      <c r="J71" s="52">
        <v>0.14597154000000001</v>
      </c>
      <c r="K71" s="52">
        <v>-3.0456305000000001</v>
      </c>
      <c r="L71" s="52">
        <v>2.3219299999999998E-3</v>
      </c>
      <c r="M71" s="52">
        <v>2.3345600000000001E-2</v>
      </c>
      <c r="N71" s="47" t="s">
        <v>2628</v>
      </c>
    </row>
    <row r="72" spans="1:14">
      <c r="A72" s="52">
        <v>68</v>
      </c>
      <c r="B72" s="47" t="s">
        <v>136</v>
      </c>
      <c r="C72" s="52">
        <v>102835801</v>
      </c>
      <c r="D72" s="52">
        <v>102843803</v>
      </c>
      <c r="E72" s="47" t="s">
        <v>2755</v>
      </c>
      <c r="F72" s="47" t="s">
        <v>2756</v>
      </c>
      <c r="G72" s="52">
        <v>4314</v>
      </c>
      <c r="H72" s="52">
        <v>1.83052854</v>
      </c>
      <c r="I72" s="52">
        <v>-0.43598150000000002</v>
      </c>
      <c r="J72" s="52">
        <v>0.17363455</v>
      </c>
      <c r="K72" s="52">
        <v>-2.5109143</v>
      </c>
      <c r="L72" s="52">
        <v>1.204189E-2</v>
      </c>
      <c r="M72" s="52">
        <v>8.3996139999999997E-2</v>
      </c>
      <c r="N72" s="47" t="s">
        <v>2628</v>
      </c>
    </row>
    <row r="73" spans="1:14">
      <c r="A73" s="52">
        <v>69</v>
      </c>
      <c r="B73" s="47" t="s">
        <v>136</v>
      </c>
      <c r="C73" s="52">
        <v>60040275</v>
      </c>
      <c r="D73" s="52">
        <v>60048044</v>
      </c>
      <c r="E73" s="47" t="s">
        <v>2757</v>
      </c>
      <c r="F73" s="47" t="s">
        <v>2758</v>
      </c>
      <c r="G73" s="52">
        <v>219990</v>
      </c>
      <c r="H73" s="52">
        <v>2.28223932</v>
      </c>
      <c r="I73" s="52">
        <v>-0.43229899999999999</v>
      </c>
      <c r="J73" s="52">
        <v>0.17576828</v>
      </c>
      <c r="K73" s="52">
        <v>-2.4594827000000001</v>
      </c>
      <c r="L73" s="52">
        <v>1.3913740000000001E-2</v>
      </c>
      <c r="M73" s="52">
        <v>9.4005770000000002E-2</v>
      </c>
      <c r="N73" s="47" t="s">
        <v>2628</v>
      </c>
    </row>
    <row r="74" spans="1:14">
      <c r="A74" s="52">
        <v>70</v>
      </c>
      <c r="B74" s="47" t="s">
        <v>161</v>
      </c>
      <c r="C74" s="52">
        <v>81843159</v>
      </c>
      <c r="D74" s="52">
        <v>81860694</v>
      </c>
      <c r="E74" s="47" t="s">
        <v>2759</v>
      </c>
      <c r="F74" s="47" t="s">
        <v>2760</v>
      </c>
      <c r="G74" s="52">
        <v>5034</v>
      </c>
      <c r="H74" s="52">
        <v>4.1820108600000001</v>
      </c>
      <c r="I74" s="52">
        <v>-0.43187930000000002</v>
      </c>
      <c r="J74" s="52">
        <v>0.1197701</v>
      </c>
      <c r="K74" s="52">
        <v>-3.6059022999999999</v>
      </c>
      <c r="L74" s="52">
        <v>3.1106999999999999E-4</v>
      </c>
      <c r="M74" s="52">
        <v>4.2673700000000004E-3</v>
      </c>
      <c r="N74" s="47" t="s">
        <v>2628</v>
      </c>
    </row>
    <row r="75" spans="1:14">
      <c r="A75" s="52">
        <v>71</v>
      </c>
      <c r="B75" s="47" t="s">
        <v>164</v>
      </c>
      <c r="C75" s="52">
        <v>88696495</v>
      </c>
      <c r="D75" s="52">
        <v>88706421</v>
      </c>
      <c r="E75" s="47" t="s">
        <v>2761</v>
      </c>
      <c r="F75" s="47" t="s">
        <v>2762</v>
      </c>
      <c r="G75" s="52">
        <v>115992</v>
      </c>
      <c r="H75" s="52">
        <v>3.0443202700000001</v>
      </c>
      <c r="I75" s="52">
        <v>-0.43059730000000002</v>
      </c>
      <c r="J75" s="52">
        <v>0.14819898000000001</v>
      </c>
      <c r="K75" s="52">
        <v>-2.905535</v>
      </c>
      <c r="L75" s="52">
        <v>3.6662600000000002E-3</v>
      </c>
      <c r="M75" s="52">
        <v>3.4235830000000002E-2</v>
      </c>
      <c r="N75" s="47" t="s">
        <v>2628</v>
      </c>
    </row>
    <row r="76" spans="1:14">
      <c r="A76" s="52">
        <v>72</v>
      </c>
      <c r="B76" s="47" t="s">
        <v>108</v>
      </c>
      <c r="C76" s="52">
        <v>20651767</v>
      </c>
      <c r="D76" s="52">
        <v>20661544</v>
      </c>
      <c r="E76" s="47" t="s">
        <v>2763</v>
      </c>
      <c r="F76" s="47" t="s">
        <v>2764</v>
      </c>
      <c r="G76" s="52">
        <v>1650</v>
      </c>
      <c r="H76" s="52">
        <v>2.90340533</v>
      </c>
      <c r="I76" s="52">
        <v>-0.42942710000000001</v>
      </c>
      <c r="J76" s="52">
        <v>0.14769832999999999</v>
      </c>
      <c r="K76" s="52">
        <v>-2.9074604000000002</v>
      </c>
      <c r="L76" s="52">
        <v>3.6437599999999998E-3</v>
      </c>
      <c r="M76" s="52">
        <v>3.4092020000000001E-2</v>
      </c>
      <c r="N76" s="47" t="s">
        <v>2628</v>
      </c>
    </row>
    <row r="77" spans="1:14">
      <c r="A77" s="52">
        <v>73</v>
      </c>
      <c r="B77" s="47" t="s">
        <v>220</v>
      </c>
      <c r="C77" s="52">
        <v>50996018</v>
      </c>
      <c r="D77" s="52">
        <v>51009581</v>
      </c>
      <c r="E77" s="47" t="s">
        <v>2765</v>
      </c>
      <c r="F77" s="47" t="s">
        <v>2766</v>
      </c>
      <c r="G77" s="47" t="s">
        <v>179</v>
      </c>
      <c r="H77" s="52">
        <v>4.6887528400000003</v>
      </c>
      <c r="I77" s="52">
        <v>-0.4284866</v>
      </c>
      <c r="J77" s="52">
        <v>0.11587844</v>
      </c>
      <c r="K77" s="52">
        <v>-3.6977245999999999</v>
      </c>
      <c r="L77" s="52">
        <v>2.1754000000000001E-4</v>
      </c>
      <c r="M77" s="52">
        <v>3.0810400000000002E-3</v>
      </c>
      <c r="N77" s="47" t="s">
        <v>2628</v>
      </c>
    </row>
    <row r="78" spans="1:14">
      <c r="A78" s="52">
        <v>74</v>
      </c>
      <c r="B78" s="47" t="s">
        <v>161</v>
      </c>
      <c r="C78" s="52">
        <v>7243591</v>
      </c>
      <c r="D78" s="52">
        <v>7252491</v>
      </c>
      <c r="E78" s="47" t="s">
        <v>2767</v>
      </c>
      <c r="F78" s="47" t="s">
        <v>2768</v>
      </c>
      <c r="G78" s="52">
        <v>23399</v>
      </c>
      <c r="H78" s="52">
        <v>2.2363607700000001</v>
      </c>
      <c r="I78" s="52">
        <v>-0.426174</v>
      </c>
      <c r="J78" s="52">
        <v>0.16010663</v>
      </c>
      <c r="K78" s="52">
        <v>-2.6618138</v>
      </c>
      <c r="L78" s="52">
        <v>7.7720899999999997E-3</v>
      </c>
      <c r="M78" s="52">
        <v>6.0867980000000002E-2</v>
      </c>
      <c r="N78" s="47" t="s">
        <v>2628</v>
      </c>
    </row>
    <row r="79" spans="1:14">
      <c r="A79" s="52">
        <v>75</v>
      </c>
      <c r="B79" s="47" t="s">
        <v>161</v>
      </c>
      <c r="C79" s="52">
        <v>28328325</v>
      </c>
      <c r="D79" s="52">
        <v>28335489</v>
      </c>
      <c r="E79" s="47" t="s">
        <v>2769</v>
      </c>
      <c r="F79" s="47" t="s">
        <v>2770</v>
      </c>
      <c r="G79" s="52">
        <v>90410</v>
      </c>
      <c r="H79" s="52">
        <v>2.2700930800000001</v>
      </c>
      <c r="I79" s="52">
        <v>-0.4205449</v>
      </c>
      <c r="J79" s="52">
        <v>0.15733520000000001</v>
      </c>
      <c r="K79" s="52">
        <v>-2.6729235</v>
      </c>
      <c r="L79" s="52">
        <v>7.5193400000000002E-3</v>
      </c>
      <c r="M79" s="52">
        <v>5.9568049999999997E-2</v>
      </c>
      <c r="N79" s="47" t="s">
        <v>2628</v>
      </c>
    </row>
    <row r="80" spans="1:14">
      <c r="A80" s="52">
        <v>76</v>
      </c>
      <c r="B80" s="47" t="s">
        <v>108</v>
      </c>
      <c r="C80" s="52">
        <v>152032506</v>
      </c>
      <c r="D80" s="52">
        <v>152047907</v>
      </c>
      <c r="E80" s="47" t="s">
        <v>2771</v>
      </c>
      <c r="F80" s="47" t="s">
        <v>2772</v>
      </c>
      <c r="G80" s="52">
        <v>6282</v>
      </c>
      <c r="H80" s="52">
        <v>4.4673710499999997</v>
      </c>
      <c r="I80" s="52">
        <v>-0.41914810000000002</v>
      </c>
      <c r="J80" s="52">
        <v>0.11940289</v>
      </c>
      <c r="K80" s="52">
        <v>-3.5103683000000001</v>
      </c>
      <c r="L80" s="52">
        <v>4.4748999999999999E-4</v>
      </c>
      <c r="M80" s="52">
        <v>5.8813700000000003E-3</v>
      </c>
      <c r="N80" s="47" t="s">
        <v>2628</v>
      </c>
    </row>
    <row r="81" spans="1:14">
      <c r="A81" s="52">
        <v>77</v>
      </c>
      <c r="B81" s="47" t="s">
        <v>220</v>
      </c>
      <c r="C81" s="52">
        <v>489176</v>
      </c>
      <c r="D81" s="52">
        <v>505342</v>
      </c>
      <c r="E81" s="47" t="s">
        <v>2773</v>
      </c>
      <c r="F81" s="47" t="s">
        <v>2774</v>
      </c>
      <c r="G81" s="52">
        <v>8174</v>
      </c>
      <c r="H81" s="52">
        <v>3.0694215699999998</v>
      </c>
      <c r="I81" s="52">
        <v>-0.40990720000000003</v>
      </c>
      <c r="J81" s="52">
        <v>0.12941736000000001</v>
      </c>
      <c r="K81" s="52">
        <v>-3.1673279000000001</v>
      </c>
      <c r="L81" s="52">
        <v>1.5384699999999999E-3</v>
      </c>
      <c r="M81" s="52">
        <v>1.6703030000000001E-2</v>
      </c>
      <c r="N81" s="47" t="s">
        <v>2628</v>
      </c>
    </row>
    <row r="82" spans="1:14">
      <c r="A82" s="52">
        <v>78</v>
      </c>
      <c r="B82" s="47" t="s">
        <v>296</v>
      </c>
      <c r="C82" s="52">
        <v>37943050</v>
      </c>
      <c r="D82" s="52">
        <v>37953669</v>
      </c>
      <c r="E82" s="47" t="s">
        <v>2775</v>
      </c>
      <c r="F82" s="47" t="s">
        <v>2776</v>
      </c>
      <c r="G82" s="52">
        <v>84645</v>
      </c>
      <c r="H82" s="52">
        <v>2.5240129900000001</v>
      </c>
      <c r="I82" s="52">
        <v>-0.40909040000000002</v>
      </c>
      <c r="J82" s="52">
        <v>0.16528209999999999</v>
      </c>
      <c r="K82" s="52">
        <v>-2.4751042999999999</v>
      </c>
      <c r="L82" s="52">
        <v>1.331973E-2</v>
      </c>
      <c r="M82" s="52">
        <v>9.1102390000000005E-2</v>
      </c>
      <c r="N82" s="47" t="s">
        <v>2628</v>
      </c>
    </row>
    <row r="83" spans="1:14">
      <c r="A83" s="52">
        <v>79</v>
      </c>
      <c r="B83" s="47" t="s">
        <v>258</v>
      </c>
      <c r="C83" s="52">
        <v>35332212</v>
      </c>
      <c r="D83" s="52">
        <v>35345482</v>
      </c>
      <c r="E83" s="47" t="s">
        <v>2777</v>
      </c>
      <c r="F83" s="47" t="s">
        <v>2778</v>
      </c>
      <c r="G83" s="52">
        <v>7572</v>
      </c>
      <c r="H83" s="52">
        <v>2.7738018000000002</v>
      </c>
      <c r="I83" s="52">
        <v>-0.40513189999999999</v>
      </c>
      <c r="J83" s="52">
        <v>0.14945683000000001</v>
      </c>
      <c r="K83" s="52">
        <v>-2.7106949999999999</v>
      </c>
      <c r="L83" s="52">
        <v>6.7142399999999998E-3</v>
      </c>
      <c r="M83" s="52">
        <v>5.4572229999999999E-2</v>
      </c>
      <c r="N83" s="47" t="s">
        <v>2628</v>
      </c>
    </row>
    <row r="84" spans="1:14">
      <c r="A84" s="52">
        <v>80</v>
      </c>
      <c r="B84" s="47" t="s">
        <v>136</v>
      </c>
      <c r="C84" s="52">
        <v>616565</v>
      </c>
      <c r="D84" s="52">
        <v>626078</v>
      </c>
      <c r="E84" s="47" t="s">
        <v>2477</v>
      </c>
      <c r="F84" s="47" t="s">
        <v>2478</v>
      </c>
      <c r="G84" s="52">
        <v>53841</v>
      </c>
      <c r="H84" s="52">
        <v>2.7071934299999998</v>
      </c>
      <c r="I84" s="52">
        <v>-0.40322950000000002</v>
      </c>
      <c r="J84" s="52">
        <v>0.14208962999999999</v>
      </c>
      <c r="K84" s="52">
        <v>-2.8378530999999998</v>
      </c>
      <c r="L84" s="52">
        <v>4.5418100000000003E-3</v>
      </c>
      <c r="M84" s="52">
        <v>4.0297720000000002E-2</v>
      </c>
      <c r="N84" s="47" t="s">
        <v>2628</v>
      </c>
    </row>
    <row r="85" spans="1:14">
      <c r="A85" s="52">
        <v>81</v>
      </c>
      <c r="B85" s="47" t="s">
        <v>161</v>
      </c>
      <c r="C85" s="52">
        <v>35121579</v>
      </c>
      <c r="D85" s="52">
        <v>35130732</v>
      </c>
      <c r="E85" s="47" t="s">
        <v>2779</v>
      </c>
      <c r="F85" s="47" t="s">
        <v>2780</v>
      </c>
      <c r="G85" s="52">
        <v>54752</v>
      </c>
      <c r="H85" s="52">
        <v>2.7611461099999999</v>
      </c>
      <c r="I85" s="52">
        <v>-0.4032269</v>
      </c>
      <c r="J85" s="52">
        <v>0.15443246999999999</v>
      </c>
      <c r="K85" s="52">
        <v>-2.6110242000000001</v>
      </c>
      <c r="L85" s="52">
        <v>9.0271499999999994E-3</v>
      </c>
      <c r="M85" s="52">
        <v>6.8000770000000002E-2</v>
      </c>
      <c r="N85" s="47" t="s">
        <v>2628</v>
      </c>
    </row>
    <row r="86" spans="1:14">
      <c r="A86" s="52">
        <v>82</v>
      </c>
      <c r="B86" s="47" t="s">
        <v>191</v>
      </c>
      <c r="C86" s="52">
        <v>34989641</v>
      </c>
      <c r="D86" s="52">
        <v>34998900</v>
      </c>
      <c r="E86" s="47" t="s">
        <v>2781</v>
      </c>
      <c r="F86" s="47" t="s">
        <v>2782</v>
      </c>
      <c r="G86" s="52">
        <v>25822</v>
      </c>
      <c r="H86" s="52">
        <v>2.2674480899999998</v>
      </c>
      <c r="I86" s="52">
        <v>-0.40302100000000002</v>
      </c>
      <c r="J86" s="52">
        <v>0.16113769</v>
      </c>
      <c r="K86" s="52">
        <v>-2.5010968999999998</v>
      </c>
      <c r="L86" s="52">
        <v>1.238093E-2</v>
      </c>
      <c r="M86" s="52">
        <v>8.5687009999999994E-2</v>
      </c>
      <c r="N86" s="47" t="s">
        <v>2628</v>
      </c>
    </row>
    <row r="87" spans="1:14">
      <c r="A87" s="52">
        <v>83</v>
      </c>
      <c r="B87" s="47" t="s">
        <v>215</v>
      </c>
      <c r="C87" s="52">
        <v>144466043</v>
      </c>
      <c r="D87" s="52">
        <v>144474202</v>
      </c>
      <c r="E87" s="47" t="s">
        <v>2783</v>
      </c>
      <c r="F87" s="47" t="s">
        <v>2784</v>
      </c>
      <c r="G87" s="52">
        <v>90990</v>
      </c>
      <c r="H87" s="52">
        <v>2.4012838200000002</v>
      </c>
      <c r="I87" s="52">
        <v>-0.39781909999999998</v>
      </c>
      <c r="J87" s="52">
        <v>0.1634863</v>
      </c>
      <c r="K87" s="52">
        <v>-2.4333482000000002</v>
      </c>
      <c r="L87" s="52">
        <v>1.495991E-2</v>
      </c>
      <c r="M87" s="52">
        <v>9.8767750000000001E-2</v>
      </c>
      <c r="N87" s="47" t="s">
        <v>2628</v>
      </c>
    </row>
    <row r="88" spans="1:14">
      <c r="A88" s="52">
        <v>84</v>
      </c>
      <c r="B88" s="47" t="s">
        <v>164</v>
      </c>
      <c r="C88" s="52">
        <v>30573740</v>
      </c>
      <c r="D88" s="52">
        <v>30585771</v>
      </c>
      <c r="E88" s="47" t="s">
        <v>2785</v>
      </c>
      <c r="F88" s="47" t="s">
        <v>2786</v>
      </c>
      <c r="G88" s="52">
        <v>146540</v>
      </c>
      <c r="H88" s="52">
        <v>2.85237607</v>
      </c>
      <c r="I88" s="52">
        <v>-0.39628449999999998</v>
      </c>
      <c r="J88" s="52">
        <v>0.13980786000000001</v>
      </c>
      <c r="K88" s="52">
        <v>-2.8344938000000002</v>
      </c>
      <c r="L88" s="52">
        <v>4.5898299999999996E-3</v>
      </c>
      <c r="M88" s="52">
        <v>4.0598910000000002E-2</v>
      </c>
      <c r="N88" s="47" t="s">
        <v>2628</v>
      </c>
    </row>
    <row r="89" spans="1:14">
      <c r="A89" s="52">
        <v>85</v>
      </c>
      <c r="B89" s="47" t="s">
        <v>161</v>
      </c>
      <c r="C89" s="52">
        <v>82078338</v>
      </c>
      <c r="D89" s="52">
        <v>82098332</v>
      </c>
      <c r="E89" s="47" t="s">
        <v>2787</v>
      </c>
      <c r="F89" s="47" t="s">
        <v>2788</v>
      </c>
      <c r="G89" s="52">
        <v>2194</v>
      </c>
      <c r="H89" s="52">
        <v>4.4476169399999996</v>
      </c>
      <c r="I89" s="52">
        <v>-0.39597189999999999</v>
      </c>
      <c r="J89" s="52">
        <v>0.11700385000000001</v>
      </c>
      <c r="K89" s="52">
        <v>-3.3842637</v>
      </c>
      <c r="L89" s="52">
        <v>7.1369000000000001E-4</v>
      </c>
      <c r="M89" s="52">
        <v>8.7277699999999993E-3</v>
      </c>
      <c r="N89" s="47" t="s">
        <v>2628</v>
      </c>
    </row>
    <row r="90" spans="1:14">
      <c r="A90" s="52">
        <v>86</v>
      </c>
      <c r="B90" s="47" t="s">
        <v>164</v>
      </c>
      <c r="C90" s="52">
        <v>788046</v>
      </c>
      <c r="D90" s="52">
        <v>800737</v>
      </c>
      <c r="E90" s="47" t="s">
        <v>2789</v>
      </c>
      <c r="F90" s="47" t="s">
        <v>2790</v>
      </c>
      <c r="G90" s="52">
        <v>63922</v>
      </c>
      <c r="H90" s="52">
        <v>3.15108714</v>
      </c>
      <c r="I90" s="52">
        <v>-0.39499299999999998</v>
      </c>
      <c r="J90" s="52">
        <v>0.1440495</v>
      </c>
      <c r="K90" s="52">
        <v>-2.7420642000000002</v>
      </c>
      <c r="L90" s="52">
        <v>6.1054400000000002E-3</v>
      </c>
      <c r="M90" s="52">
        <v>5.0503859999999998E-2</v>
      </c>
      <c r="N90" s="47" t="s">
        <v>2628</v>
      </c>
    </row>
    <row r="91" spans="1:14">
      <c r="A91" s="52">
        <v>87</v>
      </c>
      <c r="B91" s="47" t="s">
        <v>114</v>
      </c>
      <c r="C91" s="52">
        <v>63272785</v>
      </c>
      <c r="D91" s="52">
        <v>63289793</v>
      </c>
      <c r="E91" s="47" t="s">
        <v>2791</v>
      </c>
      <c r="F91" s="47" t="s">
        <v>2792</v>
      </c>
      <c r="G91" s="52">
        <v>55738</v>
      </c>
      <c r="H91" s="52">
        <v>5.2673723800000003</v>
      </c>
      <c r="I91" s="52">
        <v>-0.39452110000000001</v>
      </c>
      <c r="J91" s="52">
        <v>0.10903098</v>
      </c>
      <c r="K91" s="52">
        <v>-3.6184310000000002</v>
      </c>
      <c r="L91" s="52">
        <v>2.9639E-4</v>
      </c>
      <c r="M91" s="52">
        <v>4.0972400000000003E-3</v>
      </c>
      <c r="N91" s="47" t="s">
        <v>2628</v>
      </c>
    </row>
    <row r="92" spans="1:14">
      <c r="A92" s="52">
        <v>88</v>
      </c>
      <c r="B92" s="47" t="s">
        <v>164</v>
      </c>
      <c r="C92" s="52">
        <v>268301</v>
      </c>
      <c r="D92" s="52">
        <v>275980</v>
      </c>
      <c r="E92" s="47" t="s">
        <v>2793</v>
      </c>
      <c r="F92" s="47" t="s">
        <v>2794</v>
      </c>
      <c r="G92" s="52">
        <v>8786</v>
      </c>
      <c r="H92" s="52">
        <v>2.3401334199999999</v>
      </c>
      <c r="I92" s="52">
        <v>-0.3896075</v>
      </c>
      <c r="J92" s="52">
        <v>0.15794142</v>
      </c>
      <c r="K92" s="52">
        <v>-2.4667848000000001</v>
      </c>
      <c r="L92" s="52">
        <v>1.363323E-2</v>
      </c>
      <c r="M92" s="52">
        <v>9.2718800000000004E-2</v>
      </c>
      <c r="N92" s="47" t="s">
        <v>2628</v>
      </c>
    </row>
    <row r="93" spans="1:14">
      <c r="A93" s="52">
        <v>89</v>
      </c>
      <c r="B93" s="47" t="s">
        <v>191</v>
      </c>
      <c r="C93" s="52">
        <v>137582079</v>
      </c>
      <c r="D93" s="52">
        <v>137590490</v>
      </c>
      <c r="E93" s="47" t="s">
        <v>2795</v>
      </c>
      <c r="F93" s="47" t="s">
        <v>2796</v>
      </c>
      <c r="G93" s="52">
        <v>116225</v>
      </c>
      <c r="H93" s="52">
        <v>2.7003476499999999</v>
      </c>
      <c r="I93" s="52">
        <v>-0.3885422</v>
      </c>
      <c r="J93" s="52">
        <v>0.15542122999999999</v>
      </c>
      <c r="K93" s="52">
        <v>-2.4999299000000001</v>
      </c>
      <c r="L93" s="52">
        <v>1.242179E-2</v>
      </c>
      <c r="M93" s="52">
        <v>8.5898000000000002E-2</v>
      </c>
      <c r="N93" s="47" t="s">
        <v>2628</v>
      </c>
    </row>
    <row r="94" spans="1:14">
      <c r="A94" s="52">
        <v>90</v>
      </c>
      <c r="B94" s="47" t="s">
        <v>220</v>
      </c>
      <c r="C94" s="52">
        <v>1446302</v>
      </c>
      <c r="D94" s="52">
        <v>1473244</v>
      </c>
      <c r="E94" s="47" t="s">
        <v>2235</v>
      </c>
      <c r="F94" s="47" t="s">
        <v>2236</v>
      </c>
      <c r="G94" s="52">
        <v>10297</v>
      </c>
      <c r="H94" s="52">
        <v>5.6085794199999999</v>
      </c>
      <c r="I94" s="52">
        <v>-0.38631989999999999</v>
      </c>
      <c r="J94" s="52">
        <v>0.11243812</v>
      </c>
      <c r="K94" s="52">
        <v>-3.4358444000000001</v>
      </c>
      <c r="L94" s="52">
        <v>5.9071000000000004E-4</v>
      </c>
      <c r="M94" s="52">
        <v>7.4516699999999996E-3</v>
      </c>
      <c r="N94" s="47" t="s">
        <v>2628</v>
      </c>
    </row>
    <row r="95" spans="1:14">
      <c r="A95" s="52">
        <v>91</v>
      </c>
      <c r="B95" s="47" t="s">
        <v>161</v>
      </c>
      <c r="C95" s="52">
        <v>44353215</v>
      </c>
      <c r="D95" s="52">
        <v>44363875</v>
      </c>
      <c r="E95" s="47" t="s">
        <v>2797</v>
      </c>
      <c r="F95" s="47" t="s">
        <v>2798</v>
      </c>
      <c r="G95" s="52">
        <v>284069</v>
      </c>
      <c r="H95" s="52">
        <v>3.1559393500000001</v>
      </c>
      <c r="I95" s="52">
        <v>-0.38489780000000001</v>
      </c>
      <c r="J95" s="52">
        <v>0.13916845</v>
      </c>
      <c r="K95" s="52">
        <v>-2.7656974000000001</v>
      </c>
      <c r="L95" s="52">
        <v>5.6801200000000003E-3</v>
      </c>
      <c r="M95" s="52">
        <v>4.772494E-2</v>
      </c>
      <c r="N95" s="47" t="s">
        <v>2628</v>
      </c>
    </row>
    <row r="96" spans="1:14">
      <c r="A96" s="52">
        <v>92</v>
      </c>
      <c r="B96" s="47" t="s">
        <v>220</v>
      </c>
      <c r="C96" s="52">
        <v>56176020</v>
      </c>
      <c r="D96" s="52">
        <v>56185775</v>
      </c>
      <c r="E96" s="47" t="s">
        <v>2799</v>
      </c>
      <c r="F96" s="47" t="s">
        <v>2800</v>
      </c>
      <c r="G96" s="52">
        <v>85569</v>
      </c>
      <c r="H96" s="52">
        <v>3.1542017499999999</v>
      </c>
      <c r="I96" s="52">
        <v>-0.38321899999999998</v>
      </c>
      <c r="J96" s="52">
        <v>0.15088656</v>
      </c>
      <c r="K96" s="52">
        <v>-2.5397821</v>
      </c>
      <c r="L96" s="52">
        <v>1.109215E-2</v>
      </c>
      <c r="M96" s="52">
        <v>7.9107670000000005E-2</v>
      </c>
      <c r="N96" s="47" t="s">
        <v>2628</v>
      </c>
    </row>
    <row r="97" spans="1:14">
      <c r="A97" s="52">
        <v>93</v>
      </c>
      <c r="B97" s="47" t="s">
        <v>196</v>
      </c>
      <c r="C97" s="52">
        <v>100679507</v>
      </c>
      <c r="D97" s="52">
        <v>100689448</v>
      </c>
      <c r="E97" s="47" t="s">
        <v>2801</v>
      </c>
      <c r="F97" s="47" t="s">
        <v>2802</v>
      </c>
      <c r="G97" s="52">
        <v>64599</v>
      </c>
      <c r="H97" s="52">
        <v>2.5897147399999998</v>
      </c>
      <c r="I97" s="52">
        <v>-0.3814613</v>
      </c>
      <c r="J97" s="52">
        <v>0.15687733000000001</v>
      </c>
      <c r="K97" s="52">
        <v>-2.4315897</v>
      </c>
      <c r="L97" s="52">
        <v>1.5032719999999999E-2</v>
      </c>
      <c r="M97" s="52">
        <v>9.8878569999999999E-2</v>
      </c>
      <c r="N97" s="47" t="s">
        <v>2628</v>
      </c>
    </row>
    <row r="98" spans="1:14">
      <c r="A98" s="52">
        <v>94</v>
      </c>
      <c r="B98" s="47" t="s">
        <v>182</v>
      </c>
      <c r="C98" s="52">
        <v>41256413</v>
      </c>
      <c r="D98" s="52">
        <v>41268455</v>
      </c>
      <c r="E98" s="47" t="s">
        <v>2803</v>
      </c>
      <c r="F98" s="47" t="s">
        <v>2804</v>
      </c>
      <c r="G98" s="52">
        <v>7345</v>
      </c>
      <c r="H98" s="52">
        <v>2.65640645</v>
      </c>
      <c r="I98" s="52">
        <v>-0.38104939999999998</v>
      </c>
      <c r="J98" s="52">
        <v>0.14025715</v>
      </c>
      <c r="K98" s="52">
        <v>-2.7167913000000001</v>
      </c>
      <c r="L98" s="52">
        <v>6.59182E-3</v>
      </c>
      <c r="M98" s="52">
        <v>5.3844280000000001E-2</v>
      </c>
      <c r="N98" s="47" t="s">
        <v>2628</v>
      </c>
    </row>
    <row r="99" spans="1:14">
      <c r="A99" s="52">
        <v>95</v>
      </c>
      <c r="B99" s="47" t="s">
        <v>415</v>
      </c>
      <c r="C99" s="52">
        <v>10521553</v>
      </c>
      <c r="D99" s="52">
        <v>10606140</v>
      </c>
      <c r="E99" s="47" t="s">
        <v>2805</v>
      </c>
      <c r="F99" s="47" t="s">
        <v>2806</v>
      </c>
      <c r="G99" s="52">
        <v>7179</v>
      </c>
      <c r="H99" s="52">
        <v>37.732430200000003</v>
      </c>
      <c r="I99" s="52">
        <v>-0.37801679999999999</v>
      </c>
      <c r="J99" s="52">
        <v>4.0367140000000003E-2</v>
      </c>
      <c r="K99" s="52">
        <v>-9.3644674000000006</v>
      </c>
      <c r="L99" s="53">
        <v>7.6400000000000005E-21</v>
      </c>
      <c r="M99" s="53">
        <v>2.4100000000000001E-19</v>
      </c>
      <c r="N99" s="47" t="s">
        <v>2628</v>
      </c>
    </row>
    <row r="100" spans="1:14">
      <c r="A100" s="52">
        <v>96</v>
      </c>
      <c r="B100" s="47" t="s">
        <v>191</v>
      </c>
      <c r="C100" s="52">
        <v>88991447</v>
      </c>
      <c r="D100" s="52">
        <v>89005010</v>
      </c>
      <c r="E100" s="47" t="s">
        <v>2807</v>
      </c>
      <c r="F100" s="47" t="s">
        <v>2808</v>
      </c>
      <c r="G100" s="52">
        <v>1903</v>
      </c>
      <c r="H100" s="52">
        <v>4.2902462999999997</v>
      </c>
      <c r="I100" s="52">
        <v>-0.37703890000000001</v>
      </c>
      <c r="J100" s="52">
        <v>0.11942168</v>
      </c>
      <c r="K100" s="52">
        <v>-3.1572067000000001</v>
      </c>
      <c r="L100" s="52">
        <v>1.5928800000000001E-3</v>
      </c>
      <c r="M100" s="52">
        <v>1.7203139999999999E-2</v>
      </c>
      <c r="N100" s="47" t="s">
        <v>2628</v>
      </c>
    </row>
    <row r="101" spans="1:14">
      <c r="A101" s="52">
        <v>97</v>
      </c>
      <c r="B101" s="54" t="s">
        <v>120</v>
      </c>
      <c r="C101" s="55">
        <v>60778331</v>
      </c>
      <c r="D101" s="55">
        <v>60794852</v>
      </c>
      <c r="E101" s="54" t="s">
        <v>2809</v>
      </c>
      <c r="F101" s="54" t="s">
        <v>2810</v>
      </c>
      <c r="G101" s="55">
        <v>983</v>
      </c>
      <c r="H101" s="52">
        <v>3.0949259599999999</v>
      </c>
      <c r="I101" s="52">
        <v>-0.37581880000000001</v>
      </c>
      <c r="J101" s="52">
        <v>0.14847176000000001</v>
      </c>
      <c r="K101" s="52">
        <v>-2.5312480000000002</v>
      </c>
      <c r="L101" s="52">
        <v>1.1365750000000001E-2</v>
      </c>
      <c r="M101" s="52">
        <v>8.0685049999999994E-2</v>
      </c>
      <c r="N101" s="47" t="s">
        <v>2628</v>
      </c>
    </row>
    <row r="102" spans="1:14">
      <c r="A102" s="52">
        <v>98</v>
      </c>
      <c r="B102" s="47" t="s">
        <v>136</v>
      </c>
      <c r="C102" s="52">
        <v>61873519</v>
      </c>
      <c r="D102" s="52">
        <v>61892051</v>
      </c>
      <c r="E102" s="47" t="s">
        <v>2811</v>
      </c>
      <c r="F102" s="47" t="s">
        <v>2812</v>
      </c>
      <c r="G102" s="52">
        <v>3995</v>
      </c>
      <c r="H102" s="52">
        <v>4.6584881200000003</v>
      </c>
      <c r="I102" s="52">
        <v>-0.3757471</v>
      </c>
      <c r="J102" s="52">
        <v>0.11696334</v>
      </c>
      <c r="K102" s="52">
        <v>-3.21252</v>
      </c>
      <c r="L102" s="52">
        <v>1.31576E-3</v>
      </c>
      <c r="M102" s="52">
        <v>1.462654E-2</v>
      </c>
      <c r="N102" s="47" t="s">
        <v>2628</v>
      </c>
    </row>
    <row r="103" spans="1:14">
      <c r="A103" s="52">
        <v>99</v>
      </c>
      <c r="B103" s="47" t="s">
        <v>196</v>
      </c>
      <c r="C103" s="52">
        <v>2537877</v>
      </c>
      <c r="D103" s="52">
        <v>2555727</v>
      </c>
      <c r="E103" s="47" t="s">
        <v>2813</v>
      </c>
      <c r="F103" s="47" t="s">
        <v>2814</v>
      </c>
      <c r="G103" s="52">
        <v>221927</v>
      </c>
      <c r="H103" s="52">
        <v>4.7580627599999996</v>
      </c>
      <c r="I103" s="52">
        <v>-0.37523299999999998</v>
      </c>
      <c r="J103" s="52">
        <v>0.11759586</v>
      </c>
      <c r="K103" s="52">
        <v>-3.1908688999999999</v>
      </c>
      <c r="L103" s="52">
        <v>1.4184600000000001E-3</v>
      </c>
      <c r="M103" s="52">
        <v>1.557601E-2</v>
      </c>
      <c r="N103" s="47" t="s">
        <v>2628</v>
      </c>
    </row>
    <row r="104" spans="1:14">
      <c r="A104" s="52">
        <v>100</v>
      </c>
      <c r="B104" s="47" t="s">
        <v>136</v>
      </c>
      <c r="C104" s="52">
        <v>119096503</v>
      </c>
      <c r="D104" s="52">
        <v>119108331</v>
      </c>
      <c r="E104" s="47" t="s">
        <v>2815</v>
      </c>
      <c r="F104" s="47" t="s">
        <v>2816</v>
      </c>
      <c r="G104" s="52">
        <v>1798</v>
      </c>
      <c r="H104" s="52">
        <v>3.2045864499999999</v>
      </c>
      <c r="I104" s="52">
        <v>-0.37499949999999999</v>
      </c>
      <c r="J104" s="52">
        <v>0.13467124</v>
      </c>
      <c r="K104" s="52">
        <v>-2.7845553999999999</v>
      </c>
      <c r="L104" s="52">
        <v>5.3601200000000003E-3</v>
      </c>
      <c r="M104" s="52">
        <v>4.5460090000000002E-2</v>
      </c>
      <c r="N104" s="47" t="s">
        <v>2628</v>
      </c>
    </row>
    <row r="105" spans="1:14">
      <c r="A105" s="52">
        <v>101</v>
      </c>
      <c r="B105" s="47" t="s">
        <v>498</v>
      </c>
      <c r="C105" s="52">
        <v>154348524</v>
      </c>
      <c r="D105" s="52">
        <v>154374638</v>
      </c>
      <c r="E105" s="47" t="s">
        <v>2817</v>
      </c>
      <c r="F105" s="47" t="s">
        <v>2818</v>
      </c>
      <c r="G105" s="52">
        <v>2316</v>
      </c>
      <c r="H105" s="52">
        <v>6.3607355700000001</v>
      </c>
      <c r="I105" s="52">
        <v>-0.3745484</v>
      </c>
      <c r="J105" s="52">
        <v>9.8326490000000003E-2</v>
      </c>
      <c r="K105" s="52">
        <v>-3.8092315000000001</v>
      </c>
      <c r="L105" s="52">
        <v>1.394E-4</v>
      </c>
      <c r="M105" s="52">
        <v>2.0592800000000001E-3</v>
      </c>
      <c r="N105" s="47" t="s">
        <v>2628</v>
      </c>
    </row>
    <row r="106" spans="1:14">
      <c r="A106" s="52">
        <v>102</v>
      </c>
      <c r="B106" s="47" t="s">
        <v>136</v>
      </c>
      <c r="C106" s="52">
        <v>65375192</v>
      </c>
      <c r="D106" s="52">
        <v>65383701</v>
      </c>
      <c r="E106" s="47" t="s">
        <v>2819</v>
      </c>
      <c r="F106" s="47" t="s">
        <v>2820</v>
      </c>
      <c r="G106" s="52">
        <v>283130</v>
      </c>
      <c r="H106" s="52">
        <v>2.56054329</v>
      </c>
      <c r="I106" s="52">
        <v>-0.3709575</v>
      </c>
      <c r="J106" s="52">
        <v>0.15131513999999999</v>
      </c>
      <c r="K106" s="52">
        <v>-2.4515554000000002</v>
      </c>
      <c r="L106" s="52">
        <v>1.422403E-2</v>
      </c>
      <c r="M106" s="52">
        <v>9.5431390000000005E-2</v>
      </c>
      <c r="N106" s="47" t="s">
        <v>2628</v>
      </c>
    </row>
    <row r="107" spans="1:14">
      <c r="A107" s="52">
        <v>103</v>
      </c>
      <c r="B107" s="47" t="s">
        <v>161</v>
      </c>
      <c r="C107" s="52">
        <v>49210227</v>
      </c>
      <c r="D107" s="52">
        <v>49223225</v>
      </c>
      <c r="E107" s="47" t="s">
        <v>2309</v>
      </c>
      <c r="F107" s="47" t="s">
        <v>2310</v>
      </c>
      <c r="G107" s="52">
        <v>51225</v>
      </c>
      <c r="H107" s="52">
        <v>4.2008586699999997</v>
      </c>
      <c r="I107" s="52">
        <v>-0.36970979999999998</v>
      </c>
      <c r="J107" s="52">
        <v>0.11826127</v>
      </c>
      <c r="K107" s="52">
        <v>-3.1262116999999998</v>
      </c>
      <c r="L107" s="52">
        <v>1.77074E-3</v>
      </c>
      <c r="M107" s="52">
        <v>1.877245E-2</v>
      </c>
      <c r="N107" s="47" t="s">
        <v>2628</v>
      </c>
    </row>
    <row r="108" spans="1:14">
      <c r="A108" s="52">
        <v>104</v>
      </c>
      <c r="B108" s="47" t="s">
        <v>164</v>
      </c>
      <c r="C108" s="52">
        <v>58113588</v>
      </c>
      <c r="D108" s="52">
        <v>58129450</v>
      </c>
      <c r="E108" s="47" t="s">
        <v>2821</v>
      </c>
      <c r="F108" s="47" t="s">
        <v>2822</v>
      </c>
      <c r="G108" s="52">
        <v>29105</v>
      </c>
      <c r="H108" s="52">
        <v>4.3064745499999999</v>
      </c>
      <c r="I108" s="52">
        <v>-0.36966179999999998</v>
      </c>
      <c r="J108" s="52">
        <v>0.1077157</v>
      </c>
      <c r="K108" s="52">
        <v>-3.4318285999999998</v>
      </c>
      <c r="L108" s="52">
        <v>5.9953000000000003E-4</v>
      </c>
      <c r="M108" s="52">
        <v>7.5361600000000001E-3</v>
      </c>
      <c r="N108" s="47" t="s">
        <v>2628</v>
      </c>
    </row>
    <row r="109" spans="1:14">
      <c r="A109" s="52">
        <v>105</v>
      </c>
      <c r="B109" s="47" t="s">
        <v>220</v>
      </c>
      <c r="C109" s="52">
        <v>57134096</v>
      </c>
      <c r="D109" s="52">
        <v>57145202</v>
      </c>
      <c r="E109" s="47" t="s">
        <v>2823</v>
      </c>
      <c r="F109" s="47" t="s">
        <v>2824</v>
      </c>
      <c r="G109" s="52">
        <v>114026</v>
      </c>
      <c r="H109" s="52">
        <v>3.0791185300000001</v>
      </c>
      <c r="I109" s="52">
        <v>-0.3683728</v>
      </c>
      <c r="J109" s="52">
        <v>0.13392907000000001</v>
      </c>
      <c r="K109" s="52">
        <v>-2.7505068000000001</v>
      </c>
      <c r="L109" s="52">
        <v>5.9503200000000003E-3</v>
      </c>
      <c r="M109" s="52">
        <v>4.9533290000000001E-2</v>
      </c>
      <c r="N109" s="47" t="s">
        <v>2628</v>
      </c>
    </row>
    <row r="110" spans="1:14">
      <c r="A110" s="52">
        <v>106</v>
      </c>
      <c r="B110" s="47" t="s">
        <v>220</v>
      </c>
      <c r="C110" s="52">
        <v>751126</v>
      </c>
      <c r="D110" s="52">
        <v>764318</v>
      </c>
      <c r="E110" s="47" t="s">
        <v>2825</v>
      </c>
      <c r="F110" s="47" t="s">
        <v>2826</v>
      </c>
      <c r="G110" s="52">
        <v>126353</v>
      </c>
      <c r="H110" s="52">
        <v>3.4731939399999998</v>
      </c>
      <c r="I110" s="52">
        <v>-0.36828630000000001</v>
      </c>
      <c r="J110" s="52">
        <v>0.13995748999999999</v>
      </c>
      <c r="K110" s="52">
        <v>-2.6314150000000001</v>
      </c>
      <c r="L110" s="52">
        <v>8.5030100000000001E-3</v>
      </c>
      <c r="M110" s="52">
        <v>6.5049330000000002E-2</v>
      </c>
      <c r="N110" s="47" t="s">
        <v>2628</v>
      </c>
    </row>
    <row r="111" spans="1:14">
      <c r="A111" s="52">
        <v>107</v>
      </c>
      <c r="B111" s="47" t="s">
        <v>220</v>
      </c>
      <c r="C111" s="52">
        <v>1177558</v>
      </c>
      <c r="D111" s="52">
        <v>1228435</v>
      </c>
      <c r="E111" s="47" t="s">
        <v>2827</v>
      </c>
      <c r="F111" s="47" t="s">
        <v>2828</v>
      </c>
      <c r="G111" s="52">
        <v>6794</v>
      </c>
      <c r="H111" s="52">
        <v>9.4719833999999992</v>
      </c>
      <c r="I111" s="52">
        <v>-0.3679307</v>
      </c>
      <c r="J111" s="52">
        <v>8.3075419999999997E-2</v>
      </c>
      <c r="K111" s="52">
        <v>-4.4288758000000001</v>
      </c>
      <c r="L111" s="53">
        <v>9.4700000000000008E-6</v>
      </c>
      <c r="M111" s="52">
        <v>1.6736999999999999E-4</v>
      </c>
      <c r="N111" s="47" t="s">
        <v>2628</v>
      </c>
    </row>
    <row r="112" spans="1:14">
      <c r="A112" s="52">
        <v>108</v>
      </c>
      <c r="B112" s="54" t="s">
        <v>114</v>
      </c>
      <c r="C112" s="55">
        <v>63488013</v>
      </c>
      <c r="D112" s="55">
        <v>63499315</v>
      </c>
      <c r="E112" s="54" t="s">
        <v>2829</v>
      </c>
      <c r="F112" s="54" t="s">
        <v>2830</v>
      </c>
      <c r="G112" s="55">
        <v>1917</v>
      </c>
      <c r="H112" s="52">
        <v>3.1449901699999998</v>
      </c>
      <c r="I112" s="52">
        <v>-0.36724519999999999</v>
      </c>
      <c r="J112" s="52">
        <v>0.13636878999999999</v>
      </c>
      <c r="K112" s="52">
        <v>-2.6930296</v>
      </c>
      <c r="L112" s="52">
        <v>7.0806000000000003E-3</v>
      </c>
      <c r="M112" s="52">
        <v>5.6715580000000002E-2</v>
      </c>
      <c r="N112" s="47" t="s">
        <v>2628</v>
      </c>
    </row>
    <row r="113" spans="1:14">
      <c r="A113" s="52">
        <v>109</v>
      </c>
      <c r="B113" s="47" t="s">
        <v>296</v>
      </c>
      <c r="C113" s="52">
        <v>50185915</v>
      </c>
      <c r="D113" s="52">
        <v>50199598</v>
      </c>
      <c r="E113" s="47" t="s">
        <v>2831</v>
      </c>
      <c r="F113" s="47" t="s">
        <v>2832</v>
      </c>
      <c r="G113" s="52">
        <v>80305</v>
      </c>
      <c r="H113" s="52">
        <v>3.50046496</v>
      </c>
      <c r="I113" s="52">
        <v>-0.36700709999999998</v>
      </c>
      <c r="J113" s="52">
        <v>0.12713611</v>
      </c>
      <c r="K113" s="52">
        <v>-2.8867261000000002</v>
      </c>
      <c r="L113" s="52">
        <v>3.8927300000000001E-3</v>
      </c>
      <c r="M113" s="52">
        <v>3.5908750000000003E-2</v>
      </c>
      <c r="N113" s="47" t="s">
        <v>2628</v>
      </c>
    </row>
    <row r="114" spans="1:14">
      <c r="A114" s="52">
        <v>110</v>
      </c>
      <c r="B114" s="47" t="s">
        <v>215</v>
      </c>
      <c r="C114" s="52">
        <v>144428775</v>
      </c>
      <c r="D114" s="52">
        <v>144444444</v>
      </c>
      <c r="E114" s="47" t="s">
        <v>2833</v>
      </c>
      <c r="F114" s="47" t="s">
        <v>2834</v>
      </c>
      <c r="G114" s="52">
        <v>4796</v>
      </c>
      <c r="H114" s="52">
        <v>4.5298444499999997</v>
      </c>
      <c r="I114" s="52">
        <v>-0.36518879999999998</v>
      </c>
      <c r="J114" s="52">
        <v>0.12493646999999999</v>
      </c>
      <c r="K114" s="52">
        <v>-2.9229962</v>
      </c>
      <c r="L114" s="52">
        <v>3.4668099999999999E-3</v>
      </c>
      <c r="M114" s="52">
        <v>3.2626919999999997E-2</v>
      </c>
      <c r="N114" s="47" t="s">
        <v>2628</v>
      </c>
    </row>
    <row r="115" spans="1:14">
      <c r="A115" s="52">
        <v>111</v>
      </c>
      <c r="B115" s="47" t="s">
        <v>220</v>
      </c>
      <c r="C115" s="52">
        <v>4044364</v>
      </c>
      <c r="D115" s="52">
        <v>4066945</v>
      </c>
      <c r="E115" s="47" t="s">
        <v>2835</v>
      </c>
      <c r="F115" s="47" t="s">
        <v>2836</v>
      </c>
      <c r="G115" s="52">
        <v>51341</v>
      </c>
      <c r="H115" s="52">
        <v>3.5432816499999999</v>
      </c>
      <c r="I115" s="52">
        <v>-0.36392809999999998</v>
      </c>
      <c r="J115" s="52">
        <v>0.13446041</v>
      </c>
      <c r="K115" s="52">
        <v>-2.7065815999999998</v>
      </c>
      <c r="L115" s="52">
        <v>6.7979900000000003E-3</v>
      </c>
      <c r="M115" s="52">
        <v>5.5032789999999998E-2</v>
      </c>
      <c r="N115" s="47" t="s">
        <v>2628</v>
      </c>
    </row>
    <row r="116" spans="1:14">
      <c r="A116" s="52">
        <v>112</v>
      </c>
      <c r="B116" s="47" t="s">
        <v>161</v>
      </c>
      <c r="C116" s="52">
        <v>4538897</v>
      </c>
      <c r="D116" s="52">
        <v>4555631</v>
      </c>
      <c r="E116" s="47" t="s">
        <v>2837</v>
      </c>
      <c r="F116" s="47" t="s">
        <v>2838</v>
      </c>
      <c r="G116" s="52">
        <v>10514</v>
      </c>
      <c r="H116" s="52">
        <v>4.5872149599999998</v>
      </c>
      <c r="I116" s="52">
        <v>-0.36263669999999998</v>
      </c>
      <c r="J116" s="52">
        <v>0.11355730999999999</v>
      </c>
      <c r="K116" s="52">
        <v>-3.1934243000000002</v>
      </c>
      <c r="L116" s="52">
        <v>1.4059599999999999E-3</v>
      </c>
      <c r="M116" s="52">
        <v>1.548599E-2</v>
      </c>
      <c r="N116" s="47" t="s">
        <v>2628</v>
      </c>
    </row>
    <row r="117" spans="1:14">
      <c r="A117" s="52">
        <v>113</v>
      </c>
      <c r="B117" s="47" t="s">
        <v>182</v>
      </c>
      <c r="C117" s="52">
        <v>986997</v>
      </c>
      <c r="D117" s="52">
        <v>1004506</v>
      </c>
      <c r="E117" s="47" t="s">
        <v>2839</v>
      </c>
      <c r="F117" s="47" t="s">
        <v>2840</v>
      </c>
      <c r="G117" s="52">
        <v>3425</v>
      </c>
      <c r="H117" s="52">
        <v>4.9824558100000003</v>
      </c>
      <c r="I117" s="52">
        <v>-0.36219249999999997</v>
      </c>
      <c r="J117" s="52">
        <v>0.10568826000000001</v>
      </c>
      <c r="K117" s="52">
        <v>-3.4269894000000001</v>
      </c>
      <c r="L117" s="52">
        <v>6.1030999999999998E-4</v>
      </c>
      <c r="M117" s="52">
        <v>7.6517299999999998E-3</v>
      </c>
      <c r="N117" s="47" t="s">
        <v>2628</v>
      </c>
    </row>
    <row r="118" spans="1:14">
      <c r="A118" s="52">
        <v>114</v>
      </c>
      <c r="B118" s="47" t="s">
        <v>220</v>
      </c>
      <c r="C118" s="52">
        <v>2427638</v>
      </c>
      <c r="D118" s="52">
        <v>2456996</v>
      </c>
      <c r="E118" s="47" t="s">
        <v>2841</v>
      </c>
      <c r="F118" s="47" t="s">
        <v>2842</v>
      </c>
      <c r="G118" s="52">
        <v>84823</v>
      </c>
      <c r="H118" s="52">
        <v>7.2070879400000001</v>
      </c>
      <c r="I118" s="52">
        <v>-0.3614869</v>
      </c>
      <c r="J118" s="52">
        <v>9.1962269999999999E-2</v>
      </c>
      <c r="K118" s="52">
        <v>-3.9308171999999999</v>
      </c>
      <c r="L118" s="53">
        <v>8.4699999999999999E-5</v>
      </c>
      <c r="M118" s="52">
        <v>1.29437E-3</v>
      </c>
      <c r="N118" s="47" t="s">
        <v>2628</v>
      </c>
    </row>
    <row r="119" spans="1:14">
      <c r="A119" s="52">
        <v>115</v>
      </c>
      <c r="B119" s="47" t="s">
        <v>161</v>
      </c>
      <c r="C119" s="52">
        <v>42968088</v>
      </c>
      <c r="D119" s="52">
        <v>42980433</v>
      </c>
      <c r="E119" s="47" t="s">
        <v>2843</v>
      </c>
      <c r="F119" s="47" t="s">
        <v>2844</v>
      </c>
      <c r="G119" s="52">
        <v>100885848</v>
      </c>
      <c r="H119" s="52">
        <v>2.86567302</v>
      </c>
      <c r="I119" s="52">
        <v>-0.3603497</v>
      </c>
      <c r="J119" s="52">
        <v>0.14605707000000001</v>
      </c>
      <c r="K119" s="52">
        <v>-2.4671843</v>
      </c>
      <c r="L119" s="52">
        <v>1.361802E-2</v>
      </c>
      <c r="M119" s="52">
        <v>9.2659119999999998E-2</v>
      </c>
      <c r="N119" s="47" t="s">
        <v>2628</v>
      </c>
    </row>
    <row r="120" spans="1:14">
      <c r="A120" s="52">
        <v>116</v>
      </c>
      <c r="B120" s="47" t="s">
        <v>133</v>
      </c>
      <c r="C120" s="52">
        <v>177357837</v>
      </c>
      <c r="D120" s="52">
        <v>177372601</v>
      </c>
      <c r="E120" s="47" t="s">
        <v>2845</v>
      </c>
      <c r="F120" s="47" t="s">
        <v>2846</v>
      </c>
      <c r="G120" s="52">
        <v>10636</v>
      </c>
      <c r="H120" s="52">
        <v>4.9599591299999997</v>
      </c>
      <c r="I120" s="52">
        <v>-0.36027789999999998</v>
      </c>
      <c r="J120" s="52">
        <v>0.10295410000000001</v>
      </c>
      <c r="K120" s="52">
        <v>-3.4994033999999998</v>
      </c>
      <c r="L120" s="52">
        <v>4.663E-4</v>
      </c>
      <c r="M120" s="52">
        <v>6.0787699999999998E-3</v>
      </c>
      <c r="N120" s="47" t="s">
        <v>2628</v>
      </c>
    </row>
    <row r="121" spans="1:14">
      <c r="A121" s="52">
        <v>117</v>
      </c>
      <c r="B121" s="47" t="s">
        <v>220</v>
      </c>
      <c r="C121" s="52">
        <v>45692483</v>
      </c>
      <c r="D121" s="52">
        <v>45703989</v>
      </c>
      <c r="E121" s="47" t="s">
        <v>2455</v>
      </c>
      <c r="F121" s="47" t="s">
        <v>2456</v>
      </c>
      <c r="G121" s="52">
        <v>54814</v>
      </c>
      <c r="H121" s="52">
        <v>3.0007991399999998</v>
      </c>
      <c r="I121" s="52">
        <v>-0.35759299999999999</v>
      </c>
      <c r="J121" s="52">
        <v>0.14487201</v>
      </c>
      <c r="K121" s="52">
        <v>-2.4683377000000002</v>
      </c>
      <c r="L121" s="52">
        <v>1.357422E-2</v>
      </c>
      <c r="M121" s="52">
        <v>9.2404669999999994E-2</v>
      </c>
      <c r="N121" s="47" t="s">
        <v>2628</v>
      </c>
    </row>
    <row r="122" spans="1:14">
      <c r="A122" s="52">
        <v>118</v>
      </c>
      <c r="B122" s="47" t="s">
        <v>108</v>
      </c>
      <c r="C122" s="52">
        <v>924880</v>
      </c>
      <c r="D122" s="52">
        <v>944581</v>
      </c>
      <c r="E122" s="47" t="s">
        <v>2847</v>
      </c>
      <c r="F122" s="47" t="s">
        <v>2848</v>
      </c>
      <c r="G122" s="52">
        <v>148398</v>
      </c>
      <c r="H122" s="52">
        <v>5.4388394900000003</v>
      </c>
      <c r="I122" s="52">
        <v>-0.3575603</v>
      </c>
      <c r="J122" s="52">
        <v>0.10197551000000001</v>
      </c>
      <c r="K122" s="52">
        <v>-3.5063346000000002</v>
      </c>
      <c r="L122" s="52">
        <v>4.5431999999999997E-4</v>
      </c>
      <c r="M122" s="52">
        <v>5.9522400000000001E-3</v>
      </c>
      <c r="N122" s="47" t="s">
        <v>2628</v>
      </c>
    </row>
    <row r="123" spans="1:14">
      <c r="A123" s="52">
        <v>119</v>
      </c>
      <c r="B123" s="47" t="s">
        <v>220</v>
      </c>
      <c r="C123" s="52">
        <v>53333749</v>
      </c>
      <c r="D123" s="52">
        <v>53354869</v>
      </c>
      <c r="E123" s="47" t="s">
        <v>2849</v>
      </c>
      <c r="F123" s="47" t="s">
        <v>2850</v>
      </c>
      <c r="G123" s="52">
        <v>91664</v>
      </c>
      <c r="H123" s="52">
        <v>5.3612514400000002</v>
      </c>
      <c r="I123" s="52">
        <v>-0.35720659999999999</v>
      </c>
      <c r="J123" s="52">
        <v>0.10290663999999999</v>
      </c>
      <c r="K123" s="52">
        <v>-3.4711717000000002</v>
      </c>
      <c r="L123" s="52">
        <v>5.1818999999999997E-4</v>
      </c>
      <c r="M123" s="52">
        <v>6.6767700000000003E-3</v>
      </c>
      <c r="N123" s="47" t="s">
        <v>2628</v>
      </c>
    </row>
    <row r="124" spans="1:14">
      <c r="A124" s="52">
        <v>120</v>
      </c>
      <c r="B124" s="47" t="s">
        <v>164</v>
      </c>
      <c r="C124" s="52">
        <v>527717</v>
      </c>
      <c r="D124" s="52">
        <v>554636</v>
      </c>
      <c r="E124" s="47" t="s">
        <v>2851</v>
      </c>
      <c r="F124" s="47" t="s">
        <v>2852</v>
      </c>
      <c r="G124" s="52">
        <v>6650</v>
      </c>
      <c r="H124" s="52">
        <v>5.9484182600000004</v>
      </c>
      <c r="I124" s="52">
        <v>-0.35666690000000001</v>
      </c>
      <c r="J124" s="52">
        <v>0.10449007</v>
      </c>
      <c r="K124" s="52">
        <v>-3.4134047999999999</v>
      </c>
      <c r="L124" s="52">
        <v>6.4157000000000005E-4</v>
      </c>
      <c r="M124" s="52">
        <v>7.9948899999999993E-3</v>
      </c>
      <c r="N124" s="47" t="s">
        <v>2628</v>
      </c>
    </row>
    <row r="125" spans="1:14">
      <c r="A125" s="52">
        <v>121</v>
      </c>
      <c r="B125" s="47" t="s">
        <v>220</v>
      </c>
      <c r="C125" s="52">
        <v>11089362</v>
      </c>
      <c r="D125" s="52">
        <v>11133816</v>
      </c>
      <c r="E125" s="47" t="s">
        <v>2853</v>
      </c>
      <c r="F125" s="47" t="s">
        <v>2854</v>
      </c>
      <c r="G125" s="52">
        <v>3949</v>
      </c>
      <c r="H125" s="52">
        <v>8.1792899000000006</v>
      </c>
      <c r="I125" s="52">
        <v>-0.35102139999999998</v>
      </c>
      <c r="J125" s="52">
        <v>8.5510790000000003E-2</v>
      </c>
      <c r="K125" s="52">
        <v>-4.1049955999999996</v>
      </c>
      <c r="L125" s="53">
        <v>4.0399999999999999E-5</v>
      </c>
      <c r="M125" s="52">
        <v>6.5945000000000001E-4</v>
      </c>
      <c r="N125" s="47" t="s">
        <v>2628</v>
      </c>
    </row>
    <row r="126" spans="1:14">
      <c r="A126" s="52">
        <v>122</v>
      </c>
      <c r="B126" s="47" t="s">
        <v>164</v>
      </c>
      <c r="C126" s="52">
        <v>88706463</v>
      </c>
      <c r="D126" s="52">
        <v>88715386</v>
      </c>
      <c r="E126" s="47" t="s">
        <v>2855</v>
      </c>
      <c r="F126" s="47" t="s">
        <v>2856</v>
      </c>
      <c r="G126" s="52">
        <v>348180</v>
      </c>
      <c r="H126" s="52">
        <v>2.9661576799999998</v>
      </c>
      <c r="I126" s="52">
        <v>-0.35086210000000001</v>
      </c>
      <c r="J126" s="52">
        <v>0.14359589</v>
      </c>
      <c r="K126" s="52">
        <v>-2.4433992999999998</v>
      </c>
      <c r="L126" s="52">
        <v>1.4549629999999999E-2</v>
      </c>
      <c r="M126" s="52">
        <v>9.7163760000000002E-2</v>
      </c>
      <c r="N126" s="47" t="s">
        <v>2628</v>
      </c>
    </row>
    <row r="127" spans="1:14">
      <c r="A127" s="52">
        <v>123</v>
      </c>
      <c r="B127" s="47" t="s">
        <v>220</v>
      </c>
      <c r="C127" s="52">
        <v>35550043</v>
      </c>
      <c r="D127" s="52">
        <v>35563658</v>
      </c>
      <c r="E127" s="47" t="s">
        <v>2857</v>
      </c>
      <c r="F127" s="47" t="s">
        <v>2858</v>
      </c>
      <c r="G127" s="52">
        <v>495</v>
      </c>
      <c r="H127" s="52">
        <v>5.02340959</v>
      </c>
      <c r="I127" s="52">
        <v>-0.3505643</v>
      </c>
      <c r="J127" s="52">
        <v>0.10697822</v>
      </c>
      <c r="K127" s="52">
        <v>-3.2769691000000001</v>
      </c>
      <c r="L127" s="52">
        <v>1.0492800000000001E-3</v>
      </c>
      <c r="M127" s="52">
        <v>1.2016280000000001E-2</v>
      </c>
      <c r="N127" s="47" t="s">
        <v>2628</v>
      </c>
    </row>
    <row r="128" spans="1:14">
      <c r="A128" s="52">
        <v>124</v>
      </c>
      <c r="B128" s="47" t="s">
        <v>108</v>
      </c>
      <c r="C128" s="52">
        <v>228082660</v>
      </c>
      <c r="D128" s="52">
        <v>228099212</v>
      </c>
      <c r="E128" s="47" t="s">
        <v>2859</v>
      </c>
      <c r="F128" s="47" t="s">
        <v>2860</v>
      </c>
      <c r="G128" s="52">
        <v>375</v>
      </c>
      <c r="H128" s="52">
        <v>4.0688031799999997</v>
      </c>
      <c r="I128" s="52">
        <v>-0.34966120000000001</v>
      </c>
      <c r="J128" s="52">
        <v>0.106464</v>
      </c>
      <c r="K128" s="52">
        <v>-3.2843140000000002</v>
      </c>
      <c r="L128" s="52">
        <v>1.02231E-3</v>
      </c>
      <c r="M128" s="52">
        <v>1.179852E-2</v>
      </c>
      <c r="N128" s="47" t="s">
        <v>2628</v>
      </c>
    </row>
    <row r="129" spans="1:14">
      <c r="A129" s="52">
        <v>125</v>
      </c>
      <c r="B129" s="47" t="s">
        <v>220</v>
      </c>
      <c r="C129" s="52">
        <v>8389981</v>
      </c>
      <c r="D129" s="52">
        <v>8404434</v>
      </c>
      <c r="E129" s="47" t="s">
        <v>2861</v>
      </c>
      <c r="F129" s="47" t="s">
        <v>2862</v>
      </c>
      <c r="G129" s="52">
        <v>9230</v>
      </c>
      <c r="H129" s="52">
        <v>3.7557814500000002</v>
      </c>
      <c r="I129" s="52">
        <v>-0.3483368</v>
      </c>
      <c r="J129" s="52">
        <v>0.12322323</v>
      </c>
      <c r="K129" s="52">
        <v>-2.8268762000000001</v>
      </c>
      <c r="L129" s="52">
        <v>4.7004500000000001E-3</v>
      </c>
      <c r="M129" s="52">
        <v>4.1366649999999998E-2</v>
      </c>
      <c r="N129" s="47" t="s">
        <v>2628</v>
      </c>
    </row>
    <row r="130" spans="1:14">
      <c r="A130" s="52">
        <v>126</v>
      </c>
      <c r="B130" s="47" t="s">
        <v>220</v>
      </c>
      <c r="C130" s="52">
        <v>617224</v>
      </c>
      <c r="D130" s="52">
        <v>633604</v>
      </c>
      <c r="E130" s="47" t="s">
        <v>2357</v>
      </c>
      <c r="F130" s="47" t="s">
        <v>2358</v>
      </c>
      <c r="G130" s="52">
        <v>5442</v>
      </c>
      <c r="H130" s="52">
        <v>4.0283601000000004</v>
      </c>
      <c r="I130" s="52">
        <v>-0.34776259999999998</v>
      </c>
      <c r="J130" s="52">
        <v>0.11877293</v>
      </c>
      <c r="K130" s="52">
        <v>-2.9279622999999999</v>
      </c>
      <c r="L130" s="52">
        <v>3.4119100000000002E-3</v>
      </c>
      <c r="M130" s="52">
        <v>3.221545E-2</v>
      </c>
      <c r="N130" s="47" t="s">
        <v>2628</v>
      </c>
    </row>
    <row r="131" spans="1:14">
      <c r="A131" s="52">
        <v>127</v>
      </c>
      <c r="B131" s="47" t="s">
        <v>196</v>
      </c>
      <c r="C131" s="52">
        <v>100049774</v>
      </c>
      <c r="D131" s="52">
        <v>100065038</v>
      </c>
      <c r="E131" s="47" t="s">
        <v>2237</v>
      </c>
      <c r="F131" s="47" t="s">
        <v>2238</v>
      </c>
      <c r="G131" s="52">
        <v>7589</v>
      </c>
      <c r="H131" s="52">
        <v>4.1287878899999999</v>
      </c>
      <c r="I131" s="52">
        <v>-0.34707080000000001</v>
      </c>
      <c r="J131" s="52">
        <v>0.1017189</v>
      </c>
      <c r="K131" s="52">
        <v>-3.4120580999999999</v>
      </c>
      <c r="L131" s="52">
        <v>6.4473999999999998E-4</v>
      </c>
      <c r="M131" s="52">
        <v>8.0275599999999996E-3</v>
      </c>
      <c r="N131" s="47" t="s">
        <v>2628</v>
      </c>
    </row>
    <row r="132" spans="1:14">
      <c r="A132" s="52">
        <v>128</v>
      </c>
      <c r="B132" s="47" t="s">
        <v>123</v>
      </c>
      <c r="C132" s="52">
        <v>21476597</v>
      </c>
      <c r="D132" s="52">
        <v>21499175</v>
      </c>
      <c r="E132" s="47" t="s">
        <v>2863</v>
      </c>
      <c r="F132" s="47" t="s">
        <v>2864</v>
      </c>
      <c r="G132" s="52">
        <v>9878</v>
      </c>
      <c r="H132" s="52">
        <v>4.6926214399999999</v>
      </c>
      <c r="I132" s="52">
        <v>-0.347055</v>
      </c>
      <c r="J132" s="52">
        <v>0.10918137999999999</v>
      </c>
      <c r="K132" s="52">
        <v>-3.1787014999999998</v>
      </c>
      <c r="L132" s="52">
        <v>1.4793600000000001E-3</v>
      </c>
      <c r="M132" s="52">
        <v>1.6122040000000001E-2</v>
      </c>
      <c r="N132" s="47" t="s">
        <v>2628</v>
      </c>
    </row>
    <row r="133" spans="1:14">
      <c r="A133" s="52">
        <v>129</v>
      </c>
      <c r="B133" s="47" t="s">
        <v>220</v>
      </c>
      <c r="C133" s="52">
        <v>52369917</v>
      </c>
      <c r="D133" s="52">
        <v>52385795</v>
      </c>
      <c r="E133" s="47" t="s">
        <v>2865</v>
      </c>
      <c r="F133" s="47" t="s">
        <v>2866</v>
      </c>
      <c r="G133" s="52">
        <v>400713</v>
      </c>
      <c r="H133" s="52">
        <v>4.1558945200000004</v>
      </c>
      <c r="I133" s="52">
        <v>-0.34612599999999999</v>
      </c>
      <c r="J133" s="52">
        <v>0.11549092</v>
      </c>
      <c r="K133" s="52">
        <v>-2.9969977999999999</v>
      </c>
      <c r="L133" s="52">
        <v>2.72653E-3</v>
      </c>
      <c r="M133" s="52">
        <v>2.6625679999999999E-2</v>
      </c>
      <c r="N133" s="47" t="s">
        <v>2628</v>
      </c>
    </row>
    <row r="134" spans="1:14">
      <c r="A134" s="52">
        <v>130</v>
      </c>
      <c r="B134" s="47" t="s">
        <v>164</v>
      </c>
      <c r="C134" s="52">
        <v>84177847</v>
      </c>
      <c r="D134" s="52">
        <v>84187070</v>
      </c>
      <c r="E134" s="47" t="s">
        <v>2867</v>
      </c>
      <c r="F134" s="47" t="s">
        <v>2868</v>
      </c>
      <c r="G134" s="52">
        <v>9013</v>
      </c>
      <c r="H134" s="52">
        <v>2.8650156</v>
      </c>
      <c r="I134" s="52">
        <v>-0.34584130000000002</v>
      </c>
      <c r="J134" s="52">
        <v>0.14238173000000001</v>
      </c>
      <c r="K134" s="52">
        <v>-2.4289722</v>
      </c>
      <c r="L134" s="52">
        <v>1.5141689999999999E-2</v>
      </c>
      <c r="M134" s="52">
        <v>9.9336540000000001E-2</v>
      </c>
      <c r="N134" s="47" t="s">
        <v>2628</v>
      </c>
    </row>
    <row r="135" spans="1:14">
      <c r="A135" s="52">
        <v>131</v>
      </c>
      <c r="B135" s="47" t="s">
        <v>182</v>
      </c>
      <c r="C135" s="52">
        <v>112636964</v>
      </c>
      <c r="D135" s="52">
        <v>112657592</v>
      </c>
      <c r="E135" s="47" t="s">
        <v>2869</v>
      </c>
      <c r="F135" s="47" t="s">
        <v>2870</v>
      </c>
      <c r="G135" s="52">
        <v>51574</v>
      </c>
      <c r="H135" s="52">
        <v>3.9399303200000002</v>
      </c>
      <c r="I135" s="52">
        <v>-0.34496470000000001</v>
      </c>
      <c r="J135" s="52">
        <v>0.11801373</v>
      </c>
      <c r="K135" s="52">
        <v>-2.9230893999999998</v>
      </c>
      <c r="L135" s="52">
        <v>3.46577E-3</v>
      </c>
      <c r="M135" s="52">
        <v>3.2626919999999997E-2</v>
      </c>
      <c r="N135" s="47" t="s">
        <v>2628</v>
      </c>
    </row>
    <row r="136" spans="1:14">
      <c r="A136" s="52">
        <v>132</v>
      </c>
      <c r="B136" s="47" t="s">
        <v>161</v>
      </c>
      <c r="C136" s="52">
        <v>81703371</v>
      </c>
      <c r="D136" s="52">
        <v>81720539</v>
      </c>
      <c r="E136" s="47" t="s">
        <v>2189</v>
      </c>
      <c r="F136" s="47" t="s">
        <v>2190</v>
      </c>
      <c r="G136" s="47" t="s">
        <v>179</v>
      </c>
      <c r="H136" s="52">
        <v>4.1000321700000004</v>
      </c>
      <c r="I136" s="52">
        <v>-0.34447080000000002</v>
      </c>
      <c r="J136" s="52">
        <v>0.11094467</v>
      </c>
      <c r="K136" s="52">
        <v>-3.1048882999999998</v>
      </c>
      <c r="L136" s="52">
        <v>1.90351E-3</v>
      </c>
      <c r="M136" s="52">
        <v>1.985497E-2</v>
      </c>
      <c r="N136" s="47" t="s">
        <v>2628</v>
      </c>
    </row>
    <row r="137" spans="1:14">
      <c r="A137" s="52">
        <v>133</v>
      </c>
      <c r="B137" s="47" t="s">
        <v>220</v>
      </c>
      <c r="C137" s="52">
        <v>35268978</v>
      </c>
      <c r="D137" s="52">
        <v>35279821</v>
      </c>
      <c r="E137" s="47" t="s">
        <v>2435</v>
      </c>
      <c r="F137" s="47" t="s">
        <v>2436</v>
      </c>
      <c r="G137" s="52">
        <v>7392</v>
      </c>
      <c r="H137" s="52">
        <v>3.2771559099999998</v>
      </c>
      <c r="I137" s="52">
        <v>-0.34361039999999998</v>
      </c>
      <c r="J137" s="52">
        <v>0.13241056000000001</v>
      </c>
      <c r="K137" s="52">
        <v>-2.5950376999999998</v>
      </c>
      <c r="L137" s="52">
        <v>9.4580600000000008E-3</v>
      </c>
      <c r="M137" s="52">
        <v>7.0473510000000003E-2</v>
      </c>
      <c r="N137" s="47" t="s">
        <v>2628</v>
      </c>
    </row>
    <row r="138" spans="1:14">
      <c r="A138" s="52">
        <v>134</v>
      </c>
      <c r="B138" s="47" t="s">
        <v>136</v>
      </c>
      <c r="C138" s="52">
        <v>68039016</v>
      </c>
      <c r="D138" s="52">
        <v>68050895</v>
      </c>
      <c r="E138" s="47" t="s">
        <v>2413</v>
      </c>
      <c r="F138" s="47" t="s">
        <v>2414</v>
      </c>
      <c r="G138" s="52">
        <v>10312</v>
      </c>
      <c r="H138" s="52">
        <v>3.8767278200000002</v>
      </c>
      <c r="I138" s="52">
        <v>-0.3391653</v>
      </c>
      <c r="J138" s="52">
        <v>0.12151162</v>
      </c>
      <c r="K138" s="52">
        <v>-2.7912167000000001</v>
      </c>
      <c r="L138" s="52">
        <v>5.2510300000000003E-3</v>
      </c>
      <c r="M138" s="52">
        <v>4.4799569999999997E-2</v>
      </c>
      <c r="N138" s="47" t="s">
        <v>2628</v>
      </c>
    </row>
    <row r="139" spans="1:14">
      <c r="A139" s="52">
        <v>135</v>
      </c>
      <c r="B139" s="47" t="s">
        <v>164</v>
      </c>
      <c r="C139" s="52">
        <v>88715343</v>
      </c>
      <c r="D139" s="52">
        <v>88785211</v>
      </c>
      <c r="E139" s="47" t="s">
        <v>2871</v>
      </c>
      <c r="F139" s="47" t="s">
        <v>2872</v>
      </c>
      <c r="G139" s="52">
        <v>9780</v>
      </c>
      <c r="H139" s="52">
        <v>17.1421375</v>
      </c>
      <c r="I139" s="52">
        <v>-0.33873360000000002</v>
      </c>
      <c r="J139" s="52">
        <v>6.3772590000000004E-2</v>
      </c>
      <c r="K139" s="52">
        <v>-5.3115867999999997</v>
      </c>
      <c r="L139" s="53">
        <v>1.09E-7</v>
      </c>
      <c r="M139" s="53">
        <v>2.2299999999999998E-6</v>
      </c>
      <c r="N139" s="47" t="s">
        <v>2628</v>
      </c>
    </row>
    <row r="140" spans="1:14">
      <c r="A140" s="52">
        <v>136</v>
      </c>
      <c r="B140" s="47" t="s">
        <v>126</v>
      </c>
      <c r="C140" s="52">
        <v>121839527</v>
      </c>
      <c r="D140" s="52">
        <v>121863596</v>
      </c>
      <c r="E140" s="47" t="s">
        <v>2873</v>
      </c>
      <c r="F140" s="47" t="s">
        <v>2874</v>
      </c>
      <c r="G140" s="52">
        <v>3242</v>
      </c>
      <c r="H140" s="52">
        <v>5.8600338399999998</v>
      </c>
      <c r="I140" s="52">
        <v>-0.33719480000000002</v>
      </c>
      <c r="J140" s="52">
        <v>9.9883379999999994E-2</v>
      </c>
      <c r="K140" s="52">
        <v>-3.3758846999999998</v>
      </c>
      <c r="L140" s="52">
        <v>7.3578999999999995E-4</v>
      </c>
      <c r="M140" s="52">
        <v>8.8923600000000002E-3</v>
      </c>
      <c r="N140" s="47" t="s">
        <v>2628</v>
      </c>
    </row>
    <row r="141" spans="1:14">
      <c r="A141" s="52">
        <v>137</v>
      </c>
      <c r="B141" s="47" t="s">
        <v>150</v>
      </c>
      <c r="C141" s="52">
        <v>240435671</v>
      </c>
      <c r="D141" s="52">
        <v>240468078</v>
      </c>
      <c r="E141" s="47" t="s">
        <v>2875</v>
      </c>
      <c r="F141" s="47" t="s">
        <v>2876</v>
      </c>
      <c r="G141" s="52">
        <v>2817</v>
      </c>
      <c r="H141" s="52">
        <v>9.7737681999999992</v>
      </c>
      <c r="I141" s="52">
        <v>-0.33717380000000002</v>
      </c>
      <c r="J141" s="52">
        <v>7.9669749999999998E-2</v>
      </c>
      <c r="K141" s="52">
        <v>-4.2321438000000002</v>
      </c>
      <c r="L141" s="53">
        <v>2.3099999999999999E-5</v>
      </c>
      <c r="M141" s="52">
        <v>3.9217000000000001E-4</v>
      </c>
      <c r="N141" s="47" t="s">
        <v>2628</v>
      </c>
    </row>
    <row r="142" spans="1:14">
      <c r="A142" s="52">
        <v>138</v>
      </c>
      <c r="B142" s="47" t="s">
        <v>220</v>
      </c>
      <c r="C142" s="52">
        <v>49085419</v>
      </c>
      <c r="D142" s="52">
        <v>49108605</v>
      </c>
      <c r="E142" s="47" t="s">
        <v>2877</v>
      </c>
      <c r="F142" s="47" t="s">
        <v>2878</v>
      </c>
      <c r="G142" s="52">
        <v>6625</v>
      </c>
      <c r="H142" s="52">
        <v>5.16800616</v>
      </c>
      <c r="I142" s="52">
        <v>-0.33680019999999999</v>
      </c>
      <c r="J142" s="52">
        <v>0.10633268999999999</v>
      </c>
      <c r="K142" s="52">
        <v>-3.1674194</v>
      </c>
      <c r="L142" s="52">
        <v>1.53798E-3</v>
      </c>
      <c r="M142" s="52">
        <v>1.6703030000000001E-2</v>
      </c>
      <c r="N142" s="47" t="s">
        <v>2628</v>
      </c>
    </row>
    <row r="143" spans="1:14">
      <c r="A143" s="52">
        <v>139</v>
      </c>
      <c r="B143" s="47" t="s">
        <v>220</v>
      </c>
      <c r="C143" s="52">
        <v>867630</v>
      </c>
      <c r="D143" s="52">
        <v>893218</v>
      </c>
      <c r="E143" s="47" t="s">
        <v>2879</v>
      </c>
      <c r="F143" s="47" t="s">
        <v>2880</v>
      </c>
      <c r="G143" s="52">
        <v>10025</v>
      </c>
      <c r="H143" s="52">
        <v>5.88533668</v>
      </c>
      <c r="I143" s="52">
        <v>-0.33491799999999999</v>
      </c>
      <c r="J143" s="52">
        <v>0.11738657</v>
      </c>
      <c r="K143" s="52">
        <v>-2.8531205000000002</v>
      </c>
      <c r="L143" s="52">
        <v>4.3292199999999999E-3</v>
      </c>
      <c r="M143" s="52">
        <v>3.8841750000000001E-2</v>
      </c>
      <c r="N143" s="47" t="s">
        <v>2628</v>
      </c>
    </row>
    <row r="144" spans="1:14">
      <c r="A144" s="52">
        <v>140</v>
      </c>
      <c r="B144" s="47" t="s">
        <v>114</v>
      </c>
      <c r="C144" s="52">
        <v>3208868</v>
      </c>
      <c r="D144" s="52">
        <v>3223870</v>
      </c>
      <c r="E144" s="47" t="s">
        <v>2881</v>
      </c>
      <c r="F144" s="47" t="s">
        <v>2882</v>
      </c>
      <c r="G144" s="52">
        <v>3704</v>
      </c>
      <c r="H144" s="52">
        <v>3.7951497199999999</v>
      </c>
      <c r="I144" s="52">
        <v>-0.33206029999999997</v>
      </c>
      <c r="J144" s="52">
        <v>0.11607466</v>
      </c>
      <c r="K144" s="52">
        <v>-2.8607471000000002</v>
      </c>
      <c r="L144" s="52">
        <v>4.2264399999999997E-3</v>
      </c>
      <c r="M144" s="52">
        <v>3.8157049999999998E-2</v>
      </c>
      <c r="N144" s="47" t="s">
        <v>2628</v>
      </c>
    </row>
    <row r="145" spans="1:14">
      <c r="A145" s="52">
        <v>141</v>
      </c>
      <c r="B145" s="47" t="s">
        <v>161</v>
      </c>
      <c r="C145" s="52">
        <v>75087727</v>
      </c>
      <c r="D145" s="52">
        <v>75106162</v>
      </c>
      <c r="E145" s="47" t="s">
        <v>2883</v>
      </c>
      <c r="F145" s="47" t="s">
        <v>2884</v>
      </c>
      <c r="G145" s="52">
        <v>9121</v>
      </c>
      <c r="H145" s="52">
        <v>5.5610211600000001</v>
      </c>
      <c r="I145" s="52">
        <v>-0.33192430000000001</v>
      </c>
      <c r="J145" s="52">
        <v>9.2900159999999996E-2</v>
      </c>
      <c r="K145" s="52">
        <v>-3.5729139999999999</v>
      </c>
      <c r="L145" s="52">
        <v>3.5303E-4</v>
      </c>
      <c r="M145" s="52">
        <v>4.7838300000000002E-3</v>
      </c>
      <c r="N145" s="47" t="s">
        <v>2628</v>
      </c>
    </row>
    <row r="146" spans="1:14">
      <c r="A146" s="52">
        <v>142</v>
      </c>
      <c r="B146" s="47" t="s">
        <v>150</v>
      </c>
      <c r="C146" s="52">
        <v>169791933</v>
      </c>
      <c r="D146" s="52">
        <v>169812064</v>
      </c>
      <c r="E146" s="47" t="s">
        <v>2885</v>
      </c>
      <c r="F146" s="47" t="s">
        <v>2886</v>
      </c>
      <c r="G146" s="52">
        <v>6741</v>
      </c>
      <c r="H146" s="52">
        <v>4.3842203900000003</v>
      </c>
      <c r="I146" s="52">
        <v>-0.33140510000000001</v>
      </c>
      <c r="J146" s="52">
        <v>0.1143074</v>
      </c>
      <c r="K146" s="52">
        <v>-2.8992442</v>
      </c>
      <c r="L146" s="52">
        <v>3.74063E-3</v>
      </c>
      <c r="M146" s="52">
        <v>3.4817599999999997E-2</v>
      </c>
      <c r="N146" s="47" t="s">
        <v>2628</v>
      </c>
    </row>
    <row r="147" spans="1:14">
      <c r="A147" s="52">
        <v>143</v>
      </c>
      <c r="B147" s="47" t="s">
        <v>220</v>
      </c>
      <c r="C147" s="52">
        <v>54173412</v>
      </c>
      <c r="D147" s="52">
        <v>54189882</v>
      </c>
      <c r="E147" s="47" t="s">
        <v>2887</v>
      </c>
      <c r="F147" s="47" t="s">
        <v>2888</v>
      </c>
      <c r="G147" s="52">
        <v>79143</v>
      </c>
      <c r="H147" s="52">
        <v>3.9200745299999999</v>
      </c>
      <c r="I147" s="52">
        <v>-0.330343</v>
      </c>
      <c r="J147" s="52">
        <v>0.12293527999999999</v>
      </c>
      <c r="K147" s="52">
        <v>-2.6871290000000001</v>
      </c>
      <c r="L147" s="52">
        <v>7.2069100000000004E-3</v>
      </c>
      <c r="M147" s="52">
        <v>5.7535570000000001E-2</v>
      </c>
      <c r="N147" s="47" t="s">
        <v>2628</v>
      </c>
    </row>
    <row r="148" spans="1:14">
      <c r="A148" s="52">
        <v>144</v>
      </c>
      <c r="B148" s="47" t="s">
        <v>108</v>
      </c>
      <c r="C148" s="52">
        <v>46303631</v>
      </c>
      <c r="D148" s="52">
        <v>46316776</v>
      </c>
      <c r="E148" s="47" t="s">
        <v>2889</v>
      </c>
      <c r="F148" s="47" t="s">
        <v>2890</v>
      </c>
      <c r="G148" s="52">
        <v>7388</v>
      </c>
      <c r="H148" s="52">
        <v>3.0957662500000001</v>
      </c>
      <c r="I148" s="52">
        <v>-0.3297697</v>
      </c>
      <c r="J148" s="52">
        <v>0.13374229000000001</v>
      </c>
      <c r="K148" s="52">
        <v>-2.4657100999999999</v>
      </c>
      <c r="L148" s="52">
        <v>1.3674199999999999E-2</v>
      </c>
      <c r="M148" s="52">
        <v>9.2832860000000003E-2</v>
      </c>
      <c r="N148" s="47" t="s">
        <v>2628</v>
      </c>
    </row>
    <row r="149" spans="1:14">
      <c r="A149" s="52">
        <v>145</v>
      </c>
      <c r="B149" s="47" t="s">
        <v>215</v>
      </c>
      <c r="C149" s="52">
        <v>144477969</v>
      </c>
      <c r="D149" s="52">
        <v>144502121</v>
      </c>
      <c r="E149" s="47" t="s">
        <v>2891</v>
      </c>
      <c r="F149" s="47" t="s">
        <v>2892</v>
      </c>
      <c r="G149" s="52">
        <v>84988</v>
      </c>
      <c r="H149" s="52">
        <v>7.5953678</v>
      </c>
      <c r="I149" s="52">
        <v>-0.3279107</v>
      </c>
      <c r="J149" s="52">
        <v>9.0831819999999994E-2</v>
      </c>
      <c r="K149" s="52">
        <v>-3.6100859999999999</v>
      </c>
      <c r="L149" s="52">
        <v>3.0610000000000001E-4</v>
      </c>
      <c r="M149" s="52">
        <v>4.2151699999999999E-3</v>
      </c>
      <c r="N149" s="47" t="s">
        <v>2628</v>
      </c>
    </row>
    <row r="150" spans="1:14">
      <c r="A150" s="52">
        <v>146</v>
      </c>
      <c r="B150" s="47" t="s">
        <v>220</v>
      </c>
      <c r="C150" s="52">
        <v>10270835</v>
      </c>
      <c r="D150" s="52">
        <v>10286615</v>
      </c>
      <c r="E150" s="47" t="s">
        <v>2893</v>
      </c>
      <c r="F150" s="47" t="s">
        <v>2894</v>
      </c>
      <c r="G150" s="52">
        <v>3383</v>
      </c>
      <c r="H150" s="52">
        <v>4.3287272799999998</v>
      </c>
      <c r="I150" s="52">
        <v>-0.325986</v>
      </c>
      <c r="J150" s="52">
        <v>0.10883458999999999</v>
      </c>
      <c r="K150" s="52">
        <v>-2.9952424</v>
      </c>
      <c r="L150" s="52">
        <v>2.7422700000000002E-3</v>
      </c>
      <c r="M150" s="52">
        <v>2.673294E-2</v>
      </c>
      <c r="N150" s="47" t="s">
        <v>2628</v>
      </c>
    </row>
    <row r="151" spans="1:14">
      <c r="A151" s="52">
        <v>147</v>
      </c>
      <c r="B151" s="47" t="s">
        <v>126</v>
      </c>
      <c r="C151" s="52">
        <v>53990624</v>
      </c>
      <c r="D151" s="52">
        <v>54030823</v>
      </c>
      <c r="E151" s="47" t="s">
        <v>2110</v>
      </c>
      <c r="F151" s="47" t="s">
        <v>2111</v>
      </c>
      <c r="G151" s="52">
        <v>3223</v>
      </c>
      <c r="H151" s="52">
        <v>11.013569199999999</v>
      </c>
      <c r="I151" s="52">
        <v>-0.32536039999999999</v>
      </c>
      <c r="J151" s="52">
        <v>7.654358E-2</v>
      </c>
      <c r="K151" s="52">
        <v>-4.2506551000000004</v>
      </c>
      <c r="L151" s="53">
        <v>2.1299999999999999E-5</v>
      </c>
      <c r="M151" s="52">
        <v>3.6455E-4</v>
      </c>
      <c r="N151" s="47" t="s">
        <v>2628</v>
      </c>
    </row>
    <row r="152" spans="1:14">
      <c r="A152" s="52">
        <v>148</v>
      </c>
      <c r="B152" s="47" t="s">
        <v>220</v>
      </c>
      <c r="C152" s="52">
        <v>647526</v>
      </c>
      <c r="D152" s="52">
        <v>663277</v>
      </c>
      <c r="E152" s="47" t="s">
        <v>2895</v>
      </c>
      <c r="F152" s="47" t="s">
        <v>2896</v>
      </c>
      <c r="G152" s="52">
        <v>55658</v>
      </c>
      <c r="H152" s="52">
        <v>3.8116060200000002</v>
      </c>
      <c r="I152" s="52">
        <v>-0.32527519999999999</v>
      </c>
      <c r="J152" s="52">
        <v>0.1266322</v>
      </c>
      <c r="K152" s="52">
        <v>-2.5686613</v>
      </c>
      <c r="L152" s="52">
        <v>1.020922E-2</v>
      </c>
      <c r="M152" s="52">
        <v>7.4567640000000004E-2</v>
      </c>
      <c r="N152" s="47" t="s">
        <v>2628</v>
      </c>
    </row>
    <row r="153" spans="1:14">
      <c r="A153" s="52">
        <v>149</v>
      </c>
      <c r="B153" s="47" t="s">
        <v>108</v>
      </c>
      <c r="C153" s="52">
        <v>109466628</v>
      </c>
      <c r="D153" s="52">
        <v>109482137</v>
      </c>
      <c r="E153" s="47" t="s">
        <v>2897</v>
      </c>
      <c r="F153" s="47" t="s">
        <v>2898</v>
      </c>
      <c r="G153" s="52">
        <v>284612</v>
      </c>
      <c r="H153" s="52">
        <v>5.2878073399999996</v>
      </c>
      <c r="I153" s="52">
        <v>-0.32518819999999998</v>
      </c>
      <c r="J153" s="52">
        <v>9.7437819999999994E-2</v>
      </c>
      <c r="K153" s="52">
        <v>-3.3373921000000002</v>
      </c>
      <c r="L153" s="52">
        <v>8.4568999999999996E-4</v>
      </c>
      <c r="M153" s="52">
        <v>1.005202E-2</v>
      </c>
      <c r="N153" s="47" t="s">
        <v>2628</v>
      </c>
    </row>
    <row r="154" spans="1:14">
      <c r="A154" s="52">
        <v>150</v>
      </c>
      <c r="B154" s="47" t="s">
        <v>145</v>
      </c>
      <c r="C154" s="52">
        <v>63042632</v>
      </c>
      <c r="D154" s="52">
        <v>63071915</v>
      </c>
      <c r="E154" s="47" t="s">
        <v>146</v>
      </c>
      <c r="F154" s="47" t="s">
        <v>147</v>
      </c>
      <c r="G154" s="52">
        <v>7168</v>
      </c>
      <c r="H154" s="52">
        <v>5.4080186899999996</v>
      </c>
      <c r="I154" s="52">
        <v>-0.32414599999999999</v>
      </c>
      <c r="J154" s="52">
        <v>9.3343469999999998E-2</v>
      </c>
      <c r="K154" s="52">
        <v>-3.4726153000000002</v>
      </c>
      <c r="L154" s="52">
        <v>5.1541E-4</v>
      </c>
      <c r="M154" s="52">
        <v>6.6504800000000003E-3</v>
      </c>
      <c r="N154" s="47" t="s">
        <v>2628</v>
      </c>
    </row>
    <row r="155" spans="1:14">
      <c r="A155" s="52">
        <v>151</v>
      </c>
      <c r="B155" s="47" t="s">
        <v>108</v>
      </c>
      <c r="C155" s="52">
        <v>11736084</v>
      </c>
      <c r="D155" s="52">
        <v>11754802</v>
      </c>
      <c r="E155" s="47" t="s">
        <v>2899</v>
      </c>
      <c r="F155" s="47" t="s">
        <v>2900</v>
      </c>
      <c r="G155" s="52">
        <v>57085</v>
      </c>
      <c r="H155" s="52">
        <v>6.2293969999999996</v>
      </c>
      <c r="I155" s="52">
        <v>-0.3239688</v>
      </c>
      <c r="J155" s="52">
        <v>9.9462729999999999E-2</v>
      </c>
      <c r="K155" s="52">
        <v>-3.2571878000000001</v>
      </c>
      <c r="L155" s="52">
        <v>1.1252199999999999E-3</v>
      </c>
      <c r="M155" s="52">
        <v>1.277435E-2</v>
      </c>
      <c r="N155" s="47" t="s">
        <v>2628</v>
      </c>
    </row>
    <row r="156" spans="1:14">
      <c r="A156" s="52">
        <v>152</v>
      </c>
      <c r="B156" s="47" t="s">
        <v>220</v>
      </c>
      <c r="C156" s="52">
        <v>49527618</v>
      </c>
      <c r="D156" s="52">
        <v>49546962</v>
      </c>
      <c r="E156" s="47" t="s">
        <v>2347</v>
      </c>
      <c r="F156" s="47" t="s">
        <v>2348</v>
      </c>
      <c r="G156" s="52">
        <v>57333</v>
      </c>
      <c r="H156" s="52">
        <v>5.1421871799999996</v>
      </c>
      <c r="I156" s="52">
        <v>-0.32318079999999999</v>
      </c>
      <c r="J156" s="52">
        <v>0.10419195000000001</v>
      </c>
      <c r="K156" s="52">
        <v>-3.1017831999999999</v>
      </c>
      <c r="L156" s="52">
        <v>1.92359E-3</v>
      </c>
      <c r="M156" s="52">
        <v>1.9995889999999999E-2</v>
      </c>
      <c r="N156" s="47" t="s">
        <v>2628</v>
      </c>
    </row>
    <row r="157" spans="1:14">
      <c r="A157" s="52">
        <v>153</v>
      </c>
      <c r="B157" s="47" t="s">
        <v>126</v>
      </c>
      <c r="C157" s="52">
        <v>53985845</v>
      </c>
      <c r="D157" s="52">
        <v>54034888</v>
      </c>
      <c r="E157" s="47" t="s">
        <v>2155</v>
      </c>
      <c r="F157" s="47" t="s">
        <v>2156</v>
      </c>
      <c r="G157" s="47" t="s">
        <v>179</v>
      </c>
      <c r="H157" s="52">
        <v>13.579596</v>
      </c>
      <c r="I157" s="52">
        <v>-0.32152979999999998</v>
      </c>
      <c r="J157" s="52">
        <v>6.6423850000000006E-2</v>
      </c>
      <c r="K157" s="52">
        <v>-4.8405779999999998</v>
      </c>
      <c r="L157" s="53">
        <v>1.2899999999999999E-6</v>
      </c>
      <c r="M157" s="53">
        <v>2.4700000000000001E-5</v>
      </c>
      <c r="N157" s="47" t="s">
        <v>2628</v>
      </c>
    </row>
    <row r="158" spans="1:14">
      <c r="A158" s="52">
        <v>154</v>
      </c>
      <c r="B158" s="47" t="s">
        <v>415</v>
      </c>
      <c r="C158" s="52">
        <v>45981737</v>
      </c>
      <c r="D158" s="52">
        <v>46005050</v>
      </c>
      <c r="E158" s="47" t="s">
        <v>2901</v>
      </c>
      <c r="F158" s="47" t="s">
        <v>2902</v>
      </c>
      <c r="G158" s="52">
        <v>1291</v>
      </c>
      <c r="H158" s="52">
        <v>7.5389774300000001</v>
      </c>
      <c r="I158" s="52">
        <v>-0.32148270000000001</v>
      </c>
      <c r="J158" s="52">
        <v>9.2278089999999993E-2</v>
      </c>
      <c r="K158" s="52">
        <v>-3.4838463000000002</v>
      </c>
      <c r="L158" s="52">
        <v>4.9425999999999995E-4</v>
      </c>
      <c r="M158" s="52">
        <v>6.4027700000000003E-3</v>
      </c>
      <c r="N158" s="47" t="s">
        <v>2628</v>
      </c>
    </row>
    <row r="159" spans="1:14">
      <c r="A159" s="52">
        <v>155</v>
      </c>
      <c r="B159" s="47" t="s">
        <v>164</v>
      </c>
      <c r="C159" s="52">
        <v>89720400</v>
      </c>
      <c r="D159" s="52">
        <v>89740903</v>
      </c>
      <c r="E159" s="47" t="s">
        <v>2903</v>
      </c>
      <c r="F159" s="47" t="s">
        <v>2904</v>
      </c>
      <c r="G159" s="52">
        <v>92822</v>
      </c>
      <c r="H159" s="52">
        <v>5.0687529400000004</v>
      </c>
      <c r="I159" s="52">
        <v>-0.31979229999999997</v>
      </c>
      <c r="J159" s="52">
        <v>0.11391248</v>
      </c>
      <c r="K159" s="52">
        <v>-2.8073508</v>
      </c>
      <c r="L159" s="52">
        <v>4.9950799999999998E-3</v>
      </c>
      <c r="M159" s="52">
        <v>4.3228740000000002E-2</v>
      </c>
      <c r="N159" s="47" t="s">
        <v>2628</v>
      </c>
    </row>
    <row r="160" spans="1:14">
      <c r="A160" s="52">
        <v>156</v>
      </c>
      <c r="B160" s="47" t="s">
        <v>191</v>
      </c>
      <c r="C160" s="52">
        <v>134641774</v>
      </c>
      <c r="D160" s="52">
        <v>134844843</v>
      </c>
      <c r="E160" s="47" t="s">
        <v>2905</v>
      </c>
      <c r="F160" s="47" t="s">
        <v>2906</v>
      </c>
      <c r="G160" s="52">
        <v>1289</v>
      </c>
      <c r="H160" s="52">
        <v>67.006658999999999</v>
      </c>
      <c r="I160" s="52">
        <v>-0.31726379999999998</v>
      </c>
      <c r="J160" s="52">
        <v>3.8031700000000002E-2</v>
      </c>
      <c r="K160" s="52">
        <v>-8.3420897000000007</v>
      </c>
      <c r="L160" s="53">
        <v>7.3000000000000003E-17</v>
      </c>
      <c r="M160" s="53">
        <v>2.0099999999999999E-15</v>
      </c>
      <c r="N160" s="47" t="s">
        <v>2628</v>
      </c>
    </row>
    <row r="161" spans="1:14">
      <c r="A161" s="52">
        <v>157</v>
      </c>
      <c r="B161" s="47" t="s">
        <v>164</v>
      </c>
      <c r="C161" s="52">
        <v>31214021</v>
      </c>
      <c r="D161" s="52">
        <v>31231537</v>
      </c>
      <c r="E161" s="47" t="s">
        <v>2907</v>
      </c>
      <c r="F161" s="47" t="s">
        <v>2908</v>
      </c>
      <c r="G161" s="52">
        <v>493829</v>
      </c>
      <c r="H161" s="52">
        <v>5.38102401</v>
      </c>
      <c r="I161" s="52">
        <v>-0.31641540000000001</v>
      </c>
      <c r="J161" s="52">
        <v>0.10390714</v>
      </c>
      <c r="K161" s="52">
        <v>-3.0451749000000001</v>
      </c>
      <c r="L161" s="52">
        <v>2.3254500000000002E-3</v>
      </c>
      <c r="M161" s="52">
        <v>2.334843E-2</v>
      </c>
      <c r="N161" s="47" t="s">
        <v>2628</v>
      </c>
    </row>
    <row r="162" spans="1:14">
      <c r="A162" s="52">
        <v>158</v>
      </c>
      <c r="B162" s="47" t="s">
        <v>161</v>
      </c>
      <c r="C162" s="52">
        <v>78174075</v>
      </c>
      <c r="D162" s="52">
        <v>78187233</v>
      </c>
      <c r="E162" s="47" t="s">
        <v>2909</v>
      </c>
      <c r="F162" s="47" t="s">
        <v>2910</v>
      </c>
      <c r="G162" s="52">
        <v>7083</v>
      </c>
      <c r="H162" s="52">
        <v>3.8670157700000001</v>
      </c>
      <c r="I162" s="52">
        <v>-0.31616050000000001</v>
      </c>
      <c r="J162" s="52">
        <v>0.12263315</v>
      </c>
      <c r="K162" s="52">
        <v>-2.5781000000000001</v>
      </c>
      <c r="L162" s="52">
        <v>9.9345200000000005E-3</v>
      </c>
      <c r="M162" s="52">
        <v>7.300508E-2</v>
      </c>
      <c r="N162" s="47" t="s">
        <v>2628</v>
      </c>
    </row>
    <row r="163" spans="1:14">
      <c r="A163" s="52">
        <v>159</v>
      </c>
      <c r="B163" s="47" t="s">
        <v>117</v>
      </c>
      <c r="C163" s="52">
        <v>134355874</v>
      </c>
      <c r="D163" s="52">
        <v>134375479</v>
      </c>
      <c r="E163" s="47" t="s">
        <v>157</v>
      </c>
      <c r="F163" s="47" t="s">
        <v>158</v>
      </c>
      <c r="G163" s="52">
        <v>51421</v>
      </c>
      <c r="H163" s="52">
        <v>4.0349177999999997</v>
      </c>
      <c r="I163" s="52">
        <v>-0.31567269999999997</v>
      </c>
      <c r="J163" s="52">
        <v>0.12036138</v>
      </c>
      <c r="K163" s="52">
        <v>-2.6227073999999999</v>
      </c>
      <c r="L163" s="52">
        <v>8.7234200000000008E-3</v>
      </c>
      <c r="M163" s="52">
        <v>6.6231810000000002E-2</v>
      </c>
      <c r="N163" s="47" t="s">
        <v>2628</v>
      </c>
    </row>
    <row r="164" spans="1:14">
      <c r="A164" s="52">
        <v>160</v>
      </c>
      <c r="B164" s="47" t="s">
        <v>161</v>
      </c>
      <c r="C164" s="52">
        <v>39626740</v>
      </c>
      <c r="D164" s="52">
        <v>39636626</v>
      </c>
      <c r="E164" s="47" t="s">
        <v>2911</v>
      </c>
      <c r="F164" s="47" t="s">
        <v>2912</v>
      </c>
      <c r="G164" s="52">
        <v>84152</v>
      </c>
      <c r="H164" s="52">
        <v>3.37799782</v>
      </c>
      <c r="I164" s="52">
        <v>-0.31511220000000001</v>
      </c>
      <c r="J164" s="52">
        <v>0.12160917</v>
      </c>
      <c r="K164" s="52">
        <v>-2.5911876999999999</v>
      </c>
      <c r="L164" s="52">
        <v>9.5645299999999999E-3</v>
      </c>
      <c r="M164" s="52">
        <v>7.1083190000000004E-2</v>
      </c>
      <c r="N164" s="47" t="s">
        <v>2628</v>
      </c>
    </row>
    <row r="165" spans="1:14">
      <c r="A165" s="52">
        <v>161</v>
      </c>
      <c r="B165" s="47" t="s">
        <v>126</v>
      </c>
      <c r="C165" s="52">
        <v>132725503</v>
      </c>
      <c r="D165" s="52">
        <v>132761888</v>
      </c>
      <c r="E165" s="47" t="s">
        <v>2913</v>
      </c>
      <c r="F165" s="47" t="s">
        <v>2914</v>
      </c>
      <c r="G165" s="52">
        <v>23141</v>
      </c>
      <c r="H165" s="52">
        <v>7.9689385499999998</v>
      </c>
      <c r="I165" s="52">
        <v>-0.31434380000000001</v>
      </c>
      <c r="J165" s="52">
        <v>8.3776089999999998E-2</v>
      </c>
      <c r="K165" s="52">
        <v>-3.7521898</v>
      </c>
      <c r="L165" s="52">
        <v>1.7530000000000001E-4</v>
      </c>
      <c r="M165" s="52">
        <v>2.5401299999999998E-3</v>
      </c>
      <c r="N165" s="47" t="s">
        <v>2628</v>
      </c>
    </row>
    <row r="166" spans="1:14">
      <c r="A166" s="52">
        <v>162</v>
      </c>
      <c r="B166" s="47" t="s">
        <v>296</v>
      </c>
      <c r="C166" s="52">
        <v>50200979</v>
      </c>
      <c r="D166" s="52">
        <v>50217616</v>
      </c>
      <c r="E166" s="47" t="s">
        <v>2915</v>
      </c>
      <c r="F166" s="47" t="s">
        <v>2916</v>
      </c>
      <c r="G166" s="52">
        <v>83642</v>
      </c>
      <c r="H166" s="52">
        <v>4.3684090900000001</v>
      </c>
      <c r="I166" s="52">
        <v>-0.3127952</v>
      </c>
      <c r="J166" s="52">
        <v>0.11509608</v>
      </c>
      <c r="K166" s="52">
        <v>-2.7176876000000001</v>
      </c>
      <c r="L166" s="52">
        <v>6.57399E-3</v>
      </c>
      <c r="M166" s="52">
        <v>5.376276E-2</v>
      </c>
      <c r="N166" s="47" t="s">
        <v>2628</v>
      </c>
    </row>
    <row r="167" spans="1:14">
      <c r="A167" s="52">
        <v>163</v>
      </c>
      <c r="B167" s="47" t="s">
        <v>123</v>
      </c>
      <c r="C167" s="52">
        <v>24213955</v>
      </c>
      <c r="D167" s="52">
        <v>24232352</v>
      </c>
      <c r="E167" s="47" t="s">
        <v>2917</v>
      </c>
      <c r="F167" s="47" t="s">
        <v>2918</v>
      </c>
      <c r="G167" s="52">
        <v>100528064</v>
      </c>
      <c r="H167" s="52">
        <v>3.4697758400000001</v>
      </c>
      <c r="I167" s="52">
        <v>-0.3125405</v>
      </c>
      <c r="J167" s="52">
        <v>0.12541297000000001</v>
      </c>
      <c r="K167" s="52">
        <v>-2.4920909999999998</v>
      </c>
      <c r="L167" s="52">
        <v>1.269935E-2</v>
      </c>
      <c r="M167" s="52">
        <v>8.7398210000000004E-2</v>
      </c>
      <c r="N167" s="47" t="s">
        <v>2628</v>
      </c>
    </row>
    <row r="168" spans="1:14">
      <c r="A168" s="52">
        <v>164</v>
      </c>
      <c r="B168" s="47" t="s">
        <v>220</v>
      </c>
      <c r="C168" s="52">
        <v>57921884</v>
      </c>
      <c r="D168" s="52">
        <v>57935393</v>
      </c>
      <c r="E168" s="47" t="s">
        <v>2165</v>
      </c>
      <c r="F168" s="47" t="s">
        <v>2166</v>
      </c>
      <c r="G168" s="52">
        <v>147686</v>
      </c>
      <c r="H168" s="52">
        <v>4.4647415800000001</v>
      </c>
      <c r="I168" s="52">
        <v>-0.31250420000000001</v>
      </c>
      <c r="J168" s="52">
        <v>0.10627536999999999</v>
      </c>
      <c r="K168" s="52">
        <v>-2.9405136999999999</v>
      </c>
      <c r="L168" s="52">
        <v>3.2766900000000001E-3</v>
      </c>
      <c r="M168" s="52">
        <v>3.1101549999999999E-2</v>
      </c>
      <c r="N168" s="47" t="s">
        <v>2628</v>
      </c>
    </row>
    <row r="169" spans="1:14">
      <c r="A169" s="52">
        <v>165</v>
      </c>
      <c r="B169" s="47" t="s">
        <v>498</v>
      </c>
      <c r="C169" s="52">
        <v>154531391</v>
      </c>
      <c r="D169" s="52">
        <v>154547572</v>
      </c>
      <c r="E169" s="47" t="s">
        <v>2919</v>
      </c>
      <c r="F169" s="47" t="s">
        <v>2920</v>
      </c>
      <c r="G169" s="52">
        <v>2539</v>
      </c>
      <c r="H169" s="52">
        <v>3.9743844500000001</v>
      </c>
      <c r="I169" s="52">
        <v>-0.31108019999999997</v>
      </c>
      <c r="J169" s="52">
        <v>0.11913533</v>
      </c>
      <c r="K169" s="52">
        <v>-2.6111499</v>
      </c>
      <c r="L169" s="52">
        <v>9.02383E-3</v>
      </c>
      <c r="M169" s="52">
        <v>6.8000770000000002E-2</v>
      </c>
      <c r="N169" s="47" t="s">
        <v>2628</v>
      </c>
    </row>
    <row r="170" spans="1:14">
      <c r="A170" s="52">
        <v>166</v>
      </c>
      <c r="B170" s="47" t="s">
        <v>220</v>
      </c>
      <c r="C170" s="52">
        <v>4815932</v>
      </c>
      <c r="D170" s="52">
        <v>4831704</v>
      </c>
      <c r="E170" s="47" t="s">
        <v>2323</v>
      </c>
      <c r="F170" s="47" t="s">
        <v>2324</v>
      </c>
      <c r="G170" s="52">
        <v>148022</v>
      </c>
      <c r="H170" s="52">
        <v>4.0747102999999996</v>
      </c>
      <c r="I170" s="52">
        <v>-0.31075380000000002</v>
      </c>
      <c r="J170" s="52">
        <v>0.12197627</v>
      </c>
      <c r="K170" s="52">
        <v>-2.5476578999999999</v>
      </c>
      <c r="L170" s="52">
        <v>1.0844879999999999E-2</v>
      </c>
      <c r="M170" s="52">
        <v>7.7869240000000006E-2</v>
      </c>
      <c r="N170" s="47" t="s">
        <v>2628</v>
      </c>
    </row>
    <row r="171" spans="1:14">
      <c r="A171" s="52">
        <v>167</v>
      </c>
      <c r="B171" s="47" t="s">
        <v>108</v>
      </c>
      <c r="C171" s="52">
        <v>150268200</v>
      </c>
      <c r="D171" s="52">
        <v>150280916</v>
      </c>
      <c r="E171" s="47" t="s">
        <v>2921</v>
      </c>
      <c r="F171" s="47" t="s">
        <v>2922</v>
      </c>
      <c r="G171" s="52">
        <v>79630</v>
      </c>
      <c r="H171" s="52">
        <v>3.5044453099999999</v>
      </c>
      <c r="I171" s="52">
        <v>-0.31049890000000002</v>
      </c>
      <c r="J171" s="52">
        <v>0.12381381</v>
      </c>
      <c r="K171" s="52">
        <v>-2.5077894000000001</v>
      </c>
      <c r="L171" s="52">
        <v>1.2148910000000001E-2</v>
      </c>
      <c r="M171" s="52">
        <v>8.4476609999999994E-2</v>
      </c>
      <c r="N171" s="47" t="s">
        <v>2628</v>
      </c>
    </row>
    <row r="172" spans="1:14">
      <c r="A172" s="52">
        <v>168</v>
      </c>
      <c r="B172" s="47" t="s">
        <v>161</v>
      </c>
      <c r="C172" s="52">
        <v>81228277</v>
      </c>
      <c r="D172" s="52">
        <v>81239091</v>
      </c>
      <c r="E172" s="47" t="s">
        <v>2923</v>
      </c>
      <c r="F172" s="47" t="s">
        <v>2924</v>
      </c>
      <c r="G172" s="52">
        <v>146705</v>
      </c>
      <c r="H172" s="52">
        <v>3.27452649</v>
      </c>
      <c r="I172" s="52">
        <v>-0.3094981</v>
      </c>
      <c r="J172" s="52">
        <v>0.12207817999999999</v>
      </c>
      <c r="K172" s="52">
        <v>-2.5352446999999998</v>
      </c>
      <c r="L172" s="52">
        <v>1.1236879999999999E-2</v>
      </c>
      <c r="M172" s="52">
        <v>7.9967090000000005E-2</v>
      </c>
      <c r="N172" s="47" t="s">
        <v>2628</v>
      </c>
    </row>
    <row r="173" spans="1:14">
      <c r="A173" s="52">
        <v>169</v>
      </c>
      <c r="B173" s="47" t="s">
        <v>150</v>
      </c>
      <c r="C173" s="52">
        <v>107826937</v>
      </c>
      <c r="D173" s="52">
        <v>107890841</v>
      </c>
      <c r="E173" s="47" t="s">
        <v>2925</v>
      </c>
      <c r="F173" s="47" t="s">
        <v>2926</v>
      </c>
      <c r="G173" s="52">
        <v>285190</v>
      </c>
      <c r="H173" s="52">
        <v>5.7979527800000001</v>
      </c>
      <c r="I173" s="52">
        <v>-0.30855480000000002</v>
      </c>
      <c r="J173" s="52">
        <v>9.5857250000000005E-2</v>
      </c>
      <c r="K173" s="52">
        <v>-3.2188987999999998</v>
      </c>
      <c r="L173" s="52">
        <v>1.28684E-3</v>
      </c>
      <c r="M173" s="52">
        <v>1.437153E-2</v>
      </c>
      <c r="N173" s="47" t="s">
        <v>2628</v>
      </c>
    </row>
    <row r="174" spans="1:14">
      <c r="A174" s="52">
        <v>170</v>
      </c>
      <c r="B174" s="47" t="s">
        <v>108</v>
      </c>
      <c r="C174" s="52">
        <v>153929501</v>
      </c>
      <c r="D174" s="52">
        <v>153946696</v>
      </c>
      <c r="E174" s="47" t="s">
        <v>2927</v>
      </c>
      <c r="F174" s="47" t="s">
        <v>2928</v>
      </c>
      <c r="G174" s="52">
        <v>9909</v>
      </c>
      <c r="H174" s="52">
        <v>6.1553298500000002</v>
      </c>
      <c r="I174" s="52">
        <v>-0.3082066</v>
      </c>
      <c r="J174" s="52">
        <v>9.6217819999999996E-2</v>
      </c>
      <c r="K174" s="52">
        <v>-3.2032178999999998</v>
      </c>
      <c r="L174" s="52">
        <v>1.3590099999999999E-3</v>
      </c>
      <c r="M174" s="52">
        <v>1.502624E-2</v>
      </c>
      <c r="N174" s="47" t="s">
        <v>2628</v>
      </c>
    </row>
    <row r="175" spans="1:14">
      <c r="A175" s="52">
        <v>171</v>
      </c>
      <c r="B175" s="47" t="s">
        <v>267</v>
      </c>
      <c r="C175" s="52">
        <v>34757406</v>
      </c>
      <c r="D175" s="52">
        <v>34773794</v>
      </c>
      <c r="E175" s="47" t="s">
        <v>2929</v>
      </c>
      <c r="F175" s="47" t="s">
        <v>2930</v>
      </c>
      <c r="G175" s="52">
        <v>6631</v>
      </c>
      <c r="H175" s="52">
        <v>3.60312951</v>
      </c>
      <c r="I175" s="52">
        <v>-0.30768960000000001</v>
      </c>
      <c r="J175" s="52">
        <v>0.11914368</v>
      </c>
      <c r="K175" s="52">
        <v>-2.5825084999999999</v>
      </c>
      <c r="L175" s="52">
        <v>9.8084999999999995E-3</v>
      </c>
      <c r="M175" s="52">
        <v>7.2485330000000001E-2</v>
      </c>
      <c r="N175" s="47" t="s">
        <v>2628</v>
      </c>
    </row>
    <row r="176" spans="1:14">
      <c r="A176" s="52">
        <v>172</v>
      </c>
      <c r="B176" s="47" t="s">
        <v>108</v>
      </c>
      <c r="C176" s="52">
        <v>228735077</v>
      </c>
      <c r="D176" s="52">
        <v>228746669</v>
      </c>
      <c r="E176" s="47" t="s">
        <v>2931</v>
      </c>
      <c r="F176" s="47" t="s">
        <v>2932</v>
      </c>
      <c r="G176" s="52">
        <v>58480</v>
      </c>
      <c r="H176" s="52">
        <v>3.8423792699999999</v>
      </c>
      <c r="I176" s="52">
        <v>-0.30740210000000001</v>
      </c>
      <c r="J176" s="52">
        <v>0.11170789</v>
      </c>
      <c r="K176" s="52">
        <v>-2.7518381999999999</v>
      </c>
      <c r="L176" s="52">
        <v>5.9261799999999996E-3</v>
      </c>
      <c r="M176" s="52">
        <v>4.9417959999999997E-2</v>
      </c>
      <c r="N176" s="47" t="s">
        <v>2628</v>
      </c>
    </row>
    <row r="177" spans="1:14">
      <c r="A177" s="52">
        <v>173</v>
      </c>
      <c r="B177" s="47" t="s">
        <v>117</v>
      </c>
      <c r="C177" s="52">
        <v>53224707</v>
      </c>
      <c r="D177" s="52">
        <v>53256052</v>
      </c>
      <c r="E177" s="47" t="s">
        <v>321</v>
      </c>
      <c r="F177" s="47" t="s">
        <v>322</v>
      </c>
      <c r="G177" s="52">
        <v>7086</v>
      </c>
      <c r="H177" s="52">
        <v>7.1505960599999998</v>
      </c>
      <c r="I177" s="52">
        <v>-0.30714799999999998</v>
      </c>
      <c r="J177" s="52">
        <v>9.3723139999999996E-2</v>
      </c>
      <c r="K177" s="52">
        <v>-3.2771838999999998</v>
      </c>
      <c r="L177" s="52">
        <v>1.0484800000000001E-3</v>
      </c>
      <c r="M177" s="52">
        <v>1.2016280000000001E-2</v>
      </c>
      <c r="N177" s="47" t="s">
        <v>2628</v>
      </c>
    </row>
    <row r="178" spans="1:14">
      <c r="A178" s="52">
        <v>174</v>
      </c>
      <c r="B178" s="47" t="s">
        <v>145</v>
      </c>
      <c r="C178" s="52">
        <v>90352245</v>
      </c>
      <c r="D178" s="52">
        <v>90369146</v>
      </c>
      <c r="E178" s="47" t="s">
        <v>2933</v>
      </c>
      <c r="F178" s="47" t="s">
        <v>2934</v>
      </c>
      <c r="G178" s="52">
        <v>342132</v>
      </c>
      <c r="H178" s="52">
        <v>4.0068056099999998</v>
      </c>
      <c r="I178" s="52">
        <v>-0.30706060000000002</v>
      </c>
      <c r="J178" s="52">
        <v>0.11879865000000001</v>
      </c>
      <c r="K178" s="52">
        <v>-2.5847142000000001</v>
      </c>
      <c r="L178" s="52">
        <v>9.7459699999999996E-3</v>
      </c>
      <c r="M178" s="52">
        <v>7.2171269999999996E-2</v>
      </c>
      <c r="N178" s="47" t="s">
        <v>2628</v>
      </c>
    </row>
    <row r="179" spans="1:14">
      <c r="A179" s="52">
        <v>175</v>
      </c>
      <c r="B179" s="47" t="s">
        <v>126</v>
      </c>
      <c r="C179" s="52">
        <v>6870935</v>
      </c>
      <c r="D179" s="52">
        <v>6889358</v>
      </c>
      <c r="E179" s="47" t="s">
        <v>2935</v>
      </c>
      <c r="F179" s="47" t="s">
        <v>2936</v>
      </c>
      <c r="G179" s="52">
        <v>84727</v>
      </c>
      <c r="H179" s="52">
        <v>4.6832258600000003</v>
      </c>
      <c r="I179" s="52">
        <v>-0.30633870000000002</v>
      </c>
      <c r="J179" s="52">
        <v>0.10992184000000001</v>
      </c>
      <c r="K179" s="52">
        <v>-2.7868778999999999</v>
      </c>
      <c r="L179" s="52">
        <v>5.3218500000000004E-3</v>
      </c>
      <c r="M179" s="52">
        <v>4.5268709999999997E-2</v>
      </c>
      <c r="N179" s="47" t="s">
        <v>2628</v>
      </c>
    </row>
    <row r="180" spans="1:14">
      <c r="A180" s="52">
        <v>176</v>
      </c>
      <c r="B180" s="47" t="s">
        <v>161</v>
      </c>
      <c r="C180" s="52">
        <v>7246829</v>
      </c>
      <c r="D180" s="52">
        <v>7262089</v>
      </c>
      <c r="E180" s="47" t="s">
        <v>2937</v>
      </c>
      <c r="F180" s="47" t="s">
        <v>2938</v>
      </c>
      <c r="G180" s="47" t="s">
        <v>179</v>
      </c>
      <c r="H180" s="52">
        <v>4.0960071300000003</v>
      </c>
      <c r="I180" s="52">
        <v>-0.30610569999999998</v>
      </c>
      <c r="J180" s="52">
        <v>0.11806671000000001</v>
      </c>
      <c r="K180" s="52">
        <v>-2.5926505</v>
      </c>
      <c r="L180" s="52">
        <v>9.5239499999999998E-3</v>
      </c>
      <c r="M180" s="52">
        <v>7.0854650000000005E-2</v>
      </c>
      <c r="N180" s="47" t="s">
        <v>2628</v>
      </c>
    </row>
    <row r="181" spans="1:14">
      <c r="A181" s="52">
        <v>177</v>
      </c>
      <c r="B181" s="47" t="s">
        <v>220</v>
      </c>
      <c r="C181" s="52">
        <v>4472287</v>
      </c>
      <c r="D181" s="52">
        <v>4502211</v>
      </c>
      <c r="E181" s="47" t="s">
        <v>2939</v>
      </c>
      <c r="F181" s="47" t="s">
        <v>2940</v>
      </c>
      <c r="G181" s="52">
        <v>84717</v>
      </c>
      <c r="H181" s="52">
        <v>7.1924897000000003</v>
      </c>
      <c r="I181" s="52">
        <v>-0.3051796</v>
      </c>
      <c r="J181" s="52">
        <v>9.2517760000000004E-2</v>
      </c>
      <c r="K181" s="52">
        <v>-3.2986056000000001</v>
      </c>
      <c r="L181" s="52">
        <v>9.7165999999999995E-4</v>
      </c>
      <c r="M181" s="52">
        <v>1.132534E-2</v>
      </c>
      <c r="N181" s="47" t="s">
        <v>2628</v>
      </c>
    </row>
    <row r="182" spans="1:14">
      <c r="A182" s="52">
        <v>178</v>
      </c>
      <c r="B182" s="47" t="s">
        <v>161</v>
      </c>
      <c r="C182" s="52">
        <v>73283624</v>
      </c>
      <c r="D182" s="52">
        <v>73312175</v>
      </c>
      <c r="E182" s="47" t="s">
        <v>2941</v>
      </c>
      <c r="F182" s="47" t="s">
        <v>2942</v>
      </c>
      <c r="G182" s="52">
        <v>23580</v>
      </c>
      <c r="H182" s="52">
        <v>7.0439361099999998</v>
      </c>
      <c r="I182" s="52">
        <v>-0.3040351</v>
      </c>
      <c r="J182" s="52">
        <v>9.2407409999999995E-2</v>
      </c>
      <c r="K182" s="52">
        <v>-3.2901590000000001</v>
      </c>
      <c r="L182" s="52">
        <v>1.00131E-3</v>
      </c>
      <c r="M182" s="52">
        <v>1.163324E-2</v>
      </c>
      <c r="N182" s="47" t="s">
        <v>2628</v>
      </c>
    </row>
    <row r="183" spans="1:14">
      <c r="A183" s="52">
        <v>179</v>
      </c>
      <c r="B183" s="47" t="s">
        <v>161</v>
      </c>
      <c r="C183" s="52">
        <v>50634777</v>
      </c>
      <c r="D183" s="52">
        <v>50692252</v>
      </c>
      <c r="E183" s="47" t="s">
        <v>2943</v>
      </c>
      <c r="F183" s="47" t="s">
        <v>2944</v>
      </c>
      <c r="G183" s="52">
        <v>8714</v>
      </c>
      <c r="H183" s="52">
        <v>16.205077899999999</v>
      </c>
      <c r="I183" s="52">
        <v>-0.30366850000000001</v>
      </c>
      <c r="J183" s="52">
        <v>5.7258679999999999E-2</v>
      </c>
      <c r="K183" s="52">
        <v>-5.3034486999999997</v>
      </c>
      <c r="L183" s="53">
        <v>1.14E-7</v>
      </c>
      <c r="M183" s="53">
        <v>2.3199999999999998E-6</v>
      </c>
      <c r="N183" s="47" t="s">
        <v>2628</v>
      </c>
    </row>
    <row r="184" spans="1:14">
      <c r="A184" s="52">
        <v>180</v>
      </c>
      <c r="B184" s="47" t="s">
        <v>220</v>
      </c>
      <c r="C184" s="52">
        <v>50476400</v>
      </c>
      <c r="D184" s="52">
        <v>50490870</v>
      </c>
      <c r="E184" s="47" t="s">
        <v>2945</v>
      </c>
      <c r="F184" s="47" t="s">
        <v>2946</v>
      </c>
      <c r="G184" s="52">
        <v>284361</v>
      </c>
      <c r="H184" s="52">
        <v>4.1728620000000003</v>
      </c>
      <c r="I184" s="52">
        <v>-0.30258089999999999</v>
      </c>
      <c r="J184" s="52">
        <v>0.11534044</v>
      </c>
      <c r="K184" s="52">
        <v>-2.6233721999999999</v>
      </c>
      <c r="L184" s="52">
        <v>8.7064099999999995E-3</v>
      </c>
      <c r="M184" s="52">
        <v>6.616582E-2</v>
      </c>
      <c r="N184" s="47" t="s">
        <v>2628</v>
      </c>
    </row>
    <row r="185" spans="1:14">
      <c r="A185" s="52">
        <v>181</v>
      </c>
      <c r="B185" s="47" t="s">
        <v>126</v>
      </c>
      <c r="C185" s="52">
        <v>52585589</v>
      </c>
      <c r="D185" s="52">
        <v>52601538</v>
      </c>
      <c r="E185" s="47" t="s">
        <v>2947</v>
      </c>
      <c r="F185" s="47" t="s">
        <v>2948</v>
      </c>
      <c r="G185" s="52">
        <v>140807</v>
      </c>
      <c r="H185" s="52">
        <v>5.8308789299999999</v>
      </c>
      <c r="I185" s="52">
        <v>-0.30184319999999998</v>
      </c>
      <c r="J185" s="52">
        <v>9.4657370000000005E-2</v>
      </c>
      <c r="K185" s="52">
        <v>-3.1887979</v>
      </c>
      <c r="L185" s="52">
        <v>1.42866E-3</v>
      </c>
      <c r="M185" s="52">
        <v>1.567609E-2</v>
      </c>
      <c r="N185" s="47" t="s">
        <v>2628</v>
      </c>
    </row>
    <row r="186" spans="1:14">
      <c r="A186" s="52">
        <v>182</v>
      </c>
      <c r="B186" s="47" t="s">
        <v>215</v>
      </c>
      <c r="C186" s="52">
        <v>11842524</v>
      </c>
      <c r="D186" s="52">
        <v>11869448</v>
      </c>
      <c r="E186" s="47" t="s">
        <v>2949</v>
      </c>
      <c r="F186" s="47" t="s">
        <v>2950</v>
      </c>
      <c r="G186" s="52">
        <v>1508</v>
      </c>
      <c r="H186" s="52">
        <v>6.4043215699999996</v>
      </c>
      <c r="I186" s="52">
        <v>-0.30118050000000002</v>
      </c>
      <c r="J186" s="52">
        <v>9.4385469999999999E-2</v>
      </c>
      <c r="K186" s="52">
        <v>-3.1909627</v>
      </c>
      <c r="L186" s="52">
        <v>1.418E-3</v>
      </c>
      <c r="M186" s="52">
        <v>1.557601E-2</v>
      </c>
      <c r="N186" s="47" t="s">
        <v>2628</v>
      </c>
    </row>
    <row r="187" spans="1:14">
      <c r="A187" s="52">
        <v>183</v>
      </c>
      <c r="B187" s="47" t="s">
        <v>220</v>
      </c>
      <c r="C187" s="52">
        <v>17555594</v>
      </c>
      <c r="D187" s="52">
        <v>17583162</v>
      </c>
      <c r="E187" s="47" t="s">
        <v>2951</v>
      </c>
      <c r="F187" s="47" t="s">
        <v>2952</v>
      </c>
      <c r="G187" s="52">
        <v>79709</v>
      </c>
      <c r="H187" s="52">
        <v>6.7864165200000004</v>
      </c>
      <c r="I187" s="52">
        <v>-0.30068329999999999</v>
      </c>
      <c r="J187" s="52">
        <v>9.7679569999999993E-2</v>
      </c>
      <c r="K187" s="52">
        <v>-3.0782615999999998</v>
      </c>
      <c r="L187" s="52">
        <v>2.0821199999999998E-3</v>
      </c>
      <c r="M187" s="52">
        <v>2.129079E-2</v>
      </c>
      <c r="N187" s="47" t="s">
        <v>2628</v>
      </c>
    </row>
    <row r="188" spans="1:14">
      <c r="A188" s="52">
        <v>184</v>
      </c>
      <c r="B188" s="47" t="s">
        <v>164</v>
      </c>
      <c r="C188" s="52">
        <v>1493344</v>
      </c>
      <c r="D188" s="52">
        <v>1510457</v>
      </c>
      <c r="E188" s="47" t="s">
        <v>2953</v>
      </c>
      <c r="F188" s="47" t="s">
        <v>2954</v>
      </c>
      <c r="G188" s="52">
        <v>9894</v>
      </c>
      <c r="H188" s="52">
        <v>4.7770353200000004</v>
      </c>
      <c r="I188" s="52">
        <v>-0.30049340000000002</v>
      </c>
      <c r="J188" s="52">
        <v>0.10733237</v>
      </c>
      <c r="K188" s="52">
        <v>-2.7996534</v>
      </c>
      <c r="L188" s="52">
        <v>5.1157499999999996E-3</v>
      </c>
      <c r="M188" s="52">
        <v>4.390409E-2</v>
      </c>
      <c r="N188" s="47" t="s">
        <v>2628</v>
      </c>
    </row>
    <row r="189" spans="1:14">
      <c r="A189" s="52">
        <v>185</v>
      </c>
      <c r="B189" s="47" t="s">
        <v>196</v>
      </c>
      <c r="C189" s="52">
        <v>99374249</v>
      </c>
      <c r="D189" s="52">
        <v>99394801</v>
      </c>
      <c r="E189" s="47" t="s">
        <v>2955</v>
      </c>
      <c r="F189" s="47" t="s">
        <v>2956</v>
      </c>
      <c r="G189" s="52">
        <v>10095</v>
      </c>
      <c r="H189" s="52">
        <v>4.24169369</v>
      </c>
      <c r="I189" s="52">
        <v>-0.29840359999999999</v>
      </c>
      <c r="J189" s="52">
        <v>0.11301617999999999</v>
      </c>
      <c r="K189" s="52">
        <v>-2.6403618999999998</v>
      </c>
      <c r="L189" s="52">
        <v>8.2817499999999992E-3</v>
      </c>
      <c r="M189" s="52">
        <v>6.3853660000000007E-2</v>
      </c>
      <c r="N189" s="47" t="s">
        <v>2628</v>
      </c>
    </row>
    <row r="190" spans="1:14">
      <c r="A190" s="52">
        <v>186</v>
      </c>
      <c r="B190" s="47" t="s">
        <v>220</v>
      </c>
      <c r="C190" s="52">
        <v>19865886</v>
      </c>
      <c r="D190" s="52">
        <v>19894674</v>
      </c>
      <c r="E190" s="47" t="s">
        <v>2957</v>
      </c>
      <c r="F190" s="47" t="s">
        <v>2958</v>
      </c>
      <c r="G190" s="52">
        <v>56242</v>
      </c>
      <c r="H190" s="52">
        <v>5.2508846</v>
      </c>
      <c r="I190" s="52">
        <v>-0.29769410000000002</v>
      </c>
      <c r="J190" s="52">
        <v>9.4686500000000007E-2</v>
      </c>
      <c r="K190" s="52">
        <v>-3.1439973999999999</v>
      </c>
      <c r="L190" s="52">
        <v>1.66657E-3</v>
      </c>
      <c r="M190" s="52">
        <v>1.7851860000000001E-2</v>
      </c>
      <c r="N190" s="47" t="s">
        <v>2628</v>
      </c>
    </row>
    <row r="191" spans="1:14">
      <c r="A191" s="52">
        <v>187</v>
      </c>
      <c r="B191" s="47" t="s">
        <v>296</v>
      </c>
      <c r="C191" s="52">
        <v>17592136</v>
      </c>
      <c r="D191" s="52">
        <v>17628818</v>
      </c>
      <c r="E191" s="47" t="s">
        <v>2959</v>
      </c>
      <c r="F191" s="47" t="s">
        <v>2960</v>
      </c>
      <c r="G191" s="52">
        <v>529</v>
      </c>
      <c r="H191" s="52">
        <v>8.4178663799999995</v>
      </c>
      <c r="I191" s="52">
        <v>-0.29631210000000002</v>
      </c>
      <c r="J191" s="52">
        <v>8.7081610000000004E-2</v>
      </c>
      <c r="K191" s="52">
        <v>-3.4026944000000001</v>
      </c>
      <c r="L191" s="52">
        <v>6.6724999999999998E-4</v>
      </c>
      <c r="M191" s="52">
        <v>8.2578500000000006E-3</v>
      </c>
      <c r="N191" s="47" t="s">
        <v>2628</v>
      </c>
    </row>
    <row r="192" spans="1:14">
      <c r="A192" s="52">
        <v>188</v>
      </c>
      <c r="B192" s="47" t="s">
        <v>108</v>
      </c>
      <c r="C192" s="52">
        <v>10398592</v>
      </c>
      <c r="D192" s="52">
        <v>10420144</v>
      </c>
      <c r="E192" s="47" t="s">
        <v>2961</v>
      </c>
      <c r="F192" s="47" t="s">
        <v>2962</v>
      </c>
      <c r="G192" s="52">
        <v>5226</v>
      </c>
      <c r="H192" s="52">
        <v>5.46660857</v>
      </c>
      <c r="I192" s="52">
        <v>-0.2956762</v>
      </c>
      <c r="J192" s="52">
        <v>0.1026405</v>
      </c>
      <c r="K192" s="52">
        <v>-2.8806976999999998</v>
      </c>
      <c r="L192" s="52">
        <v>3.9679600000000004E-3</v>
      </c>
      <c r="M192" s="52">
        <v>3.6393160000000001E-2</v>
      </c>
      <c r="N192" s="47" t="s">
        <v>2628</v>
      </c>
    </row>
    <row r="193" spans="1:14">
      <c r="A193" s="52">
        <v>189</v>
      </c>
      <c r="B193" s="47" t="s">
        <v>220</v>
      </c>
      <c r="C193" s="52">
        <v>58126252</v>
      </c>
      <c r="D193" s="52">
        <v>58155110</v>
      </c>
      <c r="E193" s="47" t="s">
        <v>2963</v>
      </c>
      <c r="F193" s="47" t="s">
        <v>2964</v>
      </c>
      <c r="G193" s="52">
        <v>79673</v>
      </c>
      <c r="H193" s="52">
        <v>5.9735355400000003</v>
      </c>
      <c r="I193" s="52">
        <v>-0.29436620000000002</v>
      </c>
      <c r="J193" s="52">
        <v>8.888915E-2</v>
      </c>
      <c r="K193" s="52">
        <v>-3.3116100999999998</v>
      </c>
      <c r="L193" s="52">
        <v>9.2761000000000004E-4</v>
      </c>
      <c r="M193" s="52">
        <v>1.088222E-2</v>
      </c>
      <c r="N193" s="47" t="s">
        <v>2628</v>
      </c>
    </row>
    <row r="194" spans="1:14">
      <c r="A194" s="52">
        <v>190</v>
      </c>
      <c r="B194" s="47" t="s">
        <v>136</v>
      </c>
      <c r="C194" s="52">
        <v>65961689</v>
      </c>
      <c r="D194" s="52">
        <v>65979828</v>
      </c>
      <c r="E194" s="47" t="s">
        <v>2965</v>
      </c>
      <c r="F194" s="47" t="s">
        <v>2966</v>
      </c>
      <c r="G194" s="52">
        <v>9092</v>
      </c>
      <c r="H194" s="52">
        <v>5.1733404900000002</v>
      </c>
      <c r="I194" s="52">
        <v>-0.2943366</v>
      </c>
      <c r="J194" s="52">
        <v>0.10490313</v>
      </c>
      <c r="K194" s="52">
        <v>-2.8057946</v>
      </c>
      <c r="L194" s="52">
        <v>5.0192700000000002E-3</v>
      </c>
      <c r="M194" s="52">
        <v>4.3359979999999999E-2</v>
      </c>
      <c r="N194" s="47" t="s">
        <v>2628</v>
      </c>
    </row>
    <row r="195" spans="1:14">
      <c r="A195" s="52">
        <v>191</v>
      </c>
      <c r="B195" s="47" t="s">
        <v>220</v>
      </c>
      <c r="C195" s="52">
        <v>50311937</v>
      </c>
      <c r="D195" s="52">
        <v>50333515</v>
      </c>
      <c r="E195" s="47" t="s">
        <v>2545</v>
      </c>
      <c r="F195" s="47" t="s">
        <v>2546</v>
      </c>
      <c r="G195" s="52">
        <v>3748</v>
      </c>
      <c r="H195" s="52">
        <v>6.0257524399999998</v>
      </c>
      <c r="I195" s="52">
        <v>-0.29413010000000001</v>
      </c>
      <c r="J195" s="52">
        <v>0.10255568</v>
      </c>
      <c r="K195" s="52">
        <v>-2.868004</v>
      </c>
      <c r="L195" s="52">
        <v>4.1307000000000002E-3</v>
      </c>
      <c r="M195" s="52">
        <v>3.7456910000000003E-2</v>
      </c>
      <c r="N195" s="47" t="s">
        <v>2628</v>
      </c>
    </row>
    <row r="196" spans="1:14">
      <c r="A196" s="52">
        <v>192</v>
      </c>
      <c r="B196" s="47" t="s">
        <v>108</v>
      </c>
      <c r="C196" s="52">
        <v>1253909</v>
      </c>
      <c r="D196" s="52">
        <v>1273885</v>
      </c>
      <c r="E196" s="47" t="s">
        <v>2967</v>
      </c>
      <c r="F196" s="47" t="s">
        <v>2968</v>
      </c>
      <c r="G196" s="52">
        <v>118424</v>
      </c>
      <c r="H196" s="52">
        <v>4.47618063</v>
      </c>
      <c r="I196" s="52">
        <v>-0.29284739999999998</v>
      </c>
      <c r="J196" s="52">
        <v>0.11689969</v>
      </c>
      <c r="K196" s="52">
        <v>-2.5051173000000002</v>
      </c>
      <c r="L196" s="52">
        <v>1.224108E-2</v>
      </c>
      <c r="M196" s="52">
        <v>8.4982100000000005E-2</v>
      </c>
      <c r="N196" s="47" t="s">
        <v>2628</v>
      </c>
    </row>
    <row r="197" spans="1:14">
      <c r="A197" s="52">
        <v>193</v>
      </c>
      <c r="B197" s="47" t="s">
        <v>220</v>
      </c>
      <c r="C197" s="52">
        <v>56087366</v>
      </c>
      <c r="D197" s="52">
        <v>56121280</v>
      </c>
      <c r="E197" s="47" t="s">
        <v>2253</v>
      </c>
      <c r="F197" s="47" t="s">
        <v>2254</v>
      </c>
      <c r="G197" s="52">
        <v>126208</v>
      </c>
      <c r="H197" s="52">
        <v>9.5199052099999992</v>
      </c>
      <c r="I197" s="52">
        <v>-0.29225990000000002</v>
      </c>
      <c r="J197" s="52">
        <v>8.083042E-2</v>
      </c>
      <c r="K197" s="52">
        <v>-3.6157175000000001</v>
      </c>
      <c r="L197" s="52">
        <v>2.9952000000000001E-4</v>
      </c>
      <c r="M197" s="52">
        <v>4.13643E-3</v>
      </c>
      <c r="N197" s="47" t="s">
        <v>2628</v>
      </c>
    </row>
    <row r="198" spans="1:14">
      <c r="A198" s="52">
        <v>194</v>
      </c>
      <c r="B198" s="47" t="s">
        <v>220</v>
      </c>
      <c r="C198" s="52">
        <v>19119169</v>
      </c>
      <c r="D198" s="52">
        <v>19138513</v>
      </c>
      <c r="E198" s="47" t="s">
        <v>2279</v>
      </c>
      <c r="F198" s="47" t="s">
        <v>2280</v>
      </c>
      <c r="G198" s="52">
        <v>54929</v>
      </c>
      <c r="H198" s="52">
        <v>4.6953987499999998</v>
      </c>
      <c r="I198" s="52">
        <v>-0.29093069999999999</v>
      </c>
      <c r="J198" s="52">
        <v>0.10892704</v>
      </c>
      <c r="K198" s="52">
        <v>-2.6708763000000002</v>
      </c>
      <c r="L198" s="52">
        <v>7.5653500000000002E-3</v>
      </c>
      <c r="M198" s="52">
        <v>5.9829859999999999E-2</v>
      </c>
      <c r="N198" s="47" t="s">
        <v>2628</v>
      </c>
    </row>
    <row r="199" spans="1:14">
      <c r="A199" s="52">
        <v>195</v>
      </c>
      <c r="B199" s="47" t="s">
        <v>220</v>
      </c>
      <c r="C199" s="52">
        <v>19900913</v>
      </c>
      <c r="D199" s="52">
        <v>19935575</v>
      </c>
      <c r="E199" s="47" t="s">
        <v>2100</v>
      </c>
      <c r="F199" s="47" t="s">
        <v>2101</v>
      </c>
      <c r="G199" s="52">
        <v>81931</v>
      </c>
      <c r="H199" s="52">
        <v>7.6387117299999998</v>
      </c>
      <c r="I199" s="52">
        <v>-0.2907884</v>
      </c>
      <c r="J199" s="52">
        <v>8.089006E-2</v>
      </c>
      <c r="K199" s="52">
        <v>-3.5948590999999999</v>
      </c>
      <c r="L199" s="52">
        <v>3.2456999999999999E-4</v>
      </c>
      <c r="M199" s="52">
        <v>4.43145E-3</v>
      </c>
      <c r="N199" s="47" t="s">
        <v>2628</v>
      </c>
    </row>
    <row r="200" spans="1:14">
      <c r="A200" s="52">
        <v>196</v>
      </c>
      <c r="B200" s="47" t="s">
        <v>196</v>
      </c>
      <c r="C200" s="52">
        <v>5431335</v>
      </c>
      <c r="D200" s="52">
        <v>5513798</v>
      </c>
      <c r="E200" s="47" t="s">
        <v>2969</v>
      </c>
      <c r="F200" s="47" t="s">
        <v>2970</v>
      </c>
      <c r="G200" s="52">
        <v>80028</v>
      </c>
      <c r="H200" s="52">
        <v>21.443850000000001</v>
      </c>
      <c r="I200" s="52">
        <v>-0.29049750000000002</v>
      </c>
      <c r="J200" s="52">
        <v>5.154653E-2</v>
      </c>
      <c r="K200" s="52">
        <v>-5.6356355999999996</v>
      </c>
      <c r="L200" s="53">
        <v>1.74E-8</v>
      </c>
      <c r="M200" s="53">
        <v>3.7399999999999999E-7</v>
      </c>
      <c r="N200" s="47" t="s">
        <v>2628</v>
      </c>
    </row>
    <row r="201" spans="1:14">
      <c r="A201" s="52">
        <v>197</v>
      </c>
      <c r="B201" s="47" t="s">
        <v>220</v>
      </c>
      <c r="C201" s="52">
        <v>48485271</v>
      </c>
      <c r="D201" s="52">
        <v>48513189</v>
      </c>
      <c r="E201" s="47" t="s">
        <v>1995</v>
      </c>
      <c r="F201" s="47" t="s">
        <v>1996</v>
      </c>
      <c r="G201" s="52">
        <v>114783</v>
      </c>
      <c r="H201" s="52">
        <v>6.5303448800000004</v>
      </c>
      <c r="I201" s="52">
        <v>-0.29011619999999999</v>
      </c>
      <c r="J201" s="52">
        <v>8.8243299999999997E-2</v>
      </c>
      <c r="K201" s="52">
        <v>-3.2876854</v>
      </c>
      <c r="L201" s="52">
        <v>1.01015E-3</v>
      </c>
      <c r="M201" s="52">
        <v>1.1688840000000001E-2</v>
      </c>
      <c r="N201" s="47" t="s">
        <v>2628</v>
      </c>
    </row>
    <row r="202" spans="1:14">
      <c r="A202" s="52">
        <v>198</v>
      </c>
      <c r="B202" s="47" t="s">
        <v>220</v>
      </c>
      <c r="C202" s="52">
        <v>925781</v>
      </c>
      <c r="D202" s="52">
        <v>975934</v>
      </c>
      <c r="E202" s="47" t="s">
        <v>2243</v>
      </c>
      <c r="F202" s="47" t="s">
        <v>2244</v>
      </c>
      <c r="G202" s="52">
        <v>1820</v>
      </c>
      <c r="H202" s="52">
        <v>11.4195475</v>
      </c>
      <c r="I202" s="52">
        <v>-0.28935499999999997</v>
      </c>
      <c r="J202" s="52">
        <v>7.7793609999999999E-2</v>
      </c>
      <c r="K202" s="52">
        <v>-3.7195209</v>
      </c>
      <c r="L202" s="52">
        <v>1.996E-4</v>
      </c>
      <c r="M202" s="52">
        <v>2.8578399999999999E-3</v>
      </c>
      <c r="N202" s="47" t="s">
        <v>2628</v>
      </c>
    </row>
    <row r="203" spans="1:14">
      <c r="A203" s="52">
        <v>199</v>
      </c>
      <c r="B203" s="47" t="s">
        <v>161</v>
      </c>
      <c r="C203" s="52">
        <v>39980797</v>
      </c>
      <c r="D203" s="52">
        <v>39997960</v>
      </c>
      <c r="E203" s="47" t="s">
        <v>2971</v>
      </c>
      <c r="F203" s="47" t="s">
        <v>2972</v>
      </c>
      <c r="G203" s="52">
        <v>5709</v>
      </c>
      <c r="H203" s="52">
        <v>5.5435814099999998</v>
      </c>
      <c r="I203" s="52">
        <v>-0.28888609999999998</v>
      </c>
      <c r="J203" s="52">
        <v>0.1001547</v>
      </c>
      <c r="K203" s="52">
        <v>-2.8843988999999999</v>
      </c>
      <c r="L203" s="52">
        <v>3.9216199999999998E-3</v>
      </c>
      <c r="M203" s="52">
        <v>3.6022020000000002E-2</v>
      </c>
      <c r="N203" s="47" t="s">
        <v>2628</v>
      </c>
    </row>
    <row r="204" spans="1:14">
      <c r="A204" s="52">
        <v>200</v>
      </c>
      <c r="B204" s="47" t="s">
        <v>108</v>
      </c>
      <c r="C204" s="52">
        <v>228393673</v>
      </c>
      <c r="D204" s="52">
        <v>228406840</v>
      </c>
      <c r="E204" s="47" t="s">
        <v>2973</v>
      </c>
      <c r="F204" s="47" t="s">
        <v>2974</v>
      </c>
      <c r="G204" s="52">
        <v>81559</v>
      </c>
      <c r="H204" s="52">
        <v>4.1356532899999996</v>
      </c>
      <c r="I204" s="52">
        <v>-0.28815059999999998</v>
      </c>
      <c r="J204" s="52">
        <v>0.1178409</v>
      </c>
      <c r="K204" s="52">
        <v>-2.4452514000000001</v>
      </c>
      <c r="L204" s="52">
        <v>1.4475119999999999E-2</v>
      </c>
      <c r="M204" s="52">
        <v>9.6800700000000003E-2</v>
      </c>
      <c r="N204" s="47" t="s">
        <v>2628</v>
      </c>
    </row>
    <row r="205" spans="1:14">
      <c r="A205" s="52">
        <v>201</v>
      </c>
      <c r="B205" s="47" t="s">
        <v>136</v>
      </c>
      <c r="C205" s="52">
        <v>46332905</v>
      </c>
      <c r="D205" s="52">
        <v>46380554</v>
      </c>
      <c r="E205" s="47" t="s">
        <v>1734</v>
      </c>
      <c r="F205" s="47" t="s">
        <v>1735</v>
      </c>
      <c r="G205" s="52">
        <v>8525</v>
      </c>
      <c r="H205" s="52">
        <v>14.3529581</v>
      </c>
      <c r="I205" s="52">
        <v>-0.28627910000000001</v>
      </c>
      <c r="J205" s="52">
        <v>6.8207169999999998E-2</v>
      </c>
      <c r="K205" s="52">
        <v>-4.1971993999999997</v>
      </c>
      <c r="L205" s="53">
        <v>2.6999999999999999E-5</v>
      </c>
      <c r="M205" s="52">
        <v>4.5357999999999998E-4</v>
      </c>
      <c r="N205" s="47" t="s">
        <v>2628</v>
      </c>
    </row>
    <row r="206" spans="1:14">
      <c r="A206" s="52">
        <v>202</v>
      </c>
      <c r="B206" s="47" t="s">
        <v>220</v>
      </c>
      <c r="C206" s="52">
        <v>11131520</v>
      </c>
      <c r="D206" s="52">
        <v>11155808</v>
      </c>
      <c r="E206" s="47" t="s">
        <v>2975</v>
      </c>
      <c r="F206" s="47" t="s">
        <v>2976</v>
      </c>
      <c r="G206" s="52">
        <v>147841</v>
      </c>
      <c r="H206" s="52">
        <v>5.0210075099999996</v>
      </c>
      <c r="I206" s="52">
        <v>-0.28536070000000002</v>
      </c>
      <c r="J206" s="52">
        <v>0.1037815</v>
      </c>
      <c r="K206" s="52">
        <v>-2.7496301000000001</v>
      </c>
      <c r="L206" s="52">
        <v>5.9662600000000001E-3</v>
      </c>
      <c r="M206" s="52">
        <v>4.9583790000000003E-2</v>
      </c>
      <c r="N206" s="47" t="s">
        <v>2628</v>
      </c>
    </row>
    <row r="207" spans="1:14">
      <c r="A207" s="52">
        <v>203</v>
      </c>
      <c r="B207" s="47" t="s">
        <v>196</v>
      </c>
      <c r="C207" s="52">
        <v>1838586</v>
      </c>
      <c r="D207" s="52">
        <v>1849931</v>
      </c>
      <c r="E207" s="47" t="s">
        <v>2977</v>
      </c>
      <c r="F207" s="47" t="s">
        <v>2978</v>
      </c>
      <c r="G207" s="47" t="s">
        <v>179</v>
      </c>
      <c r="H207" s="52">
        <v>4.5306149500000004</v>
      </c>
      <c r="I207" s="52">
        <v>-0.28532740000000001</v>
      </c>
      <c r="J207" s="52">
        <v>0.11128782</v>
      </c>
      <c r="K207" s="52">
        <v>-2.5638689000000001</v>
      </c>
      <c r="L207" s="52">
        <v>1.0351259999999999E-2</v>
      </c>
      <c r="M207" s="52">
        <v>7.5490390000000004E-2</v>
      </c>
      <c r="N207" s="47" t="s">
        <v>2628</v>
      </c>
    </row>
    <row r="208" spans="1:14">
      <c r="A208" s="52">
        <v>204</v>
      </c>
      <c r="B208" s="47" t="s">
        <v>220</v>
      </c>
      <c r="C208" s="52">
        <v>54923509</v>
      </c>
      <c r="D208" s="52">
        <v>54966312</v>
      </c>
      <c r="E208" s="47" t="s">
        <v>1668</v>
      </c>
      <c r="F208" s="47" t="s">
        <v>1669</v>
      </c>
      <c r="G208" s="52">
        <v>199713</v>
      </c>
      <c r="H208" s="52">
        <v>11.314743200000001</v>
      </c>
      <c r="I208" s="52">
        <v>-0.2841265</v>
      </c>
      <c r="J208" s="52">
        <v>6.9983450000000003E-2</v>
      </c>
      <c r="K208" s="52">
        <v>-4.0599096000000001</v>
      </c>
      <c r="L208" s="53">
        <v>4.9100000000000001E-5</v>
      </c>
      <c r="M208" s="52">
        <v>7.8644999999999995E-4</v>
      </c>
      <c r="N208" s="47" t="s">
        <v>2628</v>
      </c>
    </row>
    <row r="209" spans="1:14">
      <c r="A209" s="52">
        <v>205</v>
      </c>
      <c r="B209" s="47" t="s">
        <v>108</v>
      </c>
      <c r="C209" s="52">
        <v>224175756</v>
      </c>
      <c r="D209" s="52">
        <v>224193441</v>
      </c>
      <c r="E209" s="47" t="s">
        <v>2395</v>
      </c>
      <c r="F209" s="47" t="s">
        <v>2396</v>
      </c>
      <c r="G209" s="52">
        <v>8560</v>
      </c>
      <c r="H209" s="52">
        <v>3.71499852</v>
      </c>
      <c r="I209" s="52">
        <v>-0.28394219999999998</v>
      </c>
      <c r="J209" s="52">
        <v>0.11665296999999999</v>
      </c>
      <c r="K209" s="52">
        <v>-2.4340760000000001</v>
      </c>
      <c r="L209" s="52">
        <v>1.492986E-2</v>
      </c>
      <c r="M209" s="52">
        <v>9.8697270000000004E-2</v>
      </c>
      <c r="N209" s="47" t="s">
        <v>2628</v>
      </c>
    </row>
    <row r="210" spans="1:14">
      <c r="A210" s="52">
        <v>206</v>
      </c>
      <c r="B210" s="47" t="s">
        <v>164</v>
      </c>
      <c r="C210" s="52">
        <v>89171767</v>
      </c>
      <c r="D210" s="52">
        <v>89195492</v>
      </c>
      <c r="E210" s="47" t="s">
        <v>2979</v>
      </c>
      <c r="F210" s="47" t="s">
        <v>2980</v>
      </c>
      <c r="G210" s="52">
        <v>1013</v>
      </c>
      <c r="H210" s="52">
        <v>6.5842419999999997</v>
      </c>
      <c r="I210" s="52">
        <v>-0.28392430000000002</v>
      </c>
      <c r="J210" s="52">
        <v>9.5782549999999994E-2</v>
      </c>
      <c r="K210" s="52">
        <v>-2.9642594</v>
      </c>
      <c r="L210" s="52">
        <v>3.03412E-3</v>
      </c>
      <c r="M210" s="52">
        <v>2.9183460000000001E-2</v>
      </c>
      <c r="N210" s="47" t="s">
        <v>2628</v>
      </c>
    </row>
    <row r="211" spans="1:14">
      <c r="A211" s="52">
        <v>207</v>
      </c>
      <c r="B211" s="47" t="s">
        <v>161</v>
      </c>
      <c r="C211" s="52">
        <v>78110458</v>
      </c>
      <c r="D211" s="52">
        <v>78132407</v>
      </c>
      <c r="E211" s="47" t="s">
        <v>2537</v>
      </c>
      <c r="F211" s="47" t="s">
        <v>2538</v>
      </c>
      <c r="G211" s="52">
        <v>11322</v>
      </c>
      <c r="H211" s="52">
        <v>7.1340229900000001</v>
      </c>
      <c r="I211" s="52">
        <v>-0.28334740000000003</v>
      </c>
      <c r="J211" s="52">
        <v>8.8934269999999996E-2</v>
      </c>
      <c r="K211" s="52">
        <v>-3.1860320999999998</v>
      </c>
      <c r="L211" s="52">
        <v>1.44239E-3</v>
      </c>
      <c r="M211" s="52">
        <v>1.580268E-2</v>
      </c>
      <c r="N211" s="47" t="s">
        <v>2628</v>
      </c>
    </row>
    <row r="212" spans="1:14">
      <c r="A212" s="52">
        <v>208</v>
      </c>
      <c r="B212" s="47" t="s">
        <v>150</v>
      </c>
      <c r="C212" s="52">
        <v>156324432</v>
      </c>
      <c r="D212" s="52">
        <v>156342348</v>
      </c>
      <c r="E212" s="47" t="s">
        <v>2981</v>
      </c>
      <c r="F212" s="47" t="s">
        <v>2982</v>
      </c>
      <c r="G212" s="52">
        <v>4929</v>
      </c>
      <c r="H212" s="52">
        <v>4.3355354400000001</v>
      </c>
      <c r="I212" s="52">
        <v>-0.28299669999999999</v>
      </c>
      <c r="J212" s="52">
        <v>0.10678902</v>
      </c>
      <c r="K212" s="52">
        <v>-2.6500545999999998</v>
      </c>
      <c r="L212" s="52">
        <v>8.0478800000000003E-3</v>
      </c>
      <c r="M212" s="52">
        <v>6.2518470000000007E-2</v>
      </c>
      <c r="N212" s="47" t="s">
        <v>2628</v>
      </c>
    </row>
    <row r="213" spans="1:14">
      <c r="A213" s="52">
        <v>209</v>
      </c>
      <c r="B213" s="47" t="s">
        <v>108</v>
      </c>
      <c r="C213" s="52">
        <v>2184461</v>
      </c>
      <c r="D213" s="52">
        <v>2212720</v>
      </c>
      <c r="E213" s="47" t="s">
        <v>2983</v>
      </c>
      <c r="F213" s="47" t="s">
        <v>2984</v>
      </c>
      <c r="G213" s="52">
        <v>199990</v>
      </c>
      <c r="H213" s="52">
        <v>7.6859603999999999</v>
      </c>
      <c r="I213" s="52">
        <v>-0.28299220000000003</v>
      </c>
      <c r="J213" s="52">
        <v>9.0916269999999993E-2</v>
      </c>
      <c r="K213" s="52">
        <v>-3.1126683000000002</v>
      </c>
      <c r="L213" s="52">
        <v>1.8540399999999999E-3</v>
      </c>
      <c r="M213" s="52">
        <v>1.9384760000000001E-2</v>
      </c>
      <c r="N213" s="47" t="s">
        <v>2628</v>
      </c>
    </row>
    <row r="214" spans="1:14">
      <c r="A214" s="52">
        <v>210</v>
      </c>
      <c r="B214" s="47" t="s">
        <v>133</v>
      </c>
      <c r="C214" s="52">
        <v>132996985</v>
      </c>
      <c r="D214" s="52">
        <v>133026604</v>
      </c>
      <c r="E214" s="47" t="s">
        <v>2985</v>
      </c>
      <c r="F214" s="47" t="s">
        <v>2986</v>
      </c>
      <c r="G214" s="52">
        <v>54819</v>
      </c>
      <c r="H214" s="52">
        <v>6.1294263200000003</v>
      </c>
      <c r="I214" s="52">
        <v>-0.28211760000000002</v>
      </c>
      <c r="J214" s="52">
        <v>9.2952850000000004E-2</v>
      </c>
      <c r="K214" s="52">
        <v>-3.0350611000000001</v>
      </c>
      <c r="L214" s="52">
        <v>2.4048699999999999E-3</v>
      </c>
      <c r="M214" s="52">
        <v>2.399544E-2</v>
      </c>
      <c r="N214" s="47" t="s">
        <v>2628</v>
      </c>
    </row>
    <row r="215" spans="1:14">
      <c r="A215" s="52">
        <v>211</v>
      </c>
      <c r="B215" s="47" t="s">
        <v>267</v>
      </c>
      <c r="C215" s="52">
        <v>30626842</v>
      </c>
      <c r="D215" s="52">
        <v>30646823</v>
      </c>
      <c r="E215" s="47" t="s">
        <v>2987</v>
      </c>
      <c r="F215" s="47" t="s">
        <v>2988</v>
      </c>
      <c r="G215" s="52">
        <v>79969</v>
      </c>
      <c r="H215" s="52">
        <v>5.2088277500000002</v>
      </c>
      <c r="I215" s="52">
        <v>-0.2819199</v>
      </c>
      <c r="J215" s="52">
        <v>9.8678719999999998E-2</v>
      </c>
      <c r="K215" s="52">
        <v>-2.8569475</v>
      </c>
      <c r="L215" s="52">
        <v>4.27737E-3</v>
      </c>
      <c r="M215" s="52">
        <v>3.852034E-2</v>
      </c>
      <c r="N215" s="47" t="s">
        <v>2628</v>
      </c>
    </row>
    <row r="216" spans="1:14">
      <c r="A216" s="52">
        <v>212</v>
      </c>
      <c r="B216" s="47" t="s">
        <v>258</v>
      </c>
      <c r="C216" s="52">
        <v>57600656</v>
      </c>
      <c r="D216" s="52">
        <v>57622213</v>
      </c>
      <c r="E216" s="47" t="s">
        <v>2989</v>
      </c>
      <c r="F216" s="47" t="s">
        <v>2990</v>
      </c>
      <c r="G216" s="52">
        <v>4677</v>
      </c>
      <c r="H216" s="52">
        <v>4.4843268199999997</v>
      </c>
      <c r="I216" s="52">
        <v>-0.28064280000000003</v>
      </c>
      <c r="J216" s="52">
        <v>0.10985974</v>
      </c>
      <c r="K216" s="52">
        <v>-2.5545550000000001</v>
      </c>
      <c r="L216" s="52">
        <v>1.063236E-2</v>
      </c>
      <c r="M216" s="52">
        <v>7.707261E-2</v>
      </c>
      <c r="N216" s="47" t="s">
        <v>2628</v>
      </c>
    </row>
    <row r="217" spans="1:14">
      <c r="A217" s="52">
        <v>213</v>
      </c>
      <c r="B217" s="47" t="s">
        <v>196</v>
      </c>
      <c r="C217" s="52">
        <v>3140234</v>
      </c>
      <c r="D217" s="52">
        <v>3174654</v>
      </c>
      <c r="E217" s="47" t="s">
        <v>2991</v>
      </c>
      <c r="F217" s="47" t="s">
        <v>2992</v>
      </c>
      <c r="G217" s="47" t="s">
        <v>179</v>
      </c>
      <c r="H217" s="52">
        <v>10.5286501</v>
      </c>
      <c r="I217" s="52">
        <v>-0.27956360000000002</v>
      </c>
      <c r="J217" s="52">
        <v>7.3306300000000005E-2</v>
      </c>
      <c r="K217" s="52">
        <v>-3.8136374000000002</v>
      </c>
      <c r="L217" s="52">
        <v>1.3694E-4</v>
      </c>
      <c r="M217" s="52">
        <v>2.0312199999999998E-3</v>
      </c>
      <c r="N217" s="47" t="s">
        <v>2628</v>
      </c>
    </row>
    <row r="218" spans="1:14">
      <c r="A218" s="52">
        <v>214</v>
      </c>
      <c r="B218" s="47" t="s">
        <v>220</v>
      </c>
      <c r="C218" s="52">
        <v>1040101</v>
      </c>
      <c r="D218" s="52">
        <v>1065572</v>
      </c>
      <c r="E218" s="47" t="s">
        <v>2281</v>
      </c>
      <c r="F218" s="47" t="s">
        <v>2282</v>
      </c>
      <c r="G218" s="52">
        <v>10347</v>
      </c>
      <c r="H218" s="52">
        <v>5.8717681600000002</v>
      </c>
      <c r="I218" s="52">
        <v>-0.279476</v>
      </c>
      <c r="J218" s="52">
        <v>0.1010363</v>
      </c>
      <c r="K218" s="52">
        <v>-2.7660947999999999</v>
      </c>
      <c r="L218" s="52">
        <v>5.6731999999999998E-3</v>
      </c>
      <c r="M218" s="52">
        <v>4.7694609999999998E-2</v>
      </c>
      <c r="N218" s="47" t="s">
        <v>2628</v>
      </c>
    </row>
    <row r="219" spans="1:14">
      <c r="A219" s="52">
        <v>215</v>
      </c>
      <c r="B219" s="47" t="s">
        <v>220</v>
      </c>
      <c r="C219" s="52">
        <v>40778216</v>
      </c>
      <c r="D219" s="52">
        <v>40796944</v>
      </c>
      <c r="E219" s="47" t="s">
        <v>2153</v>
      </c>
      <c r="F219" s="47" t="s">
        <v>2154</v>
      </c>
      <c r="G219" s="52">
        <v>53916</v>
      </c>
      <c r="H219" s="52">
        <v>5.1605677999999999</v>
      </c>
      <c r="I219" s="52">
        <v>-0.2794681</v>
      </c>
      <c r="J219" s="52">
        <v>0.10111111</v>
      </c>
      <c r="K219" s="52">
        <v>-2.7639702000000002</v>
      </c>
      <c r="L219" s="52">
        <v>5.7102799999999999E-3</v>
      </c>
      <c r="M219" s="52">
        <v>4.7939839999999997E-2</v>
      </c>
      <c r="N219" s="47" t="s">
        <v>2628</v>
      </c>
    </row>
    <row r="220" spans="1:14">
      <c r="A220" s="52">
        <v>216</v>
      </c>
      <c r="B220" s="47" t="s">
        <v>220</v>
      </c>
      <c r="C220" s="52">
        <v>45710629</v>
      </c>
      <c r="D220" s="52">
        <v>45730904</v>
      </c>
      <c r="E220" s="47" t="s">
        <v>2993</v>
      </c>
      <c r="F220" s="47" t="s">
        <v>2994</v>
      </c>
      <c r="G220" s="52">
        <v>23403</v>
      </c>
      <c r="H220" s="52">
        <v>4.4472201699999996</v>
      </c>
      <c r="I220" s="52">
        <v>-0.27902460000000001</v>
      </c>
      <c r="J220" s="52">
        <v>0.11468519000000001</v>
      </c>
      <c r="K220" s="52">
        <v>-2.4329608999999999</v>
      </c>
      <c r="L220" s="52">
        <v>1.497592E-2</v>
      </c>
      <c r="M220" s="52">
        <v>9.8767750000000001E-2</v>
      </c>
      <c r="N220" s="47" t="s">
        <v>2628</v>
      </c>
    </row>
    <row r="221" spans="1:14">
      <c r="A221" s="52">
        <v>217</v>
      </c>
      <c r="B221" s="47" t="s">
        <v>258</v>
      </c>
      <c r="C221" s="52">
        <v>12407896</v>
      </c>
      <c r="D221" s="52">
        <v>12432238</v>
      </c>
      <c r="E221" s="47" t="s">
        <v>2995</v>
      </c>
      <c r="F221" s="47" t="s">
        <v>2996</v>
      </c>
      <c r="G221" s="52">
        <v>10650</v>
      </c>
      <c r="H221" s="52">
        <v>6.2020742699999998</v>
      </c>
      <c r="I221" s="52">
        <v>-0.2780666</v>
      </c>
      <c r="J221" s="52">
        <v>9.7150070000000005E-2</v>
      </c>
      <c r="K221" s="52">
        <v>-2.8622380999999999</v>
      </c>
      <c r="L221" s="52">
        <v>4.2066100000000004E-3</v>
      </c>
      <c r="M221" s="52">
        <v>3.8001790000000001E-2</v>
      </c>
      <c r="N221" s="47" t="s">
        <v>2628</v>
      </c>
    </row>
    <row r="222" spans="1:14">
      <c r="A222" s="52">
        <v>218</v>
      </c>
      <c r="B222" s="47" t="s">
        <v>220</v>
      </c>
      <c r="C222" s="52">
        <v>7476875</v>
      </c>
      <c r="D222" s="52">
        <v>7497449</v>
      </c>
      <c r="E222" s="47" t="s">
        <v>2997</v>
      </c>
      <c r="F222" s="47" t="s">
        <v>2998</v>
      </c>
      <c r="G222" s="52">
        <v>92960</v>
      </c>
      <c r="H222" s="52">
        <v>5.7020999699999999</v>
      </c>
      <c r="I222" s="52">
        <v>-0.27689960000000002</v>
      </c>
      <c r="J222" s="52">
        <v>9.9073339999999996E-2</v>
      </c>
      <c r="K222" s="52">
        <v>-2.7948954000000001</v>
      </c>
      <c r="L222" s="52">
        <v>5.1916499999999999E-3</v>
      </c>
      <c r="M222" s="52">
        <v>4.4423280000000002E-2</v>
      </c>
      <c r="N222" s="47" t="s">
        <v>2628</v>
      </c>
    </row>
    <row r="223" spans="1:14">
      <c r="A223" s="52">
        <v>219</v>
      </c>
      <c r="B223" s="47" t="s">
        <v>296</v>
      </c>
      <c r="C223" s="52">
        <v>49994513</v>
      </c>
      <c r="D223" s="52">
        <v>50012659</v>
      </c>
      <c r="E223" s="47" t="s">
        <v>2999</v>
      </c>
      <c r="F223" s="47" t="s">
        <v>3000</v>
      </c>
      <c r="G223" s="52">
        <v>400935</v>
      </c>
      <c r="H223" s="52">
        <v>5.33981803</v>
      </c>
      <c r="I223" s="52">
        <v>-0.276306</v>
      </c>
      <c r="J223" s="52">
        <v>0.10239811</v>
      </c>
      <c r="K223" s="52">
        <v>-2.6983503</v>
      </c>
      <c r="L223" s="52">
        <v>6.9684100000000004E-3</v>
      </c>
      <c r="M223" s="52">
        <v>5.5946419999999997E-2</v>
      </c>
      <c r="N223" s="47" t="s">
        <v>2628</v>
      </c>
    </row>
    <row r="224" spans="1:14">
      <c r="A224" s="52">
        <v>220</v>
      </c>
      <c r="B224" s="47" t="s">
        <v>123</v>
      </c>
      <c r="C224" s="52">
        <v>34515929</v>
      </c>
      <c r="D224" s="52">
        <v>34539711</v>
      </c>
      <c r="E224" s="47" t="s">
        <v>3001</v>
      </c>
      <c r="F224" s="47" t="s">
        <v>3002</v>
      </c>
      <c r="G224" s="52">
        <v>55837</v>
      </c>
      <c r="H224" s="52">
        <v>5.0784652599999998</v>
      </c>
      <c r="I224" s="52">
        <v>-0.27627439999999998</v>
      </c>
      <c r="J224" s="52">
        <v>0.10408641</v>
      </c>
      <c r="K224" s="52">
        <v>-2.6542797</v>
      </c>
      <c r="L224" s="52">
        <v>7.9477899999999997E-3</v>
      </c>
      <c r="M224" s="52">
        <v>6.2041829999999999E-2</v>
      </c>
      <c r="N224" s="47" t="s">
        <v>2628</v>
      </c>
    </row>
    <row r="225" spans="1:14">
      <c r="A225" s="52">
        <v>221</v>
      </c>
      <c r="B225" s="47" t="s">
        <v>164</v>
      </c>
      <c r="C225" s="52">
        <v>70661204</v>
      </c>
      <c r="D225" s="52">
        <v>70686066</v>
      </c>
      <c r="E225" s="47" t="s">
        <v>3003</v>
      </c>
      <c r="F225" s="47" t="s">
        <v>3004</v>
      </c>
      <c r="G225" s="52">
        <v>92154</v>
      </c>
      <c r="H225" s="52">
        <v>5.44732518</v>
      </c>
      <c r="I225" s="52">
        <v>-0.27621030000000002</v>
      </c>
      <c r="J225" s="52">
        <v>9.7798650000000001E-2</v>
      </c>
      <c r="K225" s="52">
        <v>-2.8242753</v>
      </c>
      <c r="L225" s="52">
        <v>4.7387699999999998E-3</v>
      </c>
      <c r="M225" s="52">
        <v>4.1609939999999998E-2</v>
      </c>
      <c r="N225" s="47" t="s">
        <v>2628</v>
      </c>
    </row>
    <row r="226" spans="1:14">
      <c r="A226" s="52">
        <v>222</v>
      </c>
      <c r="B226" s="47" t="s">
        <v>191</v>
      </c>
      <c r="C226" s="52">
        <v>128787204</v>
      </c>
      <c r="D226" s="52">
        <v>128810432</v>
      </c>
      <c r="E226" s="47" t="s">
        <v>3005</v>
      </c>
      <c r="F226" s="47" t="s">
        <v>3006</v>
      </c>
      <c r="G226" s="52">
        <v>54662</v>
      </c>
      <c r="H226" s="52">
        <v>7.3405674400000001</v>
      </c>
      <c r="I226" s="52">
        <v>-0.27585300000000001</v>
      </c>
      <c r="J226" s="52">
        <v>8.8699559999999997E-2</v>
      </c>
      <c r="K226" s="52">
        <v>-3.1099703000000001</v>
      </c>
      <c r="L226" s="52">
        <v>1.8710599999999999E-3</v>
      </c>
      <c r="M226" s="52">
        <v>1.9534369999999999E-2</v>
      </c>
      <c r="N226" s="47" t="s">
        <v>2628</v>
      </c>
    </row>
    <row r="227" spans="1:14">
      <c r="A227" s="52">
        <v>223</v>
      </c>
      <c r="B227" s="47" t="s">
        <v>164</v>
      </c>
      <c r="C227" s="52">
        <v>69706996</v>
      </c>
      <c r="D227" s="52">
        <v>69726951</v>
      </c>
      <c r="E227" s="47" t="s">
        <v>3007</v>
      </c>
      <c r="F227" s="47" t="s">
        <v>3008</v>
      </c>
      <c r="G227" s="52">
        <v>1728</v>
      </c>
      <c r="H227" s="52">
        <v>4.2268546100000002</v>
      </c>
      <c r="I227" s="52">
        <v>-0.27564260000000002</v>
      </c>
      <c r="J227" s="52">
        <v>0.11238577</v>
      </c>
      <c r="K227" s="52">
        <v>-2.4526466</v>
      </c>
      <c r="L227" s="52">
        <v>1.4180959999999999E-2</v>
      </c>
      <c r="M227" s="52">
        <v>9.5186709999999994E-2</v>
      </c>
      <c r="N227" s="47" t="s">
        <v>2628</v>
      </c>
    </row>
    <row r="228" spans="1:14">
      <c r="A228" s="52">
        <v>224</v>
      </c>
      <c r="B228" s="47" t="s">
        <v>220</v>
      </c>
      <c r="C228" s="52">
        <v>16067021</v>
      </c>
      <c r="D228" s="52">
        <v>16103005</v>
      </c>
      <c r="E228" s="47" t="s">
        <v>3009</v>
      </c>
      <c r="F228" s="47" t="s">
        <v>3010</v>
      </c>
      <c r="G228" s="52">
        <v>7171</v>
      </c>
      <c r="H228" s="52">
        <v>6.9007341000000002</v>
      </c>
      <c r="I228" s="52">
        <v>-0.27556170000000002</v>
      </c>
      <c r="J228" s="52">
        <v>9.1960899999999998E-2</v>
      </c>
      <c r="K228" s="52">
        <v>-2.9965092000000002</v>
      </c>
      <c r="L228" s="52">
        <v>2.7309000000000001E-3</v>
      </c>
      <c r="M228" s="52">
        <v>2.6640130000000001E-2</v>
      </c>
      <c r="N228" s="47" t="s">
        <v>2628</v>
      </c>
    </row>
    <row r="229" spans="1:14">
      <c r="A229" s="52">
        <v>225</v>
      </c>
      <c r="B229" s="47" t="s">
        <v>220</v>
      </c>
      <c r="C229" s="52">
        <v>19785839</v>
      </c>
      <c r="D229" s="52">
        <v>19821751</v>
      </c>
      <c r="E229" s="47" t="s">
        <v>2003</v>
      </c>
      <c r="F229" s="47" t="s">
        <v>2004</v>
      </c>
      <c r="G229" s="52">
        <v>440515</v>
      </c>
      <c r="H229" s="52">
        <v>8.0947883199999993</v>
      </c>
      <c r="I229" s="52">
        <v>-0.27524330000000002</v>
      </c>
      <c r="J229" s="52">
        <v>8.1517370000000006E-2</v>
      </c>
      <c r="K229" s="52">
        <v>-3.3764986000000001</v>
      </c>
      <c r="L229" s="52">
        <v>7.3415000000000004E-4</v>
      </c>
      <c r="M229" s="52">
        <v>8.8923600000000002E-3</v>
      </c>
      <c r="N229" s="47" t="s">
        <v>2628</v>
      </c>
    </row>
    <row r="230" spans="1:14">
      <c r="A230" s="52">
        <v>226</v>
      </c>
      <c r="B230" s="47" t="s">
        <v>150</v>
      </c>
      <c r="C230" s="52">
        <v>190880827</v>
      </c>
      <c r="D230" s="52">
        <v>190965552</v>
      </c>
      <c r="E230" s="47" t="s">
        <v>3011</v>
      </c>
      <c r="F230" s="47" t="s">
        <v>3012</v>
      </c>
      <c r="G230" s="52">
        <v>2744</v>
      </c>
      <c r="H230" s="52">
        <v>15.058716</v>
      </c>
      <c r="I230" s="52">
        <v>-0.2750203</v>
      </c>
      <c r="J230" s="52">
        <v>6.4426990000000003E-2</v>
      </c>
      <c r="K230" s="52">
        <v>-4.2687125000000004</v>
      </c>
      <c r="L230" s="53">
        <v>1.9700000000000001E-5</v>
      </c>
      <c r="M230" s="52">
        <v>3.3867000000000001E-4</v>
      </c>
      <c r="N230" s="47" t="s">
        <v>2628</v>
      </c>
    </row>
    <row r="231" spans="1:14">
      <c r="A231" s="52">
        <v>227</v>
      </c>
      <c r="B231" s="47" t="s">
        <v>108</v>
      </c>
      <c r="C231" s="52">
        <v>15572353</v>
      </c>
      <c r="D231" s="52">
        <v>15585110</v>
      </c>
      <c r="E231" s="47" t="s">
        <v>2269</v>
      </c>
      <c r="F231" s="47" t="s">
        <v>2270</v>
      </c>
      <c r="G231" s="52">
        <v>79814</v>
      </c>
      <c r="H231" s="52">
        <v>4.0191152099999998</v>
      </c>
      <c r="I231" s="52">
        <v>-0.27458149999999998</v>
      </c>
      <c r="J231" s="52">
        <v>0.10498986</v>
      </c>
      <c r="K231" s="52">
        <v>-2.6153140000000001</v>
      </c>
      <c r="L231" s="52">
        <v>8.9145500000000003E-3</v>
      </c>
      <c r="M231" s="52">
        <v>6.7399009999999995E-2</v>
      </c>
      <c r="N231" s="47" t="s">
        <v>2628</v>
      </c>
    </row>
    <row r="232" spans="1:14">
      <c r="A232" s="52">
        <v>228</v>
      </c>
      <c r="B232" s="47" t="s">
        <v>296</v>
      </c>
      <c r="C232" s="52">
        <v>24219654</v>
      </c>
      <c r="D232" s="52">
        <v>24245142</v>
      </c>
      <c r="E232" s="47" t="s">
        <v>3013</v>
      </c>
      <c r="F232" s="47" t="s">
        <v>3014</v>
      </c>
      <c r="G232" s="52">
        <v>2687</v>
      </c>
      <c r="H232" s="52">
        <v>6.8844004700000001</v>
      </c>
      <c r="I232" s="52">
        <v>-0.27436919999999998</v>
      </c>
      <c r="J232" s="52">
        <v>8.4967699999999993E-2</v>
      </c>
      <c r="K232" s="52">
        <v>-3.2291001000000001</v>
      </c>
      <c r="L232" s="52">
        <v>1.2417999999999999E-3</v>
      </c>
      <c r="M232" s="52">
        <v>1.3933330000000001E-2</v>
      </c>
      <c r="N232" s="47" t="s">
        <v>2628</v>
      </c>
    </row>
    <row r="233" spans="1:14">
      <c r="A233" s="52">
        <v>229</v>
      </c>
      <c r="B233" s="47" t="s">
        <v>220</v>
      </c>
      <c r="C233" s="52">
        <v>2328615</v>
      </c>
      <c r="D233" s="52">
        <v>2354806</v>
      </c>
      <c r="E233" s="47" t="s">
        <v>3015</v>
      </c>
      <c r="F233" s="47" t="s">
        <v>3016</v>
      </c>
      <c r="G233" s="52">
        <v>56928</v>
      </c>
      <c r="H233" s="52">
        <v>6.9821095199999998</v>
      </c>
      <c r="I233" s="52">
        <v>-0.274343</v>
      </c>
      <c r="J233" s="52">
        <v>0.10266976</v>
      </c>
      <c r="K233" s="52">
        <v>-2.6720912999999999</v>
      </c>
      <c r="L233" s="52">
        <v>7.5380100000000004E-3</v>
      </c>
      <c r="M233" s="52">
        <v>5.9683189999999997E-2</v>
      </c>
      <c r="N233" s="47" t="s">
        <v>2628</v>
      </c>
    </row>
    <row r="234" spans="1:14">
      <c r="A234" s="52">
        <v>230</v>
      </c>
      <c r="B234" s="47" t="s">
        <v>220</v>
      </c>
      <c r="C234" s="52">
        <v>2389771</v>
      </c>
      <c r="D234" s="52">
        <v>2426239</v>
      </c>
      <c r="E234" s="47" t="s">
        <v>2447</v>
      </c>
      <c r="F234" s="47" t="s">
        <v>2448</v>
      </c>
      <c r="G234" s="52">
        <v>360200</v>
      </c>
      <c r="H234" s="52">
        <v>8.6805379299999998</v>
      </c>
      <c r="I234" s="52">
        <v>-0.27301239999999999</v>
      </c>
      <c r="J234" s="52">
        <v>7.6485490000000003E-2</v>
      </c>
      <c r="K234" s="52">
        <v>-3.5694672000000001</v>
      </c>
      <c r="L234" s="52">
        <v>3.5771000000000002E-4</v>
      </c>
      <c r="M234" s="52">
        <v>4.8381199999999996E-3</v>
      </c>
      <c r="N234" s="47" t="s">
        <v>2628</v>
      </c>
    </row>
    <row r="235" spans="1:14">
      <c r="A235" s="52">
        <v>231</v>
      </c>
      <c r="B235" s="47" t="s">
        <v>220</v>
      </c>
      <c r="C235" s="52">
        <v>4153601</v>
      </c>
      <c r="D235" s="52">
        <v>4173054</v>
      </c>
      <c r="E235" s="47" t="s">
        <v>3017</v>
      </c>
      <c r="F235" s="47" t="s">
        <v>3018</v>
      </c>
      <c r="G235" s="52">
        <v>84699</v>
      </c>
      <c r="H235" s="52">
        <v>5.7413127800000003</v>
      </c>
      <c r="I235" s="52">
        <v>-0.27267580000000002</v>
      </c>
      <c r="J235" s="52">
        <v>9.7251249999999997E-2</v>
      </c>
      <c r="K235" s="52">
        <v>-2.8038284</v>
      </c>
      <c r="L235" s="52">
        <v>5.0499799999999999E-3</v>
      </c>
      <c r="M235" s="52">
        <v>4.3506209999999997E-2</v>
      </c>
      <c r="N235" s="47" t="s">
        <v>2628</v>
      </c>
    </row>
    <row r="236" spans="1:14">
      <c r="A236" s="52">
        <v>232</v>
      </c>
      <c r="B236" s="47" t="s">
        <v>220</v>
      </c>
      <c r="C236" s="52">
        <v>3185563</v>
      </c>
      <c r="D236" s="52">
        <v>3209575</v>
      </c>
      <c r="E236" s="47" t="s">
        <v>1914</v>
      </c>
      <c r="F236" s="47" t="s">
        <v>1915</v>
      </c>
      <c r="G236" s="52">
        <v>56926</v>
      </c>
      <c r="H236" s="52">
        <v>6.8727422100000002</v>
      </c>
      <c r="I236" s="52">
        <v>-0.27181</v>
      </c>
      <c r="J236" s="52">
        <v>9.3511090000000005E-2</v>
      </c>
      <c r="K236" s="52">
        <v>-2.9067135</v>
      </c>
      <c r="L236" s="52">
        <v>3.65248E-3</v>
      </c>
      <c r="M236" s="52">
        <v>3.4151359999999999E-2</v>
      </c>
      <c r="N236" s="47" t="s">
        <v>2628</v>
      </c>
    </row>
    <row r="237" spans="1:14">
      <c r="A237" s="52">
        <v>233</v>
      </c>
      <c r="B237" s="47" t="s">
        <v>296</v>
      </c>
      <c r="C237" s="52">
        <v>43110748</v>
      </c>
      <c r="D237" s="52">
        <v>43129712</v>
      </c>
      <c r="E237" s="47" t="s">
        <v>2213</v>
      </c>
      <c r="F237" s="47" t="s">
        <v>2214</v>
      </c>
      <c r="G237" s="52">
        <v>638</v>
      </c>
      <c r="H237" s="52">
        <v>6.2928336199999997</v>
      </c>
      <c r="I237" s="52">
        <v>-0.2713024</v>
      </c>
      <c r="J237" s="52">
        <v>9.5971429999999996E-2</v>
      </c>
      <c r="K237" s="52">
        <v>-2.8269077999999999</v>
      </c>
      <c r="L237" s="52">
        <v>4.6999900000000002E-3</v>
      </c>
      <c r="M237" s="52">
        <v>4.1366649999999998E-2</v>
      </c>
      <c r="N237" s="47" t="s">
        <v>2628</v>
      </c>
    </row>
    <row r="238" spans="1:14">
      <c r="A238" s="52">
        <v>234</v>
      </c>
      <c r="B238" s="47" t="s">
        <v>108</v>
      </c>
      <c r="C238" s="52">
        <v>3778558</v>
      </c>
      <c r="D238" s="52">
        <v>3796504</v>
      </c>
      <c r="E238" s="47" t="s">
        <v>2303</v>
      </c>
      <c r="F238" s="47" t="s">
        <v>2304</v>
      </c>
      <c r="G238" s="52">
        <v>57470</v>
      </c>
      <c r="H238" s="52">
        <v>6.1241014700000003</v>
      </c>
      <c r="I238" s="52">
        <v>-0.26921260000000002</v>
      </c>
      <c r="J238" s="52">
        <v>9.3532069999999995E-2</v>
      </c>
      <c r="K238" s="52">
        <v>-2.8782917000000001</v>
      </c>
      <c r="L238" s="52">
        <v>3.9983500000000003E-3</v>
      </c>
      <c r="M238" s="52">
        <v>3.6555650000000002E-2</v>
      </c>
      <c r="N238" s="47" t="s">
        <v>2628</v>
      </c>
    </row>
    <row r="239" spans="1:14">
      <c r="A239" s="52">
        <v>235</v>
      </c>
      <c r="B239" s="47" t="s">
        <v>108</v>
      </c>
      <c r="C239" s="52">
        <v>25800176</v>
      </c>
      <c r="D239" s="52">
        <v>25818224</v>
      </c>
      <c r="E239" s="47" t="s">
        <v>3019</v>
      </c>
      <c r="F239" s="47" t="s">
        <v>3020</v>
      </c>
      <c r="G239" s="52">
        <v>57190</v>
      </c>
      <c r="H239" s="52">
        <v>6.00241413</v>
      </c>
      <c r="I239" s="52">
        <v>-0.26851000000000003</v>
      </c>
      <c r="J239" s="52">
        <v>9.6273330000000004E-2</v>
      </c>
      <c r="K239" s="52">
        <v>-2.7890386999999999</v>
      </c>
      <c r="L239" s="52">
        <v>5.2864699999999997E-3</v>
      </c>
      <c r="M239" s="52">
        <v>4.5047509999999999E-2</v>
      </c>
      <c r="N239" s="47" t="s">
        <v>2628</v>
      </c>
    </row>
    <row r="240" spans="1:14">
      <c r="A240" s="52">
        <v>236</v>
      </c>
      <c r="B240" s="47" t="s">
        <v>126</v>
      </c>
      <c r="C240" s="52">
        <v>6946468</v>
      </c>
      <c r="D240" s="52">
        <v>6961316</v>
      </c>
      <c r="E240" s="47" t="s">
        <v>2605</v>
      </c>
      <c r="F240" s="47" t="s">
        <v>2606</v>
      </c>
      <c r="G240" s="52">
        <v>5777</v>
      </c>
      <c r="H240" s="52">
        <v>5.0854391200000002</v>
      </c>
      <c r="I240" s="52">
        <v>-0.26823079999999999</v>
      </c>
      <c r="J240" s="52">
        <v>0.10579413</v>
      </c>
      <c r="K240" s="52">
        <v>-2.5354033999999999</v>
      </c>
      <c r="L240" s="52">
        <v>1.123179E-2</v>
      </c>
      <c r="M240" s="52">
        <v>7.9967090000000005E-2</v>
      </c>
      <c r="N240" s="47" t="s">
        <v>2628</v>
      </c>
    </row>
    <row r="241" spans="1:14">
      <c r="A241" s="52">
        <v>237</v>
      </c>
      <c r="B241" s="47" t="s">
        <v>196</v>
      </c>
      <c r="C241" s="52">
        <v>73536356</v>
      </c>
      <c r="D241" s="52">
        <v>73558002</v>
      </c>
      <c r="E241" s="47" t="s">
        <v>3021</v>
      </c>
      <c r="F241" s="47" t="s">
        <v>3022</v>
      </c>
      <c r="G241" s="52">
        <v>9275</v>
      </c>
      <c r="H241" s="52">
        <v>4.8982841800000001</v>
      </c>
      <c r="I241" s="52">
        <v>-0.26797890000000002</v>
      </c>
      <c r="J241" s="52">
        <v>0.10366242000000001</v>
      </c>
      <c r="K241" s="52">
        <v>-2.5851117000000001</v>
      </c>
      <c r="L241" s="52">
        <v>9.7347500000000003E-3</v>
      </c>
      <c r="M241" s="52">
        <v>7.215821E-2</v>
      </c>
      <c r="N241" s="47" t="s">
        <v>2628</v>
      </c>
    </row>
    <row r="242" spans="1:14">
      <c r="A242" s="52">
        <v>238</v>
      </c>
      <c r="B242" s="47" t="s">
        <v>296</v>
      </c>
      <c r="C242" s="52">
        <v>20979462</v>
      </c>
      <c r="D242" s="52">
        <v>20999038</v>
      </c>
      <c r="E242" s="47" t="s">
        <v>3023</v>
      </c>
      <c r="F242" s="47" t="s">
        <v>3024</v>
      </c>
      <c r="G242" s="52">
        <v>8216</v>
      </c>
      <c r="H242" s="52">
        <v>6.7793485799999997</v>
      </c>
      <c r="I242" s="52">
        <v>-0.26797520000000002</v>
      </c>
      <c r="J242" s="52">
        <v>8.90127E-2</v>
      </c>
      <c r="K242" s="52">
        <v>-3.0105282</v>
      </c>
      <c r="L242" s="52">
        <v>2.60794E-3</v>
      </c>
      <c r="M242" s="52">
        <v>2.5648859999999999E-2</v>
      </c>
      <c r="N242" s="47" t="s">
        <v>2628</v>
      </c>
    </row>
    <row r="243" spans="1:14">
      <c r="A243" s="52">
        <v>239</v>
      </c>
      <c r="B243" s="47" t="s">
        <v>164</v>
      </c>
      <c r="C243" s="52">
        <v>2177180</v>
      </c>
      <c r="D243" s="52">
        <v>2196525</v>
      </c>
      <c r="E243" s="47" t="s">
        <v>3025</v>
      </c>
      <c r="F243" s="47" t="s">
        <v>3026</v>
      </c>
      <c r="G243" s="52">
        <v>57524</v>
      </c>
      <c r="H243" s="52">
        <v>5.65595786</v>
      </c>
      <c r="I243" s="52">
        <v>-0.26610020000000001</v>
      </c>
      <c r="J243" s="52">
        <v>0.10466693000000001</v>
      </c>
      <c r="K243" s="52">
        <v>-2.5423524999999998</v>
      </c>
      <c r="L243" s="52">
        <v>1.101091E-2</v>
      </c>
      <c r="M243" s="52">
        <v>7.8825850000000003E-2</v>
      </c>
      <c r="N243" s="47" t="s">
        <v>2628</v>
      </c>
    </row>
    <row r="244" spans="1:14">
      <c r="A244" s="52">
        <v>240</v>
      </c>
      <c r="B244" s="47" t="s">
        <v>164</v>
      </c>
      <c r="C244" s="52">
        <v>4882507</v>
      </c>
      <c r="D244" s="52">
        <v>4960741</v>
      </c>
      <c r="E244" s="47" t="s">
        <v>3027</v>
      </c>
      <c r="F244" s="47" t="s">
        <v>3028</v>
      </c>
      <c r="G244" s="52">
        <v>5493</v>
      </c>
      <c r="H244" s="52">
        <v>22.410426600000001</v>
      </c>
      <c r="I244" s="52">
        <v>-0.26493420000000001</v>
      </c>
      <c r="J244" s="52">
        <v>5.8004760000000002E-2</v>
      </c>
      <c r="K244" s="52">
        <v>-4.567456</v>
      </c>
      <c r="L244" s="53">
        <v>4.9400000000000001E-6</v>
      </c>
      <c r="M244" s="53">
        <v>8.9900000000000003E-5</v>
      </c>
      <c r="N244" s="47" t="s">
        <v>2628</v>
      </c>
    </row>
    <row r="245" spans="1:14">
      <c r="A245" s="52">
        <v>241</v>
      </c>
      <c r="B245" s="47" t="s">
        <v>220</v>
      </c>
      <c r="C245" s="52">
        <v>12699194</v>
      </c>
      <c r="D245" s="52">
        <v>12724011</v>
      </c>
      <c r="E245" s="47" t="s">
        <v>3029</v>
      </c>
      <c r="F245" s="47" t="s">
        <v>3030</v>
      </c>
      <c r="G245" s="52">
        <v>30000</v>
      </c>
      <c r="H245" s="52">
        <v>5.7495944899999998</v>
      </c>
      <c r="I245" s="52">
        <v>-0.26462560000000002</v>
      </c>
      <c r="J245" s="52">
        <v>9.8281140000000003E-2</v>
      </c>
      <c r="K245" s="52">
        <v>-2.6925370000000002</v>
      </c>
      <c r="L245" s="52">
        <v>7.0910699999999997E-3</v>
      </c>
      <c r="M245" s="52">
        <v>5.6736399999999999E-2</v>
      </c>
      <c r="N245" s="47" t="s">
        <v>2628</v>
      </c>
    </row>
    <row r="246" spans="1:14">
      <c r="A246" s="52">
        <v>242</v>
      </c>
      <c r="B246" s="47" t="s">
        <v>220</v>
      </c>
      <c r="C246" s="52">
        <v>708939</v>
      </c>
      <c r="D246" s="52">
        <v>748329</v>
      </c>
      <c r="E246" s="47" t="s">
        <v>3031</v>
      </c>
      <c r="F246" s="47" t="s">
        <v>3032</v>
      </c>
      <c r="G246" s="52">
        <v>5064</v>
      </c>
      <c r="H246" s="52">
        <v>10.6382935</v>
      </c>
      <c r="I246" s="52">
        <v>-0.2641617</v>
      </c>
      <c r="J246" s="52">
        <v>7.6769359999999995E-2</v>
      </c>
      <c r="K246" s="52">
        <v>-3.4409787999999999</v>
      </c>
      <c r="L246" s="52">
        <v>5.7961000000000004E-4</v>
      </c>
      <c r="M246" s="52">
        <v>7.3370299999999996E-3</v>
      </c>
      <c r="N246" s="47" t="s">
        <v>2628</v>
      </c>
    </row>
    <row r="247" spans="1:14">
      <c r="A247" s="52">
        <v>243</v>
      </c>
      <c r="B247" s="47" t="s">
        <v>161</v>
      </c>
      <c r="C247" s="52">
        <v>1650629</v>
      </c>
      <c r="D247" s="52">
        <v>1684882</v>
      </c>
      <c r="E247" s="47" t="s">
        <v>3033</v>
      </c>
      <c r="F247" s="47" t="s">
        <v>3034</v>
      </c>
      <c r="G247" s="52">
        <v>10594</v>
      </c>
      <c r="H247" s="52">
        <v>9.3001094000000002</v>
      </c>
      <c r="I247" s="52">
        <v>-0.26296510000000001</v>
      </c>
      <c r="J247" s="52">
        <v>7.4412309999999995E-2</v>
      </c>
      <c r="K247" s="52">
        <v>-3.5338923000000002</v>
      </c>
      <c r="L247" s="52">
        <v>4.0948999999999998E-4</v>
      </c>
      <c r="M247" s="52">
        <v>5.4314599999999999E-3</v>
      </c>
      <c r="N247" s="47" t="s">
        <v>2628</v>
      </c>
    </row>
    <row r="248" spans="1:14">
      <c r="A248" s="52">
        <v>244</v>
      </c>
      <c r="B248" s="47" t="s">
        <v>296</v>
      </c>
      <c r="C248" s="52">
        <v>36281281</v>
      </c>
      <c r="D248" s="52">
        <v>36388018</v>
      </c>
      <c r="E248" s="47" t="s">
        <v>307</v>
      </c>
      <c r="F248" s="47" t="s">
        <v>308</v>
      </c>
      <c r="G248" s="52">
        <v>4627</v>
      </c>
      <c r="H248" s="52">
        <v>19.937994499999999</v>
      </c>
      <c r="I248" s="52">
        <v>-0.26177669999999997</v>
      </c>
      <c r="J248" s="52">
        <v>5.748876E-2</v>
      </c>
      <c r="K248" s="52">
        <v>-4.553528</v>
      </c>
      <c r="L248" s="53">
        <v>5.2800000000000003E-6</v>
      </c>
      <c r="M248" s="53">
        <v>9.59E-5</v>
      </c>
      <c r="N248" s="47" t="s">
        <v>2628</v>
      </c>
    </row>
    <row r="249" spans="1:14">
      <c r="A249" s="52">
        <v>245</v>
      </c>
      <c r="B249" s="47" t="s">
        <v>498</v>
      </c>
      <c r="C249" s="52">
        <v>153907367</v>
      </c>
      <c r="D249" s="52">
        <v>153934999</v>
      </c>
      <c r="E249" s="47" t="s">
        <v>3035</v>
      </c>
      <c r="F249" s="47" t="s">
        <v>3036</v>
      </c>
      <c r="G249" s="52">
        <v>393</v>
      </c>
      <c r="H249" s="52">
        <v>8.4852602000000008</v>
      </c>
      <c r="I249" s="52">
        <v>-0.26104379999999999</v>
      </c>
      <c r="J249" s="52">
        <v>8.2491919999999996E-2</v>
      </c>
      <c r="K249" s="52">
        <v>-3.1644768999999999</v>
      </c>
      <c r="L249" s="52">
        <v>1.5536199999999999E-3</v>
      </c>
      <c r="M249" s="52">
        <v>1.6842180000000002E-2</v>
      </c>
      <c r="N249" s="47" t="s">
        <v>2628</v>
      </c>
    </row>
    <row r="250" spans="1:14">
      <c r="A250" s="52">
        <v>246</v>
      </c>
      <c r="B250" s="47" t="s">
        <v>161</v>
      </c>
      <c r="C250" s="52">
        <v>74466416</v>
      </c>
      <c r="D250" s="52">
        <v>74484796</v>
      </c>
      <c r="E250" s="47" t="s">
        <v>2551</v>
      </c>
      <c r="F250" s="47" t="s">
        <v>2552</v>
      </c>
      <c r="G250" s="52">
        <v>11314</v>
      </c>
      <c r="H250" s="52">
        <v>6.9191593500000002</v>
      </c>
      <c r="I250" s="52">
        <v>-0.2610152</v>
      </c>
      <c r="J250" s="52">
        <v>9.0782619999999994E-2</v>
      </c>
      <c r="K250" s="52">
        <v>-2.8751666999999999</v>
      </c>
      <c r="L250" s="52">
        <v>4.03814E-3</v>
      </c>
      <c r="M250" s="52">
        <v>3.684933E-2</v>
      </c>
      <c r="N250" s="47" t="s">
        <v>2628</v>
      </c>
    </row>
    <row r="251" spans="1:14">
      <c r="A251" s="52">
        <v>247</v>
      </c>
      <c r="B251" s="47" t="s">
        <v>296</v>
      </c>
      <c r="C251" s="52">
        <v>41245611</v>
      </c>
      <c r="D251" s="52">
        <v>41286251</v>
      </c>
      <c r="E251" s="47" t="s">
        <v>3037</v>
      </c>
      <c r="F251" s="47" t="s">
        <v>3038</v>
      </c>
      <c r="G251" s="52">
        <v>5905</v>
      </c>
      <c r="H251" s="52">
        <v>10.0750998</v>
      </c>
      <c r="I251" s="52">
        <v>-0.26100459999999998</v>
      </c>
      <c r="J251" s="52">
        <v>7.9565659999999996E-2</v>
      </c>
      <c r="K251" s="52">
        <v>-3.2803678000000001</v>
      </c>
      <c r="L251" s="52">
        <v>1.0367200000000001E-3</v>
      </c>
      <c r="M251" s="52">
        <v>1.191978E-2</v>
      </c>
      <c r="N251" s="47" t="s">
        <v>2628</v>
      </c>
    </row>
    <row r="252" spans="1:14">
      <c r="A252" s="52">
        <v>248</v>
      </c>
      <c r="B252" s="47" t="s">
        <v>108</v>
      </c>
      <c r="C252" s="52">
        <v>151540305</v>
      </c>
      <c r="D252" s="52">
        <v>151583583</v>
      </c>
      <c r="E252" s="47" t="s">
        <v>3039</v>
      </c>
      <c r="F252" s="47" t="s">
        <v>3040</v>
      </c>
      <c r="G252" s="52">
        <v>7286</v>
      </c>
      <c r="H252" s="52">
        <v>10.3772935</v>
      </c>
      <c r="I252" s="52">
        <v>-0.26097520000000002</v>
      </c>
      <c r="J252" s="52">
        <v>7.5417639999999994E-2</v>
      </c>
      <c r="K252" s="52">
        <v>-3.4604001000000002</v>
      </c>
      <c r="L252" s="52">
        <v>5.3936999999999995E-4</v>
      </c>
      <c r="M252" s="52">
        <v>6.8881200000000002E-3</v>
      </c>
      <c r="N252" s="47" t="s">
        <v>2628</v>
      </c>
    </row>
    <row r="253" spans="1:14">
      <c r="A253" s="52">
        <v>249</v>
      </c>
      <c r="B253" s="47" t="s">
        <v>108</v>
      </c>
      <c r="C253" s="52">
        <v>20588948</v>
      </c>
      <c r="D253" s="52">
        <v>20618908</v>
      </c>
      <c r="E253" s="47" t="s">
        <v>3041</v>
      </c>
      <c r="F253" s="47" t="s">
        <v>3042</v>
      </c>
      <c r="G253" s="52">
        <v>978</v>
      </c>
      <c r="H253" s="52">
        <v>8.3255153400000008</v>
      </c>
      <c r="I253" s="52">
        <v>-0.26058439999999999</v>
      </c>
      <c r="J253" s="52">
        <v>7.72954E-2</v>
      </c>
      <c r="K253" s="52">
        <v>-3.3712791000000002</v>
      </c>
      <c r="L253" s="52">
        <v>7.4819999999999997E-4</v>
      </c>
      <c r="M253" s="52">
        <v>9.0046299999999996E-3</v>
      </c>
      <c r="N253" s="47" t="s">
        <v>2628</v>
      </c>
    </row>
    <row r="254" spans="1:14">
      <c r="A254" s="52">
        <v>250</v>
      </c>
      <c r="B254" s="47" t="s">
        <v>215</v>
      </c>
      <c r="C254" s="52">
        <v>143915147</v>
      </c>
      <c r="D254" s="52">
        <v>143976734</v>
      </c>
      <c r="E254" s="47" t="s">
        <v>3043</v>
      </c>
      <c r="F254" s="47" t="s">
        <v>3044</v>
      </c>
      <c r="G254" s="52">
        <v>5339</v>
      </c>
      <c r="H254" s="52">
        <v>12.542723000000001</v>
      </c>
      <c r="I254" s="52">
        <v>-0.26029210000000003</v>
      </c>
      <c r="J254" s="52">
        <v>7.0161760000000004E-2</v>
      </c>
      <c r="K254" s="52">
        <v>-3.7098852999999998</v>
      </c>
      <c r="L254" s="52">
        <v>2.0735E-4</v>
      </c>
      <c r="M254" s="52">
        <v>2.9483399999999998E-3</v>
      </c>
      <c r="N254" s="47" t="s">
        <v>2628</v>
      </c>
    </row>
    <row r="255" spans="1:14">
      <c r="A255" s="52">
        <v>251</v>
      </c>
      <c r="B255" s="47" t="s">
        <v>136</v>
      </c>
      <c r="C255" s="52">
        <v>842808</v>
      </c>
      <c r="D255" s="52">
        <v>867116</v>
      </c>
      <c r="E255" s="47" t="s">
        <v>3045</v>
      </c>
      <c r="F255" s="47" t="s">
        <v>3046</v>
      </c>
      <c r="G255" s="52">
        <v>7106</v>
      </c>
      <c r="H255" s="52">
        <v>5.9384921000000004</v>
      </c>
      <c r="I255" s="52">
        <v>-0.26028869999999998</v>
      </c>
      <c r="J255" s="52">
        <v>0.10554742</v>
      </c>
      <c r="K255" s="52">
        <v>-2.4660828000000001</v>
      </c>
      <c r="L255" s="52">
        <v>1.365998E-2</v>
      </c>
      <c r="M255" s="52">
        <v>9.2832860000000003E-2</v>
      </c>
      <c r="N255" s="47" t="s">
        <v>2628</v>
      </c>
    </row>
    <row r="256" spans="1:14">
      <c r="A256" s="52">
        <v>252</v>
      </c>
      <c r="B256" s="47" t="s">
        <v>145</v>
      </c>
      <c r="C256" s="52">
        <v>89316305</v>
      </c>
      <c r="D256" s="52">
        <v>89334861</v>
      </c>
      <c r="E256" s="47" t="s">
        <v>3047</v>
      </c>
      <c r="F256" s="47" t="s">
        <v>3048</v>
      </c>
      <c r="G256" s="52">
        <v>5428</v>
      </c>
      <c r="H256" s="52">
        <v>5.7778958600000001</v>
      </c>
      <c r="I256" s="52">
        <v>-0.26010630000000001</v>
      </c>
      <c r="J256" s="52">
        <v>9.5818890000000004E-2</v>
      </c>
      <c r="K256" s="52">
        <v>-2.7145617999999998</v>
      </c>
      <c r="L256" s="52">
        <v>6.6363500000000001E-3</v>
      </c>
      <c r="M256" s="52">
        <v>5.4119300000000002E-2</v>
      </c>
      <c r="N256" s="47" t="s">
        <v>2628</v>
      </c>
    </row>
    <row r="257" spans="1:14">
      <c r="A257" s="52">
        <v>253</v>
      </c>
      <c r="B257" s="47" t="s">
        <v>220</v>
      </c>
      <c r="C257" s="52">
        <v>3777970</v>
      </c>
      <c r="D257" s="52">
        <v>3802129</v>
      </c>
      <c r="E257" s="47" t="s">
        <v>3049</v>
      </c>
      <c r="F257" s="47" t="s">
        <v>3050</v>
      </c>
      <c r="G257" s="52">
        <v>4145</v>
      </c>
      <c r="H257" s="52">
        <v>6.8163305100000002</v>
      </c>
      <c r="I257" s="52">
        <v>-0.25999810000000001</v>
      </c>
      <c r="J257" s="52">
        <v>8.7888220000000003E-2</v>
      </c>
      <c r="K257" s="52">
        <v>-2.9582820000000001</v>
      </c>
      <c r="L257" s="52">
        <v>3.0935899999999998E-3</v>
      </c>
      <c r="M257" s="52">
        <v>2.9657099999999999E-2</v>
      </c>
      <c r="N257" s="47" t="s">
        <v>2628</v>
      </c>
    </row>
    <row r="258" spans="1:14">
      <c r="A258" s="52">
        <v>254</v>
      </c>
      <c r="B258" s="47" t="s">
        <v>161</v>
      </c>
      <c r="C258" s="52">
        <v>81035122</v>
      </c>
      <c r="D258" s="52">
        <v>81117432</v>
      </c>
      <c r="E258" s="47" t="s">
        <v>3051</v>
      </c>
      <c r="F258" s="47" t="s">
        <v>3052</v>
      </c>
      <c r="G258" s="52">
        <v>10458</v>
      </c>
      <c r="H258" s="52">
        <v>22.937047400000001</v>
      </c>
      <c r="I258" s="52">
        <v>-0.2594322</v>
      </c>
      <c r="J258" s="52">
        <v>5.8016819999999997E-2</v>
      </c>
      <c r="K258" s="52">
        <v>-4.4716718999999996</v>
      </c>
      <c r="L258" s="53">
        <v>7.7600000000000002E-6</v>
      </c>
      <c r="M258" s="52">
        <v>1.3849000000000001E-4</v>
      </c>
      <c r="N258" s="47" t="s">
        <v>2628</v>
      </c>
    </row>
    <row r="259" spans="1:14">
      <c r="A259" s="52">
        <v>255</v>
      </c>
      <c r="B259" s="47" t="s">
        <v>108</v>
      </c>
      <c r="C259" s="52">
        <v>9292880</v>
      </c>
      <c r="D259" s="52">
        <v>9369532</v>
      </c>
      <c r="E259" s="47" t="s">
        <v>3053</v>
      </c>
      <c r="F259" s="47" t="s">
        <v>3054</v>
      </c>
      <c r="G259" s="52">
        <v>80176</v>
      </c>
      <c r="H259" s="52">
        <v>20.755789400000001</v>
      </c>
      <c r="I259" s="52">
        <v>-0.25885599999999998</v>
      </c>
      <c r="J259" s="52">
        <v>5.8173959999999997E-2</v>
      </c>
      <c r="K259" s="52">
        <v>-4.4496891999999999</v>
      </c>
      <c r="L259" s="53">
        <v>8.6000000000000007E-6</v>
      </c>
      <c r="M259" s="52">
        <v>1.5269E-4</v>
      </c>
      <c r="N259" s="47" t="s">
        <v>2628</v>
      </c>
    </row>
    <row r="260" spans="1:14">
      <c r="A260" s="52">
        <v>256</v>
      </c>
      <c r="B260" s="47" t="s">
        <v>196</v>
      </c>
      <c r="C260" s="52">
        <v>99472841</v>
      </c>
      <c r="D260" s="52">
        <v>99503650</v>
      </c>
      <c r="E260" s="47" t="s">
        <v>3055</v>
      </c>
      <c r="F260" s="47" t="s">
        <v>3056</v>
      </c>
      <c r="G260" s="52">
        <v>285989</v>
      </c>
      <c r="H260" s="52">
        <v>7.7365373899999996</v>
      </c>
      <c r="I260" s="52">
        <v>-0.25846720000000001</v>
      </c>
      <c r="J260" s="52">
        <v>8.7431990000000001E-2</v>
      </c>
      <c r="K260" s="52">
        <v>-2.9562089</v>
      </c>
      <c r="L260" s="52">
        <v>3.1144599999999999E-3</v>
      </c>
      <c r="M260" s="52">
        <v>2.9816929999999998E-2</v>
      </c>
      <c r="N260" s="47" t="s">
        <v>2628</v>
      </c>
    </row>
    <row r="261" spans="1:14">
      <c r="A261" s="52">
        <v>257</v>
      </c>
      <c r="B261" s="47" t="s">
        <v>191</v>
      </c>
      <c r="C261" s="52">
        <v>127505339</v>
      </c>
      <c r="D261" s="52">
        <v>127578989</v>
      </c>
      <c r="E261" s="47" t="s">
        <v>244</v>
      </c>
      <c r="F261" s="47" t="s">
        <v>245</v>
      </c>
      <c r="G261" s="52">
        <v>64855</v>
      </c>
      <c r="H261" s="52">
        <v>17.0406494</v>
      </c>
      <c r="I261" s="52">
        <v>-0.2583548</v>
      </c>
      <c r="J261" s="52">
        <v>6.6050079999999997E-2</v>
      </c>
      <c r="K261" s="52">
        <v>-3.9114979999999999</v>
      </c>
      <c r="L261" s="53">
        <v>9.1700000000000006E-5</v>
      </c>
      <c r="M261" s="52">
        <v>1.3965099999999999E-3</v>
      </c>
      <c r="N261" s="47" t="s">
        <v>2628</v>
      </c>
    </row>
    <row r="262" spans="1:14">
      <c r="A262" s="52">
        <v>258</v>
      </c>
      <c r="B262" s="47" t="s">
        <v>164</v>
      </c>
      <c r="C262" s="52">
        <v>2682475</v>
      </c>
      <c r="D262" s="52">
        <v>2709030</v>
      </c>
      <c r="E262" s="47" t="s">
        <v>3057</v>
      </c>
      <c r="F262" s="47" t="s">
        <v>3058</v>
      </c>
      <c r="G262" s="52">
        <v>54442</v>
      </c>
      <c r="H262" s="52">
        <v>6.6183438299999997</v>
      </c>
      <c r="I262" s="52">
        <v>-0.257519</v>
      </c>
      <c r="J262" s="52">
        <v>9.6611699999999995E-2</v>
      </c>
      <c r="K262" s="52">
        <v>-2.6655052000000001</v>
      </c>
      <c r="L262" s="52">
        <v>7.6872800000000003E-3</v>
      </c>
      <c r="M262" s="52">
        <v>6.0499530000000003E-2</v>
      </c>
      <c r="N262" s="47" t="s">
        <v>2628</v>
      </c>
    </row>
    <row r="263" spans="1:14">
      <c r="A263" s="52">
        <v>259</v>
      </c>
      <c r="B263" s="47" t="s">
        <v>220</v>
      </c>
      <c r="C263" s="52">
        <v>18153158</v>
      </c>
      <c r="D263" s="52">
        <v>18178117</v>
      </c>
      <c r="E263" s="47" t="s">
        <v>2351</v>
      </c>
      <c r="F263" s="47" t="s">
        <v>2352</v>
      </c>
      <c r="G263" s="47" t="s">
        <v>179</v>
      </c>
      <c r="H263" s="52">
        <v>6.16577077</v>
      </c>
      <c r="I263" s="52">
        <v>-0.25626979999999999</v>
      </c>
      <c r="J263" s="52">
        <v>9.7127500000000005E-2</v>
      </c>
      <c r="K263" s="52">
        <v>-2.6384883000000001</v>
      </c>
      <c r="L263" s="52">
        <v>8.3276600000000006E-3</v>
      </c>
      <c r="M263" s="52">
        <v>6.4103069999999998E-2</v>
      </c>
      <c r="N263" s="47" t="s">
        <v>2628</v>
      </c>
    </row>
    <row r="264" spans="1:14">
      <c r="A264" s="52">
        <v>260</v>
      </c>
      <c r="B264" s="47" t="s">
        <v>114</v>
      </c>
      <c r="C264" s="52">
        <v>833715</v>
      </c>
      <c r="D264" s="52">
        <v>857463</v>
      </c>
      <c r="E264" s="47" t="s">
        <v>3059</v>
      </c>
      <c r="F264" s="47" t="s">
        <v>3060</v>
      </c>
      <c r="G264" s="52">
        <v>83541</v>
      </c>
      <c r="H264" s="52">
        <v>6.9229949</v>
      </c>
      <c r="I264" s="52">
        <v>-0.25576910000000003</v>
      </c>
      <c r="J264" s="52">
        <v>8.8444110000000006E-2</v>
      </c>
      <c r="K264" s="52">
        <v>-2.8918727</v>
      </c>
      <c r="L264" s="52">
        <v>3.8295299999999998E-3</v>
      </c>
      <c r="M264" s="52">
        <v>3.5503189999999997E-2</v>
      </c>
      <c r="N264" s="47" t="s">
        <v>2628</v>
      </c>
    </row>
    <row r="265" spans="1:14">
      <c r="A265" s="52">
        <v>261</v>
      </c>
      <c r="B265" s="47" t="s">
        <v>191</v>
      </c>
      <c r="C265" s="52">
        <v>128882112</v>
      </c>
      <c r="D265" s="52">
        <v>128918039</v>
      </c>
      <c r="E265" s="47" t="s">
        <v>3061</v>
      </c>
      <c r="F265" s="47" t="s">
        <v>3062</v>
      </c>
      <c r="G265" s="52">
        <v>56262</v>
      </c>
      <c r="H265" s="52">
        <v>9.3472155600000004</v>
      </c>
      <c r="I265" s="52">
        <v>-0.2550886</v>
      </c>
      <c r="J265" s="52">
        <v>7.8545939999999995E-2</v>
      </c>
      <c r="K265" s="52">
        <v>-3.2476357999999999</v>
      </c>
      <c r="L265" s="52">
        <v>1.1636800000000001E-3</v>
      </c>
      <c r="M265" s="52">
        <v>1.314887E-2</v>
      </c>
      <c r="N265" s="47" t="s">
        <v>2628</v>
      </c>
    </row>
    <row r="266" spans="1:14">
      <c r="A266" s="52">
        <v>262</v>
      </c>
      <c r="B266" s="47" t="s">
        <v>133</v>
      </c>
      <c r="C266" s="52">
        <v>1317744</v>
      </c>
      <c r="D266" s="52">
        <v>1345099</v>
      </c>
      <c r="E266" s="47" t="s">
        <v>3063</v>
      </c>
      <c r="F266" s="47" t="s">
        <v>3064</v>
      </c>
      <c r="G266" s="52">
        <v>81037</v>
      </c>
      <c r="H266" s="52">
        <v>8.3650687300000008</v>
      </c>
      <c r="I266" s="52">
        <v>-0.25483850000000002</v>
      </c>
      <c r="J266" s="52">
        <v>8.716198E-2</v>
      </c>
      <c r="K266" s="52">
        <v>-2.9237348000000001</v>
      </c>
      <c r="L266" s="52">
        <v>3.4585900000000001E-3</v>
      </c>
      <c r="M266" s="52">
        <v>3.259215E-2</v>
      </c>
      <c r="N266" s="47" t="s">
        <v>2628</v>
      </c>
    </row>
    <row r="267" spans="1:14">
      <c r="A267" s="52">
        <v>263</v>
      </c>
      <c r="B267" s="47" t="s">
        <v>126</v>
      </c>
      <c r="C267" s="52">
        <v>104215779</v>
      </c>
      <c r="D267" s="52">
        <v>104350305</v>
      </c>
      <c r="E267" s="47" t="s">
        <v>607</v>
      </c>
      <c r="F267" s="47" t="s">
        <v>608</v>
      </c>
      <c r="G267" s="52">
        <v>7296</v>
      </c>
      <c r="H267" s="52">
        <v>26.178351599999999</v>
      </c>
      <c r="I267" s="52">
        <v>-0.25467230000000002</v>
      </c>
      <c r="J267" s="52">
        <v>4.554163E-2</v>
      </c>
      <c r="K267" s="52">
        <v>-5.5920763999999998</v>
      </c>
      <c r="L267" s="53">
        <v>2.2399999999999999E-8</v>
      </c>
      <c r="M267" s="53">
        <v>4.7899999999999999E-7</v>
      </c>
      <c r="N267" s="47" t="s">
        <v>2628</v>
      </c>
    </row>
    <row r="268" spans="1:14">
      <c r="A268" s="52">
        <v>264</v>
      </c>
      <c r="B268" s="47" t="s">
        <v>220</v>
      </c>
      <c r="C268" s="52">
        <v>45349837</v>
      </c>
      <c r="D268" s="52">
        <v>45370918</v>
      </c>
      <c r="E268" s="47" t="s">
        <v>3065</v>
      </c>
      <c r="F268" s="47" t="s">
        <v>3066</v>
      </c>
      <c r="G268" s="52">
        <v>2068</v>
      </c>
      <c r="H268" s="52">
        <v>5.7714068200000002</v>
      </c>
      <c r="I268" s="52">
        <v>-0.25311810000000001</v>
      </c>
      <c r="J268" s="52">
        <v>9.8877789999999993E-2</v>
      </c>
      <c r="K268" s="52">
        <v>-2.5599086999999998</v>
      </c>
      <c r="L268" s="52">
        <v>1.046997E-2</v>
      </c>
      <c r="M268" s="52">
        <v>7.6086680000000004E-2</v>
      </c>
      <c r="N268" s="47" t="s">
        <v>2628</v>
      </c>
    </row>
    <row r="269" spans="1:14">
      <c r="A269" s="52">
        <v>265</v>
      </c>
      <c r="B269" s="47" t="s">
        <v>220</v>
      </c>
      <c r="C269" s="52">
        <v>12014732</v>
      </c>
      <c r="D269" s="52">
        <v>12035741</v>
      </c>
      <c r="E269" s="47" t="s">
        <v>3067</v>
      </c>
      <c r="F269" s="47" t="s">
        <v>3068</v>
      </c>
      <c r="G269" s="52">
        <v>163059</v>
      </c>
      <c r="H269" s="52">
        <v>4.6668101000000002</v>
      </c>
      <c r="I269" s="52">
        <v>-0.251942</v>
      </c>
      <c r="J269" s="52">
        <v>0.10285198</v>
      </c>
      <c r="K269" s="52">
        <v>-2.4495591999999999</v>
      </c>
      <c r="L269" s="52">
        <v>1.4303120000000001E-2</v>
      </c>
      <c r="M269" s="52">
        <v>9.5917379999999997E-2</v>
      </c>
      <c r="N269" s="47" t="s">
        <v>2628</v>
      </c>
    </row>
    <row r="270" spans="1:14">
      <c r="A270" s="52">
        <v>266</v>
      </c>
      <c r="B270" s="47" t="s">
        <v>196</v>
      </c>
      <c r="C270" s="52">
        <v>497258</v>
      </c>
      <c r="D270" s="52">
        <v>520296</v>
      </c>
      <c r="E270" s="47" t="s">
        <v>3069</v>
      </c>
      <c r="F270" s="47" t="s">
        <v>3070</v>
      </c>
      <c r="G270" s="52">
        <v>5154</v>
      </c>
      <c r="H270" s="52">
        <v>6.09505871</v>
      </c>
      <c r="I270" s="52">
        <v>-0.25084840000000003</v>
      </c>
      <c r="J270" s="52">
        <v>0.10111595</v>
      </c>
      <c r="K270" s="52">
        <v>-2.4807996999999999</v>
      </c>
      <c r="L270" s="52">
        <v>1.31088E-2</v>
      </c>
      <c r="M270" s="52">
        <v>8.9830170000000001E-2</v>
      </c>
      <c r="N270" s="47" t="s">
        <v>2628</v>
      </c>
    </row>
    <row r="271" spans="1:14">
      <c r="A271" s="52">
        <v>267</v>
      </c>
      <c r="B271" s="47" t="s">
        <v>220</v>
      </c>
      <c r="C271" s="52">
        <v>49591643</v>
      </c>
      <c r="D271" s="52">
        <v>49626439</v>
      </c>
      <c r="E271" s="47" t="s">
        <v>3071</v>
      </c>
      <c r="F271" s="47" t="s">
        <v>3072</v>
      </c>
      <c r="G271" s="52">
        <v>57479</v>
      </c>
      <c r="H271" s="52">
        <v>8.5270016099999992</v>
      </c>
      <c r="I271" s="52">
        <v>-0.2506775</v>
      </c>
      <c r="J271" s="52">
        <v>8.2495520000000003E-2</v>
      </c>
      <c r="K271" s="52">
        <v>-3.0386796999999999</v>
      </c>
      <c r="L271" s="52">
        <v>2.3761699999999999E-3</v>
      </c>
      <c r="M271" s="52">
        <v>2.3774920000000001E-2</v>
      </c>
      <c r="N271" s="47" t="s">
        <v>2628</v>
      </c>
    </row>
    <row r="272" spans="1:14">
      <c r="A272" s="52">
        <v>268</v>
      </c>
      <c r="B272" s="47" t="s">
        <v>161</v>
      </c>
      <c r="C272" s="52">
        <v>74326210</v>
      </c>
      <c r="D272" s="52">
        <v>74355820</v>
      </c>
      <c r="E272" s="47" t="s">
        <v>3073</v>
      </c>
      <c r="F272" s="47" t="s">
        <v>3074</v>
      </c>
      <c r="G272" s="52">
        <v>124602</v>
      </c>
      <c r="H272" s="52">
        <v>11.0294095</v>
      </c>
      <c r="I272" s="52">
        <v>-0.25048219999999999</v>
      </c>
      <c r="J272" s="52">
        <v>7.5200649999999994E-2</v>
      </c>
      <c r="K272" s="52">
        <v>-3.3308510999999998</v>
      </c>
      <c r="L272" s="52">
        <v>8.6580999999999995E-4</v>
      </c>
      <c r="M272" s="52">
        <v>1.025822E-2</v>
      </c>
      <c r="N272" s="47" t="s">
        <v>2628</v>
      </c>
    </row>
    <row r="273" spans="1:14">
      <c r="A273" s="52">
        <v>269</v>
      </c>
      <c r="B273" s="47" t="s">
        <v>220</v>
      </c>
      <c r="C273" s="52">
        <v>47713343</v>
      </c>
      <c r="D273" s="52">
        <v>47743134</v>
      </c>
      <c r="E273" s="47" t="s">
        <v>3075</v>
      </c>
      <c r="F273" s="47" t="s">
        <v>3076</v>
      </c>
      <c r="G273" s="52">
        <v>30846</v>
      </c>
      <c r="H273" s="52">
        <v>5.5376301699999999</v>
      </c>
      <c r="I273" s="52">
        <v>-0.2493763</v>
      </c>
      <c r="J273" s="52">
        <v>9.1434829999999995E-2</v>
      </c>
      <c r="K273" s="52">
        <v>-2.7273670000000001</v>
      </c>
      <c r="L273" s="52">
        <v>6.3841999999999996E-3</v>
      </c>
      <c r="M273" s="52">
        <v>5.2388940000000002E-2</v>
      </c>
      <c r="N273" s="47" t="s">
        <v>2628</v>
      </c>
    </row>
    <row r="274" spans="1:14">
      <c r="A274" s="52">
        <v>270</v>
      </c>
      <c r="B274" s="47" t="s">
        <v>164</v>
      </c>
      <c r="C274" s="52">
        <v>85611409</v>
      </c>
      <c r="D274" s="52">
        <v>85676204</v>
      </c>
      <c r="E274" s="47" t="s">
        <v>3077</v>
      </c>
      <c r="F274" s="47" t="s">
        <v>3078</v>
      </c>
      <c r="G274" s="52">
        <v>23199</v>
      </c>
      <c r="H274" s="52">
        <v>19.744355899999999</v>
      </c>
      <c r="I274" s="52">
        <v>-0.2493436</v>
      </c>
      <c r="J274" s="52">
        <v>5.5298300000000002E-2</v>
      </c>
      <c r="K274" s="52">
        <v>-4.5090655000000002</v>
      </c>
      <c r="L274" s="53">
        <v>6.5100000000000004E-6</v>
      </c>
      <c r="M274" s="52">
        <v>1.1735000000000001E-4</v>
      </c>
      <c r="N274" s="47" t="s">
        <v>2628</v>
      </c>
    </row>
    <row r="275" spans="1:14">
      <c r="A275" s="52">
        <v>271</v>
      </c>
      <c r="B275" s="47" t="s">
        <v>136</v>
      </c>
      <c r="C275" s="52">
        <v>61792980</v>
      </c>
      <c r="D275" s="52">
        <v>61867354</v>
      </c>
      <c r="E275" s="47" t="s">
        <v>1796</v>
      </c>
      <c r="F275" s="47" t="s">
        <v>1797</v>
      </c>
      <c r="G275" s="52">
        <v>9415</v>
      </c>
      <c r="H275" s="52">
        <v>21.507135600000002</v>
      </c>
      <c r="I275" s="52">
        <v>-0.24898519999999999</v>
      </c>
      <c r="J275" s="52">
        <v>5.6876999999999997E-2</v>
      </c>
      <c r="K275" s="52">
        <v>-4.3776076000000002</v>
      </c>
      <c r="L275" s="53">
        <v>1.2E-5</v>
      </c>
      <c r="M275" s="52">
        <v>2.0944E-4</v>
      </c>
      <c r="N275" s="47" t="s">
        <v>2628</v>
      </c>
    </row>
    <row r="276" spans="1:14">
      <c r="A276" s="52">
        <v>272</v>
      </c>
      <c r="B276" s="47" t="s">
        <v>191</v>
      </c>
      <c r="C276" s="52">
        <v>128068201</v>
      </c>
      <c r="D276" s="52">
        <v>128109245</v>
      </c>
      <c r="E276" s="47" t="s">
        <v>3079</v>
      </c>
      <c r="F276" s="47" t="s">
        <v>3080</v>
      </c>
      <c r="G276" s="52">
        <v>114789</v>
      </c>
      <c r="H276" s="52">
        <v>9.4853670700000006</v>
      </c>
      <c r="I276" s="52">
        <v>-0.24864020000000001</v>
      </c>
      <c r="J276" s="52">
        <v>7.0930939999999998E-2</v>
      </c>
      <c r="K276" s="52">
        <v>-3.5053839</v>
      </c>
      <c r="L276" s="52">
        <v>4.5595E-4</v>
      </c>
      <c r="M276" s="52">
        <v>5.96541E-3</v>
      </c>
      <c r="N276" s="47" t="s">
        <v>2628</v>
      </c>
    </row>
    <row r="277" spans="1:14">
      <c r="A277" s="52">
        <v>273</v>
      </c>
      <c r="B277" s="47" t="s">
        <v>215</v>
      </c>
      <c r="C277" s="52">
        <v>27596917</v>
      </c>
      <c r="D277" s="52">
        <v>27615031</v>
      </c>
      <c r="E277" s="47" t="s">
        <v>3081</v>
      </c>
      <c r="F277" s="47" t="s">
        <v>3082</v>
      </c>
      <c r="G277" s="52">
        <v>1191</v>
      </c>
      <c r="H277" s="52">
        <v>5.1474303199999998</v>
      </c>
      <c r="I277" s="52">
        <v>-0.2485407</v>
      </c>
      <c r="J277" s="52">
        <v>9.9537959999999995E-2</v>
      </c>
      <c r="K277" s="52">
        <v>-2.4969435999999998</v>
      </c>
      <c r="L277" s="52">
        <v>1.2526890000000001E-2</v>
      </c>
      <c r="M277" s="52">
        <v>8.6500320000000006E-2</v>
      </c>
      <c r="N277" s="47" t="s">
        <v>2628</v>
      </c>
    </row>
    <row r="278" spans="1:14">
      <c r="A278" s="52">
        <v>274</v>
      </c>
      <c r="B278" s="47" t="s">
        <v>136</v>
      </c>
      <c r="C278" s="52">
        <v>118893875</v>
      </c>
      <c r="D278" s="52">
        <v>118925608</v>
      </c>
      <c r="E278" s="47" t="s">
        <v>3083</v>
      </c>
      <c r="F278" s="47" t="s">
        <v>3084</v>
      </c>
      <c r="G278" s="52">
        <v>283149</v>
      </c>
      <c r="H278" s="52">
        <v>7.7106325399999998</v>
      </c>
      <c r="I278" s="52">
        <v>-0.2481701</v>
      </c>
      <c r="J278" s="52">
        <v>8.7035029999999999E-2</v>
      </c>
      <c r="K278" s="52">
        <v>-2.8513812999999999</v>
      </c>
      <c r="L278" s="52">
        <v>4.3529700000000003E-3</v>
      </c>
      <c r="M278" s="52">
        <v>3.9030580000000002E-2</v>
      </c>
      <c r="N278" s="47" t="s">
        <v>2628</v>
      </c>
    </row>
    <row r="279" spans="1:14">
      <c r="A279" s="52">
        <v>275</v>
      </c>
      <c r="B279" s="47" t="s">
        <v>120</v>
      </c>
      <c r="C279" s="52">
        <v>44370165</v>
      </c>
      <c r="D279" s="52">
        <v>44386493</v>
      </c>
      <c r="E279" s="47" t="s">
        <v>3085</v>
      </c>
      <c r="F279" s="47" t="s">
        <v>3086</v>
      </c>
      <c r="G279" s="52">
        <v>6387</v>
      </c>
      <c r="H279" s="52">
        <v>5.46827475</v>
      </c>
      <c r="I279" s="52">
        <v>-0.24809410000000001</v>
      </c>
      <c r="J279" s="52">
        <v>9.879201E-2</v>
      </c>
      <c r="K279" s="52">
        <v>-2.5112768000000001</v>
      </c>
      <c r="L279" s="52">
        <v>1.202953E-2</v>
      </c>
      <c r="M279" s="52">
        <v>8.3996139999999997E-2</v>
      </c>
      <c r="N279" s="47" t="s">
        <v>2628</v>
      </c>
    </row>
    <row r="280" spans="1:14">
      <c r="A280" s="52">
        <v>276</v>
      </c>
      <c r="B280" s="47" t="s">
        <v>145</v>
      </c>
      <c r="C280" s="52">
        <v>74409289</v>
      </c>
      <c r="D280" s="52">
        <v>74434467</v>
      </c>
      <c r="E280" s="47" t="s">
        <v>3087</v>
      </c>
      <c r="F280" s="47" t="s">
        <v>3088</v>
      </c>
      <c r="G280" s="52">
        <v>8482</v>
      </c>
      <c r="H280" s="52">
        <v>6.0350341600000004</v>
      </c>
      <c r="I280" s="52">
        <v>-0.2477432</v>
      </c>
      <c r="J280" s="52">
        <v>9.2787019999999998E-2</v>
      </c>
      <c r="K280" s="52">
        <v>-2.6700197999999999</v>
      </c>
      <c r="L280" s="52">
        <v>7.5846799999999999E-3</v>
      </c>
      <c r="M280" s="52">
        <v>5.992103E-2</v>
      </c>
      <c r="N280" s="47" t="s">
        <v>2628</v>
      </c>
    </row>
    <row r="281" spans="1:14">
      <c r="A281" s="52">
        <v>277</v>
      </c>
      <c r="B281" s="47" t="s">
        <v>164</v>
      </c>
      <c r="C281" s="52">
        <v>1363205</v>
      </c>
      <c r="D281" s="52">
        <v>1414751</v>
      </c>
      <c r="E281" s="47" t="s">
        <v>3089</v>
      </c>
      <c r="F281" s="47" t="s">
        <v>3090</v>
      </c>
      <c r="G281" s="52">
        <v>64718</v>
      </c>
      <c r="H281" s="52">
        <v>13.470564899999999</v>
      </c>
      <c r="I281" s="52">
        <v>-0.2474818</v>
      </c>
      <c r="J281" s="52">
        <v>6.5846849999999998E-2</v>
      </c>
      <c r="K281" s="52">
        <v>-3.7584447999999999</v>
      </c>
      <c r="L281" s="52">
        <v>1.7097E-4</v>
      </c>
      <c r="M281" s="52">
        <v>2.4924999999999999E-3</v>
      </c>
      <c r="N281" s="47" t="s">
        <v>2628</v>
      </c>
    </row>
    <row r="282" spans="1:14">
      <c r="A282" s="52">
        <v>278</v>
      </c>
      <c r="B282" s="47" t="s">
        <v>220</v>
      </c>
      <c r="C282" s="52">
        <v>1815246</v>
      </c>
      <c r="D282" s="52">
        <v>1848463</v>
      </c>
      <c r="E282" s="47" t="s">
        <v>3091</v>
      </c>
      <c r="F282" s="47" t="s">
        <v>3092</v>
      </c>
      <c r="G282" s="52">
        <v>57455</v>
      </c>
      <c r="H282" s="52">
        <v>8.4972051799999999</v>
      </c>
      <c r="I282" s="52">
        <v>-0.24735940000000001</v>
      </c>
      <c r="J282" s="52">
        <v>8.5881719999999995E-2</v>
      </c>
      <c r="K282" s="52">
        <v>-2.8802330999999999</v>
      </c>
      <c r="L282" s="52">
        <v>3.9738100000000004E-3</v>
      </c>
      <c r="M282" s="52">
        <v>3.6423669999999998E-2</v>
      </c>
      <c r="N282" s="47" t="s">
        <v>2628</v>
      </c>
    </row>
    <row r="283" spans="1:14">
      <c r="A283" s="52">
        <v>279</v>
      </c>
      <c r="B283" s="47" t="s">
        <v>123</v>
      </c>
      <c r="C283" s="52">
        <v>105140981</v>
      </c>
      <c r="D283" s="52">
        <v>105168824</v>
      </c>
      <c r="E283" s="47" t="s">
        <v>3093</v>
      </c>
      <c r="F283" s="47" t="s">
        <v>3094</v>
      </c>
      <c r="G283" s="52">
        <v>3714</v>
      </c>
      <c r="H283" s="52">
        <v>9.2470990700000009</v>
      </c>
      <c r="I283" s="52">
        <v>-0.24699399999999999</v>
      </c>
      <c r="J283" s="52">
        <v>7.8977699999999998E-2</v>
      </c>
      <c r="K283" s="52">
        <v>-3.1273887</v>
      </c>
      <c r="L283" s="52">
        <v>1.76367E-3</v>
      </c>
      <c r="M283" s="52">
        <v>1.8711209999999999E-2</v>
      </c>
      <c r="N283" s="47" t="s">
        <v>2628</v>
      </c>
    </row>
    <row r="284" spans="1:14">
      <c r="A284" s="52">
        <v>280</v>
      </c>
      <c r="B284" s="47" t="s">
        <v>136</v>
      </c>
      <c r="C284" s="52">
        <v>1012821</v>
      </c>
      <c r="D284" s="52">
        <v>1036706</v>
      </c>
      <c r="E284" s="47" t="s">
        <v>3095</v>
      </c>
      <c r="F284" s="47" t="s">
        <v>3096</v>
      </c>
      <c r="G284" s="52">
        <v>4588</v>
      </c>
      <c r="H284" s="52">
        <v>11.55092</v>
      </c>
      <c r="I284" s="52">
        <v>-0.2456979</v>
      </c>
      <c r="J284" s="52">
        <v>8.0607310000000001E-2</v>
      </c>
      <c r="K284" s="52">
        <v>-3.0480844</v>
      </c>
      <c r="L284" s="52">
        <v>2.3030500000000001E-3</v>
      </c>
      <c r="M284" s="52">
        <v>2.317195E-2</v>
      </c>
      <c r="N284" s="47" t="s">
        <v>2628</v>
      </c>
    </row>
    <row r="285" spans="1:14">
      <c r="A285" s="52">
        <v>281</v>
      </c>
      <c r="B285" s="47" t="s">
        <v>164</v>
      </c>
      <c r="C285" s="52">
        <v>89947925</v>
      </c>
      <c r="D285" s="52">
        <v>89968060</v>
      </c>
      <c r="E285" s="47" t="s">
        <v>2249</v>
      </c>
      <c r="F285" s="47" t="s">
        <v>2250</v>
      </c>
      <c r="G285" s="52">
        <v>54849</v>
      </c>
      <c r="H285" s="52">
        <v>6.31370845</v>
      </c>
      <c r="I285" s="52">
        <v>-0.24361669999999999</v>
      </c>
      <c r="J285" s="52">
        <v>9.6591010000000005E-2</v>
      </c>
      <c r="K285" s="52">
        <v>-2.5221469999999999</v>
      </c>
      <c r="L285" s="52">
        <v>1.16641E-2</v>
      </c>
      <c r="M285" s="52">
        <v>8.2182989999999997E-2</v>
      </c>
      <c r="N285" s="47" t="s">
        <v>2628</v>
      </c>
    </row>
    <row r="286" spans="1:14">
      <c r="A286" s="52">
        <v>282</v>
      </c>
      <c r="B286" s="47" t="s">
        <v>161</v>
      </c>
      <c r="C286" s="52">
        <v>81976807</v>
      </c>
      <c r="D286" s="52">
        <v>82017406</v>
      </c>
      <c r="E286" s="47" t="s">
        <v>3097</v>
      </c>
      <c r="F286" s="47" t="s">
        <v>3098</v>
      </c>
      <c r="G286" s="52">
        <v>79058</v>
      </c>
      <c r="H286" s="52">
        <v>10.588531100000001</v>
      </c>
      <c r="I286" s="52">
        <v>-0.2423227</v>
      </c>
      <c r="J286" s="52">
        <v>7.6761209999999996E-2</v>
      </c>
      <c r="K286" s="52">
        <v>-3.1568375</v>
      </c>
      <c r="L286" s="52">
        <v>1.5949E-3</v>
      </c>
      <c r="M286" s="52">
        <v>1.721205E-2</v>
      </c>
      <c r="N286" s="47" t="s">
        <v>2628</v>
      </c>
    </row>
    <row r="287" spans="1:14">
      <c r="A287" s="52">
        <v>283</v>
      </c>
      <c r="B287" s="47" t="s">
        <v>220</v>
      </c>
      <c r="C287" s="52">
        <v>47019820</v>
      </c>
      <c r="D287" s="52">
        <v>47045775</v>
      </c>
      <c r="E287" s="47" t="s">
        <v>3099</v>
      </c>
      <c r="F287" s="47" t="s">
        <v>3100</v>
      </c>
      <c r="G287" s="52">
        <v>4861</v>
      </c>
      <c r="H287" s="52">
        <v>6.5959272699999998</v>
      </c>
      <c r="I287" s="52">
        <v>-0.24187130000000001</v>
      </c>
      <c r="J287" s="52">
        <v>9.0361960000000005E-2</v>
      </c>
      <c r="K287" s="52">
        <v>-2.6766933000000002</v>
      </c>
      <c r="L287" s="52">
        <v>7.4352699999999999E-3</v>
      </c>
      <c r="M287" s="52">
        <v>5.9062160000000002E-2</v>
      </c>
      <c r="N287" s="47" t="s">
        <v>2628</v>
      </c>
    </row>
    <row r="288" spans="1:14">
      <c r="A288" s="52">
        <v>284</v>
      </c>
      <c r="B288" s="47" t="s">
        <v>220</v>
      </c>
      <c r="C288" s="52">
        <v>8413270</v>
      </c>
      <c r="D288" s="52">
        <v>8439017</v>
      </c>
      <c r="E288" s="47" t="s">
        <v>3101</v>
      </c>
      <c r="F288" s="52">
        <v>37316</v>
      </c>
      <c r="G288" s="52">
        <v>51257</v>
      </c>
      <c r="H288" s="52">
        <v>6.1256146200000003</v>
      </c>
      <c r="I288" s="52">
        <v>-0.2415583</v>
      </c>
      <c r="J288" s="52">
        <v>9.7721740000000001E-2</v>
      </c>
      <c r="K288" s="52">
        <v>-2.4718990000000001</v>
      </c>
      <c r="L288" s="52">
        <v>1.343975E-2</v>
      </c>
      <c r="M288" s="52">
        <v>9.1749200000000003E-2</v>
      </c>
      <c r="N288" s="47" t="s">
        <v>2628</v>
      </c>
    </row>
    <row r="289" spans="1:14">
      <c r="A289" s="52">
        <v>285</v>
      </c>
      <c r="B289" s="47" t="s">
        <v>220</v>
      </c>
      <c r="C289" s="52">
        <v>52555822</v>
      </c>
      <c r="D289" s="52">
        <v>52587174</v>
      </c>
      <c r="E289" s="47" t="s">
        <v>3102</v>
      </c>
      <c r="F289" s="47" t="s">
        <v>3103</v>
      </c>
      <c r="G289" s="52">
        <v>55762</v>
      </c>
      <c r="H289" s="52">
        <v>7.3997788499999997</v>
      </c>
      <c r="I289" s="52">
        <v>-0.23967939999999999</v>
      </c>
      <c r="J289" s="52">
        <v>8.5391069999999999E-2</v>
      </c>
      <c r="K289" s="52">
        <v>-2.8068439000000001</v>
      </c>
      <c r="L289" s="52">
        <v>5.0029499999999999E-3</v>
      </c>
      <c r="M289" s="52">
        <v>4.3266239999999997E-2</v>
      </c>
      <c r="N289" s="47" t="s">
        <v>2628</v>
      </c>
    </row>
    <row r="290" spans="1:14">
      <c r="A290" s="52">
        <v>286</v>
      </c>
      <c r="B290" s="47" t="s">
        <v>220</v>
      </c>
      <c r="C290" s="52">
        <v>1941149</v>
      </c>
      <c r="D290" s="52">
        <v>1981338</v>
      </c>
      <c r="E290" s="47" t="s">
        <v>1898</v>
      </c>
      <c r="F290" s="47" t="s">
        <v>1899</v>
      </c>
      <c r="G290" s="52">
        <v>1455</v>
      </c>
      <c r="H290" s="52">
        <v>10.017498399999999</v>
      </c>
      <c r="I290" s="52">
        <v>-0.23962810000000001</v>
      </c>
      <c r="J290" s="52">
        <v>8.4593269999999998E-2</v>
      </c>
      <c r="K290" s="52">
        <v>-2.8327086000000001</v>
      </c>
      <c r="L290" s="52">
        <v>4.6155399999999996E-3</v>
      </c>
      <c r="M290" s="52">
        <v>4.0776300000000001E-2</v>
      </c>
      <c r="N290" s="47" t="s">
        <v>2628</v>
      </c>
    </row>
    <row r="291" spans="1:14">
      <c r="A291" s="52">
        <v>287</v>
      </c>
      <c r="B291" s="47" t="s">
        <v>191</v>
      </c>
      <c r="C291" s="52">
        <v>114611206</v>
      </c>
      <c r="D291" s="52">
        <v>114646422</v>
      </c>
      <c r="E291" s="47" t="s">
        <v>3104</v>
      </c>
      <c r="F291" s="47" t="s">
        <v>3105</v>
      </c>
      <c r="G291" s="52">
        <v>203197</v>
      </c>
      <c r="H291" s="52">
        <v>11.0519111</v>
      </c>
      <c r="I291" s="52">
        <v>-0.23846690000000001</v>
      </c>
      <c r="J291" s="52">
        <v>6.9006819999999996E-2</v>
      </c>
      <c r="K291" s="52">
        <v>-3.4557009999999999</v>
      </c>
      <c r="L291" s="52">
        <v>5.4885999999999997E-4</v>
      </c>
      <c r="M291" s="52">
        <v>6.9969200000000002E-3</v>
      </c>
      <c r="N291" s="47" t="s">
        <v>2628</v>
      </c>
    </row>
    <row r="292" spans="1:14">
      <c r="A292" s="52">
        <v>288</v>
      </c>
      <c r="B292" s="47" t="s">
        <v>133</v>
      </c>
      <c r="C292" s="52">
        <v>95885098</v>
      </c>
      <c r="D292" s="52">
        <v>95962071</v>
      </c>
      <c r="E292" s="47" t="s">
        <v>3106</v>
      </c>
      <c r="F292" s="47" t="s">
        <v>3107</v>
      </c>
      <c r="G292" s="52">
        <v>22936</v>
      </c>
      <c r="H292" s="52">
        <v>14.633468300000001</v>
      </c>
      <c r="I292" s="52">
        <v>-0.2376451</v>
      </c>
      <c r="J292" s="52">
        <v>6.3261079999999997E-2</v>
      </c>
      <c r="K292" s="52">
        <v>-3.7565762999999999</v>
      </c>
      <c r="L292" s="52">
        <v>1.7225000000000001E-4</v>
      </c>
      <c r="M292" s="52">
        <v>2.5043499999999998E-3</v>
      </c>
      <c r="N292" s="47" t="s">
        <v>2628</v>
      </c>
    </row>
    <row r="293" spans="1:14">
      <c r="A293" s="52">
        <v>289</v>
      </c>
      <c r="B293" s="47" t="s">
        <v>498</v>
      </c>
      <c r="C293" s="52">
        <v>24149173</v>
      </c>
      <c r="D293" s="52">
        <v>24216255</v>
      </c>
      <c r="E293" s="47" t="s">
        <v>3108</v>
      </c>
      <c r="F293" s="47" t="s">
        <v>3109</v>
      </c>
      <c r="G293" s="52">
        <v>7543</v>
      </c>
      <c r="H293" s="52">
        <v>13.6344102</v>
      </c>
      <c r="I293" s="52">
        <v>-0.2376192</v>
      </c>
      <c r="J293" s="52">
        <v>6.242851E-2</v>
      </c>
      <c r="K293" s="52">
        <v>-3.8062608</v>
      </c>
      <c r="L293" s="52">
        <v>1.4108E-4</v>
      </c>
      <c r="M293" s="52">
        <v>2.0820299999999999E-3</v>
      </c>
      <c r="N293" s="47" t="s">
        <v>2628</v>
      </c>
    </row>
    <row r="294" spans="1:14">
      <c r="A294" s="52">
        <v>290</v>
      </c>
      <c r="B294" s="47" t="s">
        <v>182</v>
      </c>
      <c r="C294" s="52">
        <v>1211448</v>
      </c>
      <c r="D294" s="52">
        <v>1249953</v>
      </c>
      <c r="E294" s="47" t="s">
        <v>3110</v>
      </c>
      <c r="F294" s="47" t="s">
        <v>3111</v>
      </c>
      <c r="G294" s="52">
        <v>1487</v>
      </c>
      <c r="H294" s="52">
        <v>10.901835699999999</v>
      </c>
      <c r="I294" s="52">
        <v>-0.23747019999999999</v>
      </c>
      <c r="J294" s="52">
        <v>7.5197219999999995E-2</v>
      </c>
      <c r="K294" s="52">
        <v>-3.1579646000000001</v>
      </c>
      <c r="L294" s="52">
        <v>1.5887500000000001E-3</v>
      </c>
      <c r="M294" s="52">
        <v>1.717134E-2</v>
      </c>
      <c r="N294" s="47" t="s">
        <v>2628</v>
      </c>
    </row>
    <row r="295" spans="1:14">
      <c r="A295" s="52">
        <v>291</v>
      </c>
      <c r="B295" s="47" t="s">
        <v>108</v>
      </c>
      <c r="C295" s="52">
        <v>15756607</v>
      </c>
      <c r="D295" s="52">
        <v>15786594</v>
      </c>
      <c r="E295" s="47" t="s">
        <v>3112</v>
      </c>
      <c r="F295" s="47" t="s">
        <v>3113</v>
      </c>
      <c r="G295" s="52">
        <v>54751</v>
      </c>
      <c r="H295" s="52">
        <v>7.6730215800000003</v>
      </c>
      <c r="I295" s="52">
        <v>-0.23692009999999999</v>
      </c>
      <c r="J295" s="52">
        <v>8.6746019999999993E-2</v>
      </c>
      <c r="K295" s="52">
        <v>-2.7311923999999999</v>
      </c>
      <c r="L295" s="52">
        <v>6.3105599999999998E-3</v>
      </c>
      <c r="M295" s="52">
        <v>5.1902839999999999E-2</v>
      </c>
      <c r="N295" s="47" t="s">
        <v>2628</v>
      </c>
    </row>
    <row r="296" spans="1:14">
      <c r="A296" s="52">
        <v>292</v>
      </c>
      <c r="B296" s="47" t="s">
        <v>161</v>
      </c>
      <c r="C296" s="52">
        <v>78870910</v>
      </c>
      <c r="D296" s="52">
        <v>78903217</v>
      </c>
      <c r="E296" s="47" t="s">
        <v>3114</v>
      </c>
      <c r="F296" s="47" t="s">
        <v>3115</v>
      </c>
      <c r="G296" s="52">
        <v>100653515</v>
      </c>
      <c r="H296" s="52">
        <v>8.1975609899999995</v>
      </c>
      <c r="I296" s="52">
        <v>-0.23678150000000001</v>
      </c>
      <c r="J296" s="52">
        <v>8.4784120000000004E-2</v>
      </c>
      <c r="K296" s="52">
        <v>-2.7927580000000001</v>
      </c>
      <c r="L296" s="52">
        <v>5.2260800000000001E-3</v>
      </c>
      <c r="M296" s="52">
        <v>4.4664830000000003E-2</v>
      </c>
      <c r="N296" s="47" t="s">
        <v>2628</v>
      </c>
    </row>
    <row r="297" spans="1:14">
      <c r="A297" s="52">
        <v>293</v>
      </c>
      <c r="B297" s="47" t="s">
        <v>114</v>
      </c>
      <c r="C297" s="52">
        <v>53567065</v>
      </c>
      <c r="D297" s="52">
        <v>53609907</v>
      </c>
      <c r="E297" s="47" t="s">
        <v>3116</v>
      </c>
      <c r="F297" s="47" t="s">
        <v>3117</v>
      </c>
      <c r="G297" s="52">
        <v>7764</v>
      </c>
      <c r="H297" s="52">
        <v>8.5987583000000001</v>
      </c>
      <c r="I297" s="52">
        <v>-0.23656099999999999</v>
      </c>
      <c r="J297" s="52">
        <v>8.3710010000000001E-2</v>
      </c>
      <c r="K297" s="52">
        <v>-2.8259582000000001</v>
      </c>
      <c r="L297" s="52">
        <v>4.7139399999999998E-3</v>
      </c>
      <c r="M297" s="52">
        <v>4.1442439999999997E-2</v>
      </c>
      <c r="N297" s="47" t="s">
        <v>2628</v>
      </c>
    </row>
    <row r="298" spans="1:14">
      <c r="A298" s="52">
        <v>294</v>
      </c>
      <c r="B298" s="47" t="s">
        <v>126</v>
      </c>
      <c r="C298" s="52">
        <v>56162983</v>
      </c>
      <c r="D298" s="52">
        <v>56189567</v>
      </c>
      <c r="E298" s="47" t="s">
        <v>3118</v>
      </c>
      <c r="F298" s="47" t="s">
        <v>3119</v>
      </c>
      <c r="G298" s="52">
        <v>6601</v>
      </c>
      <c r="H298" s="52">
        <v>7.3948157800000001</v>
      </c>
      <c r="I298" s="52">
        <v>-0.23616490000000001</v>
      </c>
      <c r="J298" s="52">
        <v>8.4752449999999993E-2</v>
      </c>
      <c r="K298" s="52">
        <v>-2.7865264999999999</v>
      </c>
      <c r="L298" s="52">
        <v>5.3276299999999999E-3</v>
      </c>
      <c r="M298" s="52">
        <v>4.5281460000000003E-2</v>
      </c>
      <c r="N298" s="47" t="s">
        <v>2628</v>
      </c>
    </row>
    <row r="299" spans="1:14">
      <c r="A299" s="52">
        <v>295</v>
      </c>
      <c r="B299" s="47" t="s">
        <v>196</v>
      </c>
      <c r="C299" s="52">
        <v>6409126</v>
      </c>
      <c r="D299" s="52">
        <v>6484190</v>
      </c>
      <c r="E299" s="47" t="s">
        <v>3120</v>
      </c>
      <c r="F299" s="47" t="s">
        <v>3121</v>
      </c>
      <c r="G299" s="52">
        <v>221955</v>
      </c>
      <c r="H299" s="52">
        <v>16.569914199999999</v>
      </c>
      <c r="I299" s="52">
        <v>-0.23606260000000001</v>
      </c>
      <c r="J299" s="52">
        <v>5.8045289999999999E-2</v>
      </c>
      <c r="K299" s="52">
        <v>-4.0668685</v>
      </c>
      <c r="L299" s="53">
        <v>4.7599999999999998E-5</v>
      </c>
      <c r="M299" s="52">
        <v>7.6674999999999996E-4</v>
      </c>
      <c r="N299" s="47" t="s">
        <v>2628</v>
      </c>
    </row>
    <row r="300" spans="1:14">
      <c r="A300" s="52">
        <v>296</v>
      </c>
      <c r="B300" s="47" t="s">
        <v>220</v>
      </c>
      <c r="C300" s="52">
        <v>17871973</v>
      </c>
      <c r="D300" s="52">
        <v>17895174</v>
      </c>
      <c r="E300" s="47" t="s">
        <v>3122</v>
      </c>
      <c r="F300" s="47" t="s">
        <v>3123</v>
      </c>
      <c r="G300" s="52">
        <v>6528</v>
      </c>
      <c r="H300" s="52">
        <v>6.3620346699999999</v>
      </c>
      <c r="I300" s="52">
        <v>-0.23538909999999999</v>
      </c>
      <c r="J300" s="52">
        <v>9.1265360000000004E-2</v>
      </c>
      <c r="K300" s="52">
        <v>-2.5791727</v>
      </c>
      <c r="L300" s="52">
        <v>9.9037299999999995E-3</v>
      </c>
      <c r="M300" s="52">
        <v>7.2853020000000004E-2</v>
      </c>
      <c r="N300" s="47" t="s">
        <v>2628</v>
      </c>
    </row>
    <row r="301" spans="1:14">
      <c r="A301" s="52">
        <v>297</v>
      </c>
      <c r="B301" s="47" t="s">
        <v>296</v>
      </c>
      <c r="C301" s="52">
        <v>37848868</v>
      </c>
      <c r="D301" s="52">
        <v>37889407</v>
      </c>
      <c r="E301" s="47" t="s">
        <v>3124</v>
      </c>
      <c r="F301" s="47" t="s">
        <v>3125</v>
      </c>
      <c r="G301" s="52">
        <v>51386</v>
      </c>
      <c r="H301" s="52">
        <v>8.6391904900000007</v>
      </c>
      <c r="I301" s="52">
        <v>-0.23511000000000001</v>
      </c>
      <c r="J301" s="52">
        <v>8.2265279999999996E-2</v>
      </c>
      <c r="K301" s="52">
        <v>-2.8579498000000001</v>
      </c>
      <c r="L301" s="52">
        <v>4.2638800000000003E-3</v>
      </c>
      <c r="M301" s="52">
        <v>3.8446910000000001E-2</v>
      </c>
      <c r="N301" s="47" t="s">
        <v>2628</v>
      </c>
    </row>
    <row r="302" spans="1:14">
      <c r="A302" s="52">
        <v>298</v>
      </c>
      <c r="B302" s="47" t="s">
        <v>258</v>
      </c>
      <c r="C302" s="52">
        <v>11882622</v>
      </c>
      <c r="D302" s="52">
        <v>11909223</v>
      </c>
      <c r="E302" s="47" t="s">
        <v>3126</v>
      </c>
      <c r="F302" s="47" t="s">
        <v>3127</v>
      </c>
      <c r="G302" s="52">
        <v>65258</v>
      </c>
      <c r="H302" s="52">
        <v>6.4384974100000001</v>
      </c>
      <c r="I302" s="52">
        <v>-0.23510919999999999</v>
      </c>
      <c r="J302" s="52">
        <v>8.8119329999999996E-2</v>
      </c>
      <c r="K302" s="52">
        <v>-2.6680780999999998</v>
      </c>
      <c r="L302" s="52">
        <v>7.6286499999999998E-3</v>
      </c>
      <c r="M302" s="52">
        <v>6.0178170000000003E-2</v>
      </c>
      <c r="N302" s="47" t="s">
        <v>2628</v>
      </c>
    </row>
    <row r="303" spans="1:14">
      <c r="A303" s="52">
        <v>299</v>
      </c>
      <c r="B303" s="47" t="s">
        <v>498</v>
      </c>
      <c r="C303" s="52">
        <v>1336616</v>
      </c>
      <c r="D303" s="52">
        <v>1382689</v>
      </c>
      <c r="E303" s="47" t="s">
        <v>2038</v>
      </c>
      <c r="F303" s="47" t="s">
        <v>2039</v>
      </c>
      <c r="G303" s="52">
        <v>3563</v>
      </c>
      <c r="H303" s="52">
        <v>9.2061498499999992</v>
      </c>
      <c r="I303" s="52">
        <v>-0.23457049999999999</v>
      </c>
      <c r="J303" s="52">
        <v>8.6112919999999996E-2</v>
      </c>
      <c r="K303" s="52">
        <v>-2.7239876000000001</v>
      </c>
      <c r="L303" s="52">
        <v>6.4498899999999998E-3</v>
      </c>
      <c r="M303" s="52">
        <v>5.2867860000000003E-2</v>
      </c>
      <c r="N303" s="47" t="s">
        <v>2628</v>
      </c>
    </row>
    <row r="304" spans="1:14">
      <c r="A304" s="52">
        <v>300</v>
      </c>
      <c r="B304" s="47" t="s">
        <v>126</v>
      </c>
      <c r="C304" s="52">
        <v>131828393</v>
      </c>
      <c r="D304" s="52">
        <v>131851783</v>
      </c>
      <c r="E304" s="47" t="s">
        <v>2008</v>
      </c>
      <c r="F304" s="47" t="s">
        <v>2009</v>
      </c>
      <c r="G304" s="52">
        <v>4326</v>
      </c>
      <c r="H304" s="52">
        <v>6.96916066</v>
      </c>
      <c r="I304" s="52">
        <v>-0.2343566</v>
      </c>
      <c r="J304" s="52">
        <v>8.7418369999999995E-2</v>
      </c>
      <c r="K304" s="52">
        <v>-2.6808624999999999</v>
      </c>
      <c r="L304" s="52">
        <v>7.3432699999999998E-3</v>
      </c>
      <c r="M304" s="52">
        <v>5.8494610000000002E-2</v>
      </c>
      <c r="N304" s="47" t="s">
        <v>2628</v>
      </c>
    </row>
    <row r="305" spans="1:14">
      <c r="A305" s="52">
        <v>301</v>
      </c>
      <c r="B305" s="47" t="s">
        <v>191</v>
      </c>
      <c r="C305" s="52">
        <v>128832942</v>
      </c>
      <c r="D305" s="52">
        <v>128882494</v>
      </c>
      <c r="E305" s="47" t="s">
        <v>3128</v>
      </c>
      <c r="F305" s="47" t="s">
        <v>3129</v>
      </c>
      <c r="G305" s="52">
        <v>883</v>
      </c>
      <c r="H305" s="52">
        <v>12.8355379</v>
      </c>
      <c r="I305" s="52">
        <v>-0.2333934</v>
      </c>
      <c r="J305" s="52">
        <v>7.0363670000000003E-2</v>
      </c>
      <c r="K305" s="52">
        <v>-3.3169588000000001</v>
      </c>
      <c r="L305" s="52">
        <v>9.1003000000000004E-4</v>
      </c>
      <c r="M305" s="52">
        <v>1.069341E-2</v>
      </c>
      <c r="N305" s="47" t="s">
        <v>2628</v>
      </c>
    </row>
    <row r="306" spans="1:14">
      <c r="A306" s="52">
        <v>302</v>
      </c>
      <c r="B306" s="47" t="s">
        <v>196</v>
      </c>
      <c r="C306" s="52">
        <v>73799542</v>
      </c>
      <c r="D306" s="52">
        <v>73832693</v>
      </c>
      <c r="E306" s="47" t="s">
        <v>3130</v>
      </c>
      <c r="F306" s="47" t="s">
        <v>3131</v>
      </c>
      <c r="G306" s="52">
        <v>1364</v>
      </c>
      <c r="H306" s="52">
        <v>8.7160659799999998</v>
      </c>
      <c r="I306" s="52">
        <v>-0.2331637</v>
      </c>
      <c r="J306" s="52">
        <v>7.7195449999999999E-2</v>
      </c>
      <c r="K306" s="52">
        <v>-3.0204325000000001</v>
      </c>
      <c r="L306" s="52">
        <v>2.5241399999999998E-3</v>
      </c>
      <c r="M306" s="52">
        <v>2.4978070000000002E-2</v>
      </c>
      <c r="N306" s="47" t="s">
        <v>2628</v>
      </c>
    </row>
    <row r="307" spans="1:14">
      <c r="A307" s="52">
        <v>303</v>
      </c>
      <c r="B307" s="47" t="s">
        <v>220</v>
      </c>
      <c r="C307" s="52">
        <v>12577961</v>
      </c>
      <c r="D307" s="52">
        <v>12640098</v>
      </c>
      <c r="E307" s="47" t="s">
        <v>1656</v>
      </c>
      <c r="F307" s="47" t="s">
        <v>1657</v>
      </c>
      <c r="G307" s="52">
        <v>57474</v>
      </c>
      <c r="H307" s="52">
        <v>12.414309299999999</v>
      </c>
      <c r="I307" s="52">
        <v>-0.23313999999999999</v>
      </c>
      <c r="J307" s="52">
        <v>6.8825479999999994E-2</v>
      </c>
      <c r="K307" s="52">
        <v>-3.3874078999999999</v>
      </c>
      <c r="L307" s="52">
        <v>7.0556000000000004E-4</v>
      </c>
      <c r="M307" s="52">
        <v>8.6577200000000007E-3</v>
      </c>
      <c r="N307" s="47" t="s">
        <v>2628</v>
      </c>
    </row>
    <row r="308" spans="1:14">
      <c r="A308" s="52">
        <v>304</v>
      </c>
      <c r="B308" s="47" t="s">
        <v>220</v>
      </c>
      <c r="C308" s="52">
        <v>54953130</v>
      </c>
      <c r="D308" s="52">
        <v>55001142</v>
      </c>
      <c r="E308" s="47" t="s">
        <v>3132</v>
      </c>
      <c r="F308" s="47" t="s">
        <v>3133</v>
      </c>
      <c r="G308" s="52">
        <v>55655</v>
      </c>
      <c r="H308" s="52">
        <v>12.9677053</v>
      </c>
      <c r="I308" s="52">
        <v>-0.23262360000000001</v>
      </c>
      <c r="J308" s="52">
        <v>6.5701460000000003E-2</v>
      </c>
      <c r="K308" s="52">
        <v>-3.5406152</v>
      </c>
      <c r="L308" s="52">
        <v>3.992E-4</v>
      </c>
      <c r="M308" s="52">
        <v>5.3144999999999998E-3</v>
      </c>
      <c r="N308" s="47" t="s">
        <v>2628</v>
      </c>
    </row>
    <row r="309" spans="1:14">
      <c r="A309" s="52">
        <v>305</v>
      </c>
      <c r="B309" s="47" t="s">
        <v>108</v>
      </c>
      <c r="C309" s="52">
        <v>6181269</v>
      </c>
      <c r="D309" s="52">
        <v>6209389</v>
      </c>
      <c r="E309" s="47" t="s">
        <v>3134</v>
      </c>
      <c r="F309" s="47" t="s">
        <v>3135</v>
      </c>
      <c r="G309" s="52">
        <v>6146</v>
      </c>
      <c r="H309" s="52">
        <v>5.9597556200000001</v>
      </c>
      <c r="I309" s="52">
        <v>-0.23261760000000001</v>
      </c>
      <c r="J309" s="52">
        <v>9.5863589999999999E-2</v>
      </c>
      <c r="K309" s="52">
        <v>-2.4265477</v>
      </c>
      <c r="L309" s="52">
        <v>1.524325E-2</v>
      </c>
      <c r="M309" s="52">
        <v>9.9672179999999999E-2</v>
      </c>
      <c r="N309" s="47" t="s">
        <v>2628</v>
      </c>
    </row>
    <row r="310" spans="1:14">
      <c r="A310" s="52">
        <v>306</v>
      </c>
      <c r="B310" s="47" t="s">
        <v>196</v>
      </c>
      <c r="C310" s="52">
        <v>73593194</v>
      </c>
      <c r="D310" s="52">
        <v>73624543</v>
      </c>
      <c r="E310" s="47" t="s">
        <v>3136</v>
      </c>
      <c r="F310" s="47" t="s">
        <v>3137</v>
      </c>
      <c r="G310" s="52">
        <v>51085</v>
      </c>
      <c r="H310" s="52">
        <v>8.6266029900000003</v>
      </c>
      <c r="I310" s="52">
        <v>-0.23254430000000001</v>
      </c>
      <c r="J310" s="52">
        <v>8.8553450000000006E-2</v>
      </c>
      <c r="K310" s="52">
        <v>-2.6260333999999999</v>
      </c>
      <c r="L310" s="52">
        <v>8.6386299999999996E-3</v>
      </c>
      <c r="M310" s="52">
        <v>6.5761249999999993E-2</v>
      </c>
      <c r="N310" s="47" t="s">
        <v>2628</v>
      </c>
    </row>
    <row r="311" spans="1:14">
      <c r="A311" s="52">
        <v>307</v>
      </c>
      <c r="B311" s="47" t="s">
        <v>164</v>
      </c>
      <c r="C311" s="52">
        <v>66720893</v>
      </c>
      <c r="D311" s="52">
        <v>66751798</v>
      </c>
      <c r="E311" s="47" t="s">
        <v>3138</v>
      </c>
      <c r="F311" s="47" t="s">
        <v>3139</v>
      </c>
      <c r="G311" s="52">
        <v>1783</v>
      </c>
      <c r="H311" s="52">
        <v>7.3660577700000003</v>
      </c>
      <c r="I311" s="52">
        <v>-0.23243810000000001</v>
      </c>
      <c r="J311" s="52">
        <v>8.2478360000000001E-2</v>
      </c>
      <c r="K311" s="52">
        <v>-2.8181704999999999</v>
      </c>
      <c r="L311" s="52">
        <v>4.8298200000000003E-3</v>
      </c>
      <c r="M311" s="52">
        <v>4.2203810000000001E-2</v>
      </c>
      <c r="N311" s="47" t="s">
        <v>2628</v>
      </c>
    </row>
    <row r="312" spans="1:14">
      <c r="A312" s="52">
        <v>308</v>
      </c>
      <c r="B312" s="47" t="s">
        <v>196</v>
      </c>
      <c r="C312" s="52">
        <v>5527151</v>
      </c>
      <c r="D312" s="52">
        <v>5563784</v>
      </c>
      <c r="E312" s="47" t="s">
        <v>3140</v>
      </c>
      <c r="F312" s="47" t="s">
        <v>3141</v>
      </c>
      <c r="G312" s="52">
        <v>60</v>
      </c>
      <c r="H312" s="52">
        <v>8.2666953700000008</v>
      </c>
      <c r="I312" s="52">
        <v>-0.2322159</v>
      </c>
      <c r="J312" s="52">
        <v>8.3338889999999999E-2</v>
      </c>
      <c r="K312" s="52">
        <v>-2.7864045000000002</v>
      </c>
      <c r="L312" s="52">
        <v>5.3296300000000001E-3</v>
      </c>
      <c r="M312" s="52">
        <v>4.5281460000000003E-2</v>
      </c>
      <c r="N312" s="47" t="s">
        <v>2628</v>
      </c>
    </row>
    <row r="313" spans="1:14">
      <c r="A313" s="52">
        <v>309</v>
      </c>
      <c r="B313" s="47" t="s">
        <v>215</v>
      </c>
      <c r="C313" s="52">
        <v>30678061</v>
      </c>
      <c r="D313" s="52">
        <v>30727926</v>
      </c>
      <c r="E313" s="47" t="s">
        <v>3142</v>
      </c>
      <c r="F313" s="47" t="s">
        <v>3143</v>
      </c>
      <c r="G313" s="52">
        <v>2936</v>
      </c>
      <c r="H313" s="52">
        <v>10.95224</v>
      </c>
      <c r="I313" s="52">
        <v>-0.2321973</v>
      </c>
      <c r="J313" s="52">
        <v>6.9823129999999997E-2</v>
      </c>
      <c r="K313" s="52">
        <v>-3.3255069000000002</v>
      </c>
      <c r="L313" s="52">
        <v>8.8258E-4</v>
      </c>
      <c r="M313" s="52">
        <v>1.043035E-2</v>
      </c>
      <c r="N313" s="47" t="s">
        <v>2628</v>
      </c>
    </row>
    <row r="314" spans="1:14">
      <c r="A314" s="52">
        <v>310</v>
      </c>
      <c r="B314" s="47" t="s">
        <v>220</v>
      </c>
      <c r="C314" s="52">
        <v>45407333</v>
      </c>
      <c r="D314" s="52">
        <v>45478828</v>
      </c>
      <c r="E314" s="47" t="s">
        <v>3144</v>
      </c>
      <c r="F314" s="47" t="s">
        <v>3145</v>
      </c>
      <c r="G314" s="52">
        <v>2067</v>
      </c>
      <c r="H314" s="52">
        <v>14.9210373</v>
      </c>
      <c r="I314" s="52">
        <v>-0.23168710000000001</v>
      </c>
      <c r="J314" s="52">
        <v>6.202506E-2</v>
      </c>
      <c r="K314" s="52">
        <v>-3.7353784000000001</v>
      </c>
      <c r="L314" s="52">
        <v>1.8743000000000001E-4</v>
      </c>
      <c r="M314" s="52">
        <v>2.6997100000000001E-3</v>
      </c>
      <c r="N314" s="47" t="s">
        <v>2628</v>
      </c>
    </row>
    <row r="315" spans="1:14">
      <c r="A315" s="52">
        <v>311</v>
      </c>
      <c r="B315" s="47" t="s">
        <v>220</v>
      </c>
      <c r="C315" s="52">
        <v>1107636</v>
      </c>
      <c r="D315" s="52">
        <v>1174283</v>
      </c>
      <c r="E315" s="47" t="s">
        <v>3146</v>
      </c>
      <c r="F315" s="47" t="s">
        <v>3147</v>
      </c>
      <c r="G315" s="52">
        <v>22904</v>
      </c>
      <c r="H315" s="52">
        <v>15.8114744</v>
      </c>
      <c r="I315" s="52">
        <v>-0.23162579999999999</v>
      </c>
      <c r="J315" s="52">
        <v>6.8566329999999995E-2</v>
      </c>
      <c r="K315" s="52">
        <v>-3.3781281999999999</v>
      </c>
      <c r="L315" s="52">
        <v>7.2981000000000001E-4</v>
      </c>
      <c r="M315" s="52">
        <v>8.8572400000000006E-3</v>
      </c>
      <c r="N315" s="47" t="s">
        <v>2628</v>
      </c>
    </row>
    <row r="316" spans="1:14">
      <c r="A316" s="52">
        <v>312</v>
      </c>
      <c r="B316" s="47" t="s">
        <v>164</v>
      </c>
      <c r="C316" s="52">
        <v>1795620</v>
      </c>
      <c r="D316" s="52">
        <v>1827194</v>
      </c>
      <c r="E316" s="47" t="s">
        <v>3148</v>
      </c>
      <c r="F316" s="47" t="s">
        <v>3149</v>
      </c>
      <c r="G316" s="52">
        <v>3029</v>
      </c>
      <c r="H316" s="52">
        <v>8.4579845999999996</v>
      </c>
      <c r="I316" s="52">
        <v>-0.2312534</v>
      </c>
      <c r="J316" s="52">
        <v>8.8874140000000004E-2</v>
      </c>
      <c r="K316" s="52">
        <v>-2.6020322</v>
      </c>
      <c r="L316" s="52">
        <v>9.2673200000000008E-3</v>
      </c>
      <c r="M316" s="52">
        <v>6.944707E-2</v>
      </c>
      <c r="N316" s="47" t="s">
        <v>2628</v>
      </c>
    </row>
    <row r="317" spans="1:14">
      <c r="A317" s="52">
        <v>313</v>
      </c>
      <c r="B317" s="47" t="s">
        <v>145</v>
      </c>
      <c r="C317" s="52">
        <v>74843730</v>
      </c>
      <c r="D317" s="52">
        <v>74873365</v>
      </c>
      <c r="E317" s="47" t="s">
        <v>1798</v>
      </c>
      <c r="F317" s="47" t="s">
        <v>1799</v>
      </c>
      <c r="G317" s="52">
        <v>10066</v>
      </c>
      <c r="H317" s="52">
        <v>8.6466688299999994</v>
      </c>
      <c r="I317" s="52">
        <v>-0.23125270000000001</v>
      </c>
      <c r="J317" s="52">
        <v>8.4089029999999995E-2</v>
      </c>
      <c r="K317" s="52">
        <v>-2.7500933000000001</v>
      </c>
      <c r="L317" s="52">
        <v>5.9578299999999999E-3</v>
      </c>
      <c r="M317" s="52">
        <v>4.9567220000000002E-2</v>
      </c>
      <c r="N317" s="47" t="s">
        <v>2628</v>
      </c>
    </row>
    <row r="318" spans="1:14">
      <c r="A318" s="52">
        <v>314</v>
      </c>
      <c r="B318" s="47" t="s">
        <v>161</v>
      </c>
      <c r="C318" s="52">
        <v>38869859</v>
      </c>
      <c r="D318" s="52">
        <v>38921770</v>
      </c>
      <c r="E318" s="47" t="s">
        <v>3150</v>
      </c>
      <c r="F318" s="47" t="s">
        <v>3151</v>
      </c>
      <c r="G318" s="52">
        <v>3927</v>
      </c>
      <c r="H318" s="52">
        <v>12.770710899999999</v>
      </c>
      <c r="I318" s="52">
        <v>-0.2309263</v>
      </c>
      <c r="J318" s="52">
        <v>6.8325380000000005E-2</v>
      </c>
      <c r="K318" s="52">
        <v>-3.3798023000000001</v>
      </c>
      <c r="L318" s="52">
        <v>7.2537999999999997E-4</v>
      </c>
      <c r="M318" s="52">
        <v>8.8225000000000005E-3</v>
      </c>
      <c r="N318" s="47" t="s">
        <v>2628</v>
      </c>
    </row>
    <row r="319" spans="1:14">
      <c r="A319" s="52">
        <v>315</v>
      </c>
      <c r="B319" s="47" t="s">
        <v>108</v>
      </c>
      <c r="C319" s="52">
        <v>46394265</v>
      </c>
      <c r="D319" s="52">
        <v>46413848</v>
      </c>
      <c r="E319" s="47" t="s">
        <v>3152</v>
      </c>
      <c r="F319" s="47" t="s">
        <v>3153</v>
      </c>
      <c r="G319" s="52">
        <v>2166</v>
      </c>
      <c r="H319" s="52">
        <v>6.7062740400000003</v>
      </c>
      <c r="I319" s="52">
        <v>-0.2299513</v>
      </c>
      <c r="J319" s="52">
        <v>9.3131149999999996E-2</v>
      </c>
      <c r="K319" s="52">
        <v>-2.4691125</v>
      </c>
      <c r="L319" s="52">
        <v>1.3544860000000001E-2</v>
      </c>
      <c r="M319" s="52">
        <v>9.224839E-2</v>
      </c>
      <c r="N319" s="47" t="s">
        <v>2628</v>
      </c>
    </row>
    <row r="320" spans="1:14">
      <c r="A320" s="52">
        <v>316</v>
      </c>
      <c r="B320" s="47" t="s">
        <v>161</v>
      </c>
      <c r="C320" s="52">
        <v>17246820</v>
      </c>
      <c r="D320" s="52">
        <v>17281293</v>
      </c>
      <c r="E320" s="47" t="s">
        <v>3154</v>
      </c>
      <c r="F320" s="47" t="s">
        <v>3155</v>
      </c>
      <c r="G320" s="52">
        <v>8533</v>
      </c>
      <c r="H320" s="52">
        <v>7.8842075999999999</v>
      </c>
      <c r="I320" s="52">
        <v>-0.22989009999999999</v>
      </c>
      <c r="J320" s="52">
        <v>8.0896309999999999E-2</v>
      </c>
      <c r="K320" s="52">
        <v>-2.8417873999999999</v>
      </c>
      <c r="L320" s="52">
        <v>4.4861399999999996E-3</v>
      </c>
      <c r="M320" s="52">
        <v>3.9905589999999998E-2</v>
      </c>
      <c r="N320" s="47" t="s">
        <v>2628</v>
      </c>
    </row>
    <row r="321" spans="1:14">
      <c r="A321" s="52">
        <v>317</v>
      </c>
      <c r="B321" s="47" t="s">
        <v>136</v>
      </c>
      <c r="C321" s="52">
        <v>57299638</v>
      </c>
      <c r="D321" s="52">
        <v>57324952</v>
      </c>
      <c r="E321" s="47" t="s">
        <v>242</v>
      </c>
      <c r="F321" s="47" t="s">
        <v>243</v>
      </c>
      <c r="G321" s="52">
        <v>85456</v>
      </c>
      <c r="H321" s="52">
        <v>6.6225134700000003</v>
      </c>
      <c r="I321" s="52">
        <v>-0.2292323</v>
      </c>
      <c r="J321" s="52">
        <v>9.3161969999999997E-2</v>
      </c>
      <c r="K321" s="52">
        <v>-2.4605779000000001</v>
      </c>
      <c r="L321" s="52">
        <v>1.3871349999999999E-2</v>
      </c>
      <c r="M321" s="52">
        <v>9.3792479999999998E-2</v>
      </c>
      <c r="N321" s="47" t="s">
        <v>2628</v>
      </c>
    </row>
    <row r="322" spans="1:14">
      <c r="A322" s="52">
        <v>318</v>
      </c>
      <c r="B322" s="47" t="s">
        <v>220</v>
      </c>
      <c r="C322" s="52">
        <v>12017888</v>
      </c>
      <c r="D322" s="52">
        <v>12052967</v>
      </c>
      <c r="E322" s="47" t="s">
        <v>3156</v>
      </c>
      <c r="F322" s="47" t="s">
        <v>3157</v>
      </c>
      <c r="G322" s="47" t="s">
        <v>179</v>
      </c>
      <c r="H322" s="52">
        <v>8.1014120300000005</v>
      </c>
      <c r="I322" s="52">
        <v>-0.2292131</v>
      </c>
      <c r="J322" s="52">
        <v>8.1305810000000006E-2</v>
      </c>
      <c r="K322" s="52">
        <v>-2.8191481</v>
      </c>
      <c r="L322" s="52">
        <v>4.8151299999999999E-3</v>
      </c>
      <c r="M322" s="52">
        <v>4.2100989999999998E-2</v>
      </c>
      <c r="N322" s="47" t="s">
        <v>2628</v>
      </c>
    </row>
    <row r="323" spans="1:14">
      <c r="A323" s="52">
        <v>319</v>
      </c>
      <c r="B323" s="47" t="s">
        <v>182</v>
      </c>
      <c r="C323" s="52">
        <v>8846076</v>
      </c>
      <c r="D323" s="52">
        <v>8871817</v>
      </c>
      <c r="E323" s="47" t="s">
        <v>3158</v>
      </c>
      <c r="F323" s="47" t="s">
        <v>3159</v>
      </c>
      <c r="G323" s="52">
        <v>3166</v>
      </c>
      <c r="H323" s="52">
        <v>8.42660622</v>
      </c>
      <c r="I323" s="52">
        <v>-0.22910520000000001</v>
      </c>
      <c r="J323" s="52">
        <v>8.2164189999999998E-2</v>
      </c>
      <c r="K323" s="52">
        <v>-2.7883827000000001</v>
      </c>
      <c r="L323" s="52">
        <v>5.2971900000000002E-3</v>
      </c>
      <c r="M323" s="52">
        <v>4.5085559999999997E-2</v>
      </c>
      <c r="N323" s="47" t="s">
        <v>2628</v>
      </c>
    </row>
    <row r="324" spans="1:14">
      <c r="A324" s="52">
        <v>320</v>
      </c>
      <c r="B324" s="47" t="s">
        <v>161</v>
      </c>
      <c r="C324" s="52">
        <v>78852977</v>
      </c>
      <c r="D324" s="52">
        <v>78925387</v>
      </c>
      <c r="E324" s="47" t="s">
        <v>3160</v>
      </c>
      <c r="F324" s="47" t="s">
        <v>3161</v>
      </c>
      <c r="G324" s="52">
        <v>7077</v>
      </c>
      <c r="H324" s="52">
        <v>17.3071208</v>
      </c>
      <c r="I324" s="52">
        <v>-0.22896569999999999</v>
      </c>
      <c r="J324" s="52">
        <v>6.2227339999999999E-2</v>
      </c>
      <c r="K324" s="52">
        <v>-3.6795027999999999</v>
      </c>
      <c r="L324" s="52">
        <v>2.3368999999999999E-4</v>
      </c>
      <c r="M324" s="52">
        <v>3.3000299999999998E-3</v>
      </c>
      <c r="N324" s="47" t="s">
        <v>2628</v>
      </c>
    </row>
    <row r="325" spans="1:14">
      <c r="A325" s="52">
        <v>321</v>
      </c>
      <c r="B325" s="47" t="s">
        <v>258</v>
      </c>
      <c r="C325" s="52">
        <v>48919853</v>
      </c>
      <c r="D325" s="52">
        <v>48950711</v>
      </c>
      <c r="E325" s="47" t="s">
        <v>3162</v>
      </c>
      <c r="F325" s="47" t="s">
        <v>3163</v>
      </c>
      <c r="G325" s="52">
        <v>4092</v>
      </c>
      <c r="H325" s="52">
        <v>6.6906061399999999</v>
      </c>
      <c r="I325" s="52">
        <v>-0.22760749999999999</v>
      </c>
      <c r="J325" s="52">
        <v>8.5986560000000004E-2</v>
      </c>
      <c r="K325" s="52">
        <v>-2.6470121999999998</v>
      </c>
      <c r="L325" s="52">
        <v>8.1206400000000001E-3</v>
      </c>
      <c r="M325" s="52">
        <v>6.2872860000000003E-2</v>
      </c>
      <c r="N325" s="47" t="s">
        <v>2628</v>
      </c>
    </row>
    <row r="326" spans="1:14">
      <c r="A326" s="52">
        <v>322</v>
      </c>
      <c r="B326" s="47" t="s">
        <v>164</v>
      </c>
      <c r="C326" s="52">
        <v>2275881</v>
      </c>
      <c r="D326" s="52">
        <v>2340746</v>
      </c>
      <c r="E326" s="47" t="s">
        <v>3164</v>
      </c>
      <c r="F326" s="47" t="s">
        <v>3165</v>
      </c>
      <c r="G326" s="52">
        <v>21</v>
      </c>
      <c r="H326" s="52">
        <v>19.152616399999999</v>
      </c>
      <c r="I326" s="52">
        <v>-0.22747400000000001</v>
      </c>
      <c r="J326" s="52">
        <v>5.5945620000000001E-2</v>
      </c>
      <c r="K326" s="52">
        <v>-4.0659850000000004</v>
      </c>
      <c r="L326" s="53">
        <v>4.7800000000000003E-5</v>
      </c>
      <c r="M326" s="52">
        <v>7.6880000000000004E-4</v>
      </c>
      <c r="N326" s="47" t="s">
        <v>2628</v>
      </c>
    </row>
    <row r="327" spans="1:14">
      <c r="A327" s="52">
        <v>323</v>
      </c>
      <c r="B327" s="47" t="s">
        <v>196</v>
      </c>
      <c r="C327" s="52">
        <v>1470277</v>
      </c>
      <c r="D327" s="52">
        <v>1504367</v>
      </c>
      <c r="E327" s="47" t="s">
        <v>3166</v>
      </c>
      <c r="F327" s="47" t="s">
        <v>3167</v>
      </c>
      <c r="G327" s="52">
        <v>26173</v>
      </c>
      <c r="H327" s="52">
        <v>10.235347900000001</v>
      </c>
      <c r="I327" s="52">
        <v>-0.22721720000000001</v>
      </c>
      <c r="J327" s="52">
        <v>8.1338919999999995E-2</v>
      </c>
      <c r="K327" s="52">
        <v>-2.7934616999999999</v>
      </c>
      <c r="L327" s="52">
        <v>5.2147199999999999E-3</v>
      </c>
      <c r="M327" s="52">
        <v>4.4594200000000001E-2</v>
      </c>
      <c r="N327" s="47" t="s">
        <v>2628</v>
      </c>
    </row>
    <row r="328" spans="1:14">
      <c r="A328" s="52">
        <v>324</v>
      </c>
      <c r="B328" s="47" t="s">
        <v>191</v>
      </c>
      <c r="C328" s="52">
        <v>136206333</v>
      </c>
      <c r="D328" s="52">
        <v>136245841</v>
      </c>
      <c r="E328" s="47" t="s">
        <v>1776</v>
      </c>
      <c r="F328" s="47" t="s">
        <v>1777</v>
      </c>
      <c r="G328" s="52">
        <v>169714</v>
      </c>
      <c r="H328" s="52">
        <v>12.9747953</v>
      </c>
      <c r="I328" s="52">
        <v>-0.22720760000000001</v>
      </c>
      <c r="J328" s="52">
        <v>6.6081769999999998E-2</v>
      </c>
      <c r="K328" s="52">
        <v>-3.4382792000000002</v>
      </c>
      <c r="L328" s="52">
        <v>5.8542000000000002E-4</v>
      </c>
      <c r="M328" s="52">
        <v>7.39758E-3</v>
      </c>
      <c r="N328" s="47" t="s">
        <v>2628</v>
      </c>
    </row>
    <row r="329" spans="1:14">
      <c r="A329" s="52">
        <v>325</v>
      </c>
      <c r="B329" s="47" t="s">
        <v>191</v>
      </c>
      <c r="C329" s="52">
        <v>127940579</v>
      </c>
      <c r="D329" s="52">
        <v>127980513</v>
      </c>
      <c r="E329" s="47" t="s">
        <v>3168</v>
      </c>
      <c r="F329" s="47" t="s">
        <v>3169</v>
      </c>
      <c r="G329" s="52">
        <v>399665</v>
      </c>
      <c r="H329" s="52">
        <v>11.170943100000001</v>
      </c>
      <c r="I329" s="52">
        <v>-0.22593740000000001</v>
      </c>
      <c r="J329" s="52">
        <v>7.0290199999999997E-2</v>
      </c>
      <c r="K329" s="52">
        <v>-3.2143511999999999</v>
      </c>
      <c r="L329" s="52">
        <v>1.3074E-3</v>
      </c>
      <c r="M329" s="52">
        <v>1.4565E-2</v>
      </c>
      <c r="N329" s="47" t="s">
        <v>2628</v>
      </c>
    </row>
    <row r="330" spans="1:14">
      <c r="A330" s="52">
        <v>326</v>
      </c>
      <c r="B330" s="47" t="s">
        <v>164</v>
      </c>
      <c r="C330" s="52">
        <v>70454421</v>
      </c>
      <c r="D330" s="52">
        <v>70480274</v>
      </c>
      <c r="E330" s="47" t="s">
        <v>3170</v>
      </c>
      <c r="F330" s="47" t="s">
        <v>3171</v>
      </c>
      <c r="G330" s="52">
        <v>197258</v>
      </c>
      <c r="H330" s="52">
        <v>8.3744554400000002</v>
      </c>
      <c r="I330" s="52">
        <v>-0.22552359999999999</v>
      </c>
      <c r="J330" s="52">
        <v>7.9030530000000002E-2</v>
      </c>
      <c r="K330" s="52">
        <v>-2.8536267</v>
      </c>
      <c r="L330" s="52">
        <v>4.3223300000000001E-3</v>
      </c>
      <c r="M330" s="52">
        <v>3.8828250000000002E-2</v>
      </c>
      <c r="N330" s="47" t="s">
        <v>2628</v>
      </c>
    </row>
    <row r="331" spans="1:14">
      <c r="A331" s="52">
        <v>327</v>
      </c>
      <c r="B331" s="47" t="s">
        <v>117</v>
      </c>
      <c r="C331" s="52">
        <v>126342635</v>
      </c>
      <c r="D331" s="52">
        <v>126357442</v>
      </c>
      <c r="E331" s="47" t="s">
        <v>3172</v>
      </c>
      <c r="F331" s="47" t="s">
        <v>3173</v>
      </c>
      <c r="G331" s="52">
        <v>28999</v>
      </c>
      <c r="H331" s="52">
        <v>5.8444960999999997</v>
      </c>
      <c r="I331" s="52">
        <v>-0.2245461</v>
      </c>
      <c r="J331" s="52">
        <v>9.255062E-2</v>
      </c>
      <c r="K331" s="52">
        <v>-2.4261974999999998</v>
      </c>
      <c r="L331" s="52">
        <v>1.5257959999999999E-2</v>
      </c>
      <c r="M331" s="52">
        <v>9.9723179999999995E-2</v>
      </c>
      <c r="N331" s="47" t="s">
        <v>2628</v>
      </c>
    </row>
    <row r="332" spans="1:14">
      <c r="A332" s="52">
        <v>328</v>
      </c>
      <c r="B332" s="47" t="s">
        <v>220</v>
      </c>
      <c r="C332" s="52">
        <v>17351448</v>
      </c>
      <c r="D332" s="52">
        <v>17377350</v>
      </c>
      <c r="E332" s="47" t="s">
        <v>3174</v>
      </c>
      <c r="F332" s="47" t="s">
        <v>3175</v>
      </c>
      <c r="G332" s="52">
        <v>83483</v>
      </c>
      <c r="H332" s="52">
        <v>6.8610032399999996</v>
      </c>
      <c r="I332" s="52">
        <v>-0.22408420000000001</v>
      </c>
      <c r="J332" s="52">
        <v>8.9754550000000002E-2</v>
      </c>
      <c r="K332" s="52">
        <v>-2.4966333000000001</v>
      </c>
      <c r="L332" s="52">
        <v>1.253785E-2</v>
      </c>
      <c r="M332" s="52">
        <v>8.6534589999999995E-2</v>
      </c>
      <c r="N332" s="47" t="s">
        <v>2628</v>
      </c>
    </row>
    <row r="333" spans="1:14">
      <c r="A333" s="52">
        <v>329</v>
      </c>
      <c r="B333" s="47" t="s">
        <v>296</v>
      </c>
      <c r="C333" s="52">
        <v>47461299</v>
      </c>
      <c r="D333" s="52">
        <v>47487111</v>
      </c>
      <c r="E333" s="47" t="s">
        <v>3176</v>
      </c>
      <c r="F333" s="47" t="s">
        <v>3177</v>
      </c>
      <c r="G333" s="52">
        <v>101927722</v>
      </c>
      <c r="H333" s="52">
        <v>6.4666560000000004</v>
      </c>
      <c r="I333" s="52">
        <v>-0.2240559</v>
      </c>
      <c r="J333" s="52">
        <v>8.5809830000000004E-2</v>
      </c>
      <c r="K333" s="52">
        <v>-2.6110745999999998</v>
      </c>
      <c r="L333" s="52">
        <v>9.0258200000000004E-3</v>
      </c>
      <c r="M333" s="52">
        <v>6.8000770000000002E-2</v>
      </c>
      <c r="N333" s="47" t="s">
        <v>2628</v>
      </c>
    </row>
    <row r="334" spans="1:14">
      <c r="A334" s="52">
        <v>330</v>
      </c>
      <c r="B334" s="47" t="s">
        <v>126</v>
      </c>
      <c r="C334" s="52">
        <v>109573255</v>
      </c>
      <c r="D334" s="52">
        <v>109598117</v>
      </c>
      <c r="E334" s="47" t="s">
        <v>3178</v>
      </c>
      <c r="F334" s="47" t="s">
        <v>3179</v>
      </c>
      <c r="G334" s="52">
        <v>4598</v>
      </c>
      <c r="H334" s="52">
        <v>8.7712707499999993</v>
      </c>
      <c r="I334" s="52">
        <v>-0.2240489</v>
      </c>
      <c r="J334" s="52">
        <v>7.8008419999999995E-2</v>
      </c>
      <c r="K334" s="52">
        <v>-2.872112</v>
      </c>
      <c r="L334" s="52">
        <v>4.0773800000000002E-3</v>
      </c>
      <c r="M334" s="52">
        <v>3.7066660000000001E-2</v>
      </c>
      <c r="N334" s="47" t="s">
        <v>2628</v>
      </c>
    </row>
    <row r="335" spans="1:14">
      <c r="A335" s="52">
        <v>331</v>
      </c>
      <c r="B335" s="47" t="s">
        <v>220</v>
      </c>
      <c r="C335" s="52">
        <v>3708109</v>
      </c>
      <c r="D335" s="52">
        <v>3750813</v>
      </c>
      <c r="E335" s="47" t="s">
        <v>3180</v>
      </c>
      <c r="F335" s="47" t="s">
        <v>3181</v>
      </c>
      <c r="G335" s="52">
        <v>27134</v>
      </c>
      <c r="H335" s="52">
        <v>11.763306200000001</v>
      </c>
      <c r="I335" s="52">
        <v>-0.22401699999999999</v>
      </c>
      <c r="J335" s="52">
        <v>7.3563400000000001E-2</v>
      </c>
      <c r="K335" s="52">
        <v>-3.0452243000000001</v>
      </c>
      <c r="L335" s="52">
        <v>2.3250699999999998E-3</v>
      </c>
      <c r="M335" s="52">
        <v>2.334843E-2</v>
      </c>
      <c r="N335" s="47" t="s">
        <v>2628</v>
      </c>
    </row>
    <row r="336" spans="1:14">
      <c r="A336" s="52">
        <v>332</v>
      </c>
      <c r="B336" s="47" t="s">
        <v>136</v>
      </c>
      <c r="C336" s="52">
        <v>118606440</v>
      </c>
      <c r="D336" s="52">
        <v>118658038</v>
      </c>
      <c r="E336" s="47" t="s">
        <v>424</v>
      </c>
      <c r="F336" s="47" t="s">
        <v>425</v>
      </c>
      <c r="G336" s="52">
        <v>23187</v>
      </c>
      <c r="H336" s="52">
        <v>14.484638800000001</v>
      </c>
      <c r="I336" s="52">
        <v>-0.22328490000000001</v>
      </c>
      <c r="J336" s="52">
        <v>6.3878879999999999E-2</v>
      </c>
      <c r="K336" s="52">
        <v>-3.4954418999999999</v>
      </c>
      <c r="L336" s="52">
        <v>4.7328000000000002E-4</v>
      </c>
      <c r="M336" s="52">
        <v>6.1530300000000003E-3</v>
      </c>
      <c r="N336" s="47" t="s">
        <v>2628</v>
      </c>
    </row>
    <row r="337" spans="1:14">
      <c r="A337" s="52">
        <v>333</v>
      </c>
      <c r="B337" s="47" t="s">
        <v>136</v>
      </c>
      <c r="C337" s="52">
        <v>62559603</v>
      </c>
      <c r="D337" s="52">
        <v>62591531</v>
      </c>
      <c r="E337" s="47" t="s">
        <v>3182</v>
      </c>
      <c r="F337" s="47" t="s">
        <v>3183</v>
      </c>
      <c r="G337" s="47" t="s">
        <v>179</v>
      </c>
      <c r="H337" s="52">
        <v>7.5534065100000003</v>
      </c>
      <c r="I337" s="52">
        <v>-0.2228984</v>
      </c>
      <c r="J337" s="52">
        <v>8.8511179999999995E-2</v>
      </c>
      <c r="K337" s="52">
        <v>-2.5183081999999999</v>
      </c>
      <c r="L337" s="52">
        <v>1.179201E-2</v>
      </c>
      <c r="M337" s="52">
        <v>8.2854380000000005E-2</v>
      </c>
      <c r="N337" s="47" t="s">
        <v>2628</v>
      </c>
    </row>
    <row r="338" spans="1:14">
      <c r="A338" s="52">
        <v>334</v>
      </c>
      <c r="B338" s="47" t="s">
        <v>220</v>
      </c>
      <c r="C338" s="52">
        <v>3359563</v>
      </c>
      <c r="D338" s="52">
        <v>3469217</v>
      </c>
      <c r="E338" s="47" t="s">
        <v>3184</v>
      </c>
      <c r="F338" s="47" t="s">
        <v>3185</v>
      </c>
      <c r="G338" s="52">
        <v>4782</v>
      </c>
      <c r="H338" s="52">
        <v>23.585085800000002</v>
      </c>
      <c r="I338" s="52">
        <v>-0.22279399999999999</v>
      </c>
      <c r="J338" s="52">
        <v>5.6924080000000002E-2</v>
      </c>
      <c r="K338" s="52">
        <v>-3.9138807</v>
      </c>
      <c r="L338" s="53">
        <v>9.0799999999999998E-5</v>
      </c>
      <c r="M338" s="52">
        <v>1.38426E-3</v>
      </c>
      <c r="N338" s="47" t="s">
        <v>2628</v>
      </c>
    </row>
    <row r="339" spans="1:14">
      <c r="A339" s="52">
        <v>335</v>
      </c>
      <c r="B339" s="47" t="s">
        <v>498</v>
      </c>
      <c r="C339" s="52">
        <v>41447434</v>
      </c>
      <c r="D339" s="52">
        <v>41475710</v>
      </c>
      <c r="E339" s="47" t="s">
        <v>3186</v>
      </c>
      <c r="F339" s="47" t="s">
        <v>3187</v>
      </c>
      <c r="G339" s="52">
        <v>60506</v>
      </c>
      <c r="H339" s="52">
        <v>7.3161126400000001</v>
      </c>
      <c r="I339" s="52">
        <v>-0.22238430000000001</v>
      </c>
      <c r="J339" s="52">
        <v>8.5648950000000001E-2</v>
      </c>
      <c r="K339" s="52">
        <v>-2.5964629000000001</v>
      </c>
      <c r="L339" s="52">
        <v>9.4189100000000008E-3</v>
      </c>
      <c r="M339" s="52">
        <v>7.0301119999999995E-2</v>
      </c>
      <c r="N339" s="47" t="s">
        <v>2628</v>
      </c>
    </row>
    <row r="340" spans="1:14">
      <c r="A340" s="52">
        <v>336</v>
      </c>
      <c r="B340" s="47" t="s">
        <v>220</v>
      </c>
      <c r="C340" s="52">
        <v>40778242</v>
      </c>
      <c r="D340" s="52">
        <v>40808198</v>
      </c>
      <c r="E340" s="47" t="s">
        <v>3188</v>
      </c>
      <c r="F340" s="47" t="s">
        <v>3189</v>
      </c>
      <c r="G340" s="47" t="s">
        <v>179</v>
      </c>
      <c r="H340" s="52">
        <v>8.2866662400000006</v>
      </c>
      <c r="I340" s="52">
        <v>-0.2221158</v>
      </c>
      <c r="J340" s="52">
        <v>7.9396309999999998E-2</v>
      </c>
      <c r="K340" s="52">
        <v>-2.797558</v>
      </c>
      <c r="L340" s="52">
        <v>5.1490499999999996E-3</v>
      </c>
      <c r="M340" s="52">
        <v>4.4084930000000001E-2</v>
      </c>
      <c r="N340" s="47" t="s">
        <v>2628</v>
      </c>
    </row>
    <row r="341" spans="1:14">
      <c r="A341" s="52">
        <v>337</v>
      </c>
      <c r="B341" s="47" t="s">
        <v>191</v>
      </c>
      <c r="C341" s="52">
        <v>128702523</v>
      </c>
      <c r="D341" s="52">
        <v>128720918</v>
      </c>
      <c r="E341" s="47" t="s">
        <v>3190</v>
      </c>
      <c r="F341" s="47" t="s">
        <v>3191</v>
      </c>
      <c r="G341" s="52">
        <v>29941</v>
      </c>
      <c r="H341" s="52">
        <v>5.7492748699999998</v>
      </c>
      <c r="I341" s="52">
        <v>-0.22203639999999999</v>
      </c>
      <c r="J341" s="52">
        <v>9.1228199999999995E-2</v>
      </c>
      <c r="K341" s="52">
        <v>-2.4338571999999998</v>
      </c>
      <c r="L341" s="52">
        <v>1.493889E-2</v>
      </c>
      <c r="M341" s="52">
        <v>9.8711670000000001E-2</v>
      </c>
      <c r="N341" s="47" t="s">
        <v>2628</v>
      </c>
    </row>
    <row r="342" spans="1:14">
      <c r="A342" s="52">
        <v>338</v>
      </c>
      <c r="B342" s="47" t="s">
        <v>108</v>
      </c>
      <c r="C342" s="52">
        <v>16124337</v>
      </c>
      <c r="D342" s="52">
        <v>16156087</v>
      </c>
      <c r="E342" s="47" t="s">
        <v>203</v>
      </c>
      <c r="F342" s="47" t="s">
        <v>204</v>
      </c>
      <c r="G342" s="52">
        <v>1969</v>
      </c>
      <c r="H342" s="52">
        <v>7.1234823900000004</v>
      </c>
      <c r="I342" s="52">
        <v>-0.22151170000000001</v>
      </c>
      <c r="J342" s="52">
        <v>8.5544270000000006E-2</v>
      </c>
      <c r="K342" s="52">
        <v>-2.5894390999999999</v>
      </c>
      <c r="L342" s="52">
        <v>9.6132400000000003E-3</v>
      </c>
      <c r="M342" s="52">
        <v>7.1408410000000005E-2</v>
      </c>
      <c r="N342" s="47" t="s">
        <v>2628</v>
      </c>
    </row>
    <row r="343" spans="1:14">
      <c r="A343" s="52">
        <v>339</v>
      </c>
      <c r="B343" s="47" t="s">
        <v>161</v>
      </c>
      <c r="C343" s="52">
        <v>48607227</v>
      </c>
      <c r="D343" s="52">
        <v>48633572</v>
      </c>
      <c r="E343" s="47" t="s">
        <v>3192</v>
      </c>
      <c r="F343" s="47" t="s">
        <v>3193</v>
      </c>
      <c r="G343" s="52">
        <v>3217</v>
      </c>
      <c r="H343" s="52">
        <v>7.61303515</v>
      </c>
      <c r="I343" s="52">
        <v>-0.21979560000000001</v>
      </c>
      <c r="J343" s="52">
        <v>8.1592620000000005E-2</v>
      </c>
      <c r="K343" s="52">
        <v>-2.6938165999999999</v>
      </c>
      <c r="L343" s="52">
        <v>7.0638999999999997E-3</v>
      </c>
      <c r="M343" s="52">
        <v>5.6676310000000001E-2</v>
      </c>
      <c r="N343" s="47" t="s">
        <v>2628</v>
      </c>
    </row>
    <row r="344" spans="1:14">
      <c r="A344" s="52">
        <v>340</v>
      </c>
      <c r="B344" s="47" t="s">
        <v>220</v>
      </c>
      <c r="C344" s="52">
        <v>40691529</v>
      </c>
      <c r="D344" s="52">
        <v>40718207</v>
      </c>
      <c r="E344" s="47" t="s">
        <v>1960</v>
      </c>
      <c r="F344" s="47" t="s">
        <v>1961</v>
      </c>
      <c r="G344" s="52">
        <v>79934</v>
      </c>
      <c r="H344" s="52">
        <v>8.3667154200000002</v>
      </c>
      <c r="I344" s="52">
        <v>-0.21933929999999999</v>
      </c>
      <c r="J344" s="52">
        <v>7.9427910000000004E-2</v>
      </c>
      <c r="K344" s="52">
        <v>-2.7614895000000002</v>
      </c>
      <c r="L344" s="52">
        <v>5.7538399999999996E-3</v>
      </c>
      <c r="M344" s="52">
        <v>4.822477E-2</v>
      </c>
      <c r="N344" s="47" t="s">
        <v>2628</v>
      </c>
    </row>
    <row r="345" spans="1:14">
      <c r="A345" s="52">
        <v>341</v>
      </c>
      <c r="B345" s="47" t="s">
        <v>191</v>
      </c>
      <c r="C345" s="52">
        <v>128411751</v>
      </c>
      <c r="D345" s="52">
        <v>128437351</v>
      </c>
      <c r="E345" s="47" t="s">
        <v>3194</v>
      </c>
      <c r="F345" s="47" t="s">
        <v>3195</v>
      </c>
      <c r="G345" s="52">
        <v>51148</v>
      </c>
      <c r="H345" s="52">
        <v>7.6347196500000001</v>
      </c>
      <c r="I345" s="52">
        <v>-0.21911939999999999</v>
      </c>
      <c r="J345" s="52">
        <v>8.1371369999999998E-2</v>
      </c>
      <c r="K345" s="52">
        <v>-2.6928312000000001</v>
      </c>
      <c r="L345" s="52">
        <v>7.0848100000000004E-3</v>
      </c>
      <c r="M345" s="52">
        <v>5.6717839999999999E-2</v>
      </c>
      <c r="N345" s="47" t="s">
        <v>2628</v>
      </c>
    </row>
    <row r="346" spans="1:14">
      <c r="A346" s="52">
        <v>342</v>
      </c>
      <c r="B346" s="47" t="s">
        <v>191</v>
      </c>
      <c r="C346" s="52">
        <v>136006537</v>
      </c>
      <c r="D346" s="52">
        <v>136095285</v>
      </c>
      <c r="E346" s="47" t="s">
        <v>3196</v>
      </c>
      <c r="F346" s="47" t="s">
        <v>3197</v>
      </c>
      <c r="G346" s="52">
        <v>138151</v>
      </c>
      <c r="H346" s="52">
        <v>22.848225299999999</v>
      </c>
      <c r="I346" s="52">
        <v>-0.21887480000000001</v>
      </c>
      <c r="J346" s="52">
        <v>5.4308799999999997E-2</v>
      </c>
      <c r="K346" s="52">
        <v>-4.0301891999999997</v>
      </c>
      <c r="L346" s="53">
        <v>5.5699999999999999E-5</v>
      </c>
      <c r="M346" s="52">
        <v>8.8593999999999999E-4</v>
      </c>
      <c r="N346" s="47" t="s">
        <v>2628</v>
      </c>
    </row>
    <row r="347" spans="1:14">
      <c r="A347" s="52">
        <v>343</v>
      </c>
      <c r="B347" s="47" t="s">
        <v>220</v>
      </c>
      <c r="C347" s="52">
        <v>53124072</v>
      </c>
      <c r="D347" s="52">
        <v>53159075</v>
      </c>
      <c r="E347" s="47" t="s">
        <v>2016</v>
      </c>
      <c r="F347" s="47" t="s">
        <v>2017</v>
      </c>
      <c r="G347" s="52">
        <v>84671</v>
      </c>
      <c r="H347" s="52">
        <v>8.4099585300000008</v>
      </c>
      <c r="I347" s="52">
        <v>-0.218807</v>
      </c>
      <c r="J347" s="52">
        <v>7.535704E-2</v>
      </c>
      <c r="K347" s="52">
        <v>-2.9036035999999998</v>
      </c>
      <c r="L347" s="52">
        <v>3.6889499999999999E-3</v>
      </c>
      <c r="M347" s="52">
        <v>3.4403139999999999E-2</v>
      </c>
      <c r="N347" s="47" t="s">
        <v>2628</v>
      </c>
    </row>
    <row r="348" spans="1:14">
      <c r="A348" s="52">
        <v>344</v>
      </c>
      <c r="B348" s="47" t="s">
        <v>108</v>
      </c>
      <c r="C348" s="52">
        <v>6521347</v>
      </c>
      <c r="D348" s="52">
        <v>6554535</v>
      </c>
      <c r="E348" s="47" t="s">
        <v>3198</v>
      </c>
      <c r="F348" s="47" t="s">
        <v>3199</v>
      </c>
      <c r="G348" s="52">
        <v>79707</v>
      </c>
      <c r="H348" s="52">
        <v>8.0900009900000001</v>
      </c>
      <c r="I348" s="52">
        <v>-0.2186717</v>
      </c>
      <c r="J348" s="52">
        <v>8.6704610000000001E-2</v>
      </c>
      <c r="K348" s="52">
        <v>-2.5220305999999999</v>
      </c>
      <c r="L348" s="52">
        <v>1.166796E-2</v>
      </c>
      <c r="M348" s="52">
        <v>8.2182989999999997E-2</v>
      </c>
      <c r="N348" s="47" t="s">
        <v>2628</v>
      </c>
    </row>
    <row r="349" spans="1:14">
      <c r="A349" s="52">
        <v>345</v>
      </c>
      <c r="B349" s="47" t="s">
        <v>136</v>
      </c>
      <c r="C349" s="52">
        <v>1389899</v>
      </c>
      <c r="D349" s="52">
        <v>1462689</v>
      </c>
      <c r="E349" s="47" t="s">
        <v>1884</v>
      </c>
      <c r="F349" s="47" t="s">
        <v>1885</v>
      </c>
      <c r="G349" s="52">
        <v>9024</v>
      </c>
      <c r="H349" s="52">
        <v>22.529755699999999</v>
      </c>
      <c r="I349" s="52">
        <v>-0.21846009999999999</v>
      </c>
      <c r="J349" s="52">
        <v>5.4876420000000002E-2</v>
      </c>
      <c r="K349" s="52">
        <v>-3.9809462</v>
      </c>
      <c r="L349" s="53">
        <v>6.86E-5</v>
      </c>
      <c r="M349" s="52">
        <v>1.06876E-3</v>
      </c>
      <c r="N349" s="47" t="s">
        <v>2628</v>
      </c>
    </row>
    <row r="350" spans="1:14">
      <c r="A350" s="52">
        <v>346</v>
      </c>
      <c r="B350" s="47" t="s">
        <v>220</v>
      </c>
      <c r="C350" s="52">
        <v>1985438</v>
      </c>
      <c r="D350" s="52">
        <v>2034881</v>
      </c>
      <c r="E350" s="47" t="s">
        <v>3200</v>
      </c>
      <c r="F350" s="47" t="s">
        <v>3201</v>
      </c>
      <c r="G350" s="52">
        <v>55643</v>
      </c>
      <c r="H350" s="52">
        <v>10.722414499999999</v>
      </c>
      <c r="I350" s="52">
        <v>-0.21782679999999999</v>
      </c>
      <c r="J350" s="52">
        <v>7.5004970000000004E-2</v>
      </c>
      <c r="K350" s="52">
        <v>-2.9041648000000002</v>
      </c>
      <c r="L350" s="52">
        <v>3.6823400000000001E-3</v>
      </c>
      <c r="M350" s="52">
        <v>3.436376E-2</v>
      </c>
      <c r="N350" s="47" t="s">
        <v>2628</v>
      </c>
    </row>
    <row r="351" spans="1:14">
      <c r="A351" s="52">
        <v>347</v>
      </c>
      <c r="B351" s="47" t="s">
        <v>126</v>
      </c>
      <c r="C351" s="52">
        <v>51186936</v>
      </c>
      <c r="D351" s="52">
        <v>51217693</v>
      </c>
      <c r="E351" s="47" t="s">
        <v>3202</v>
      </c>
      <c r="F351" s="47" t="s">
        <v>3203</v>
      </c>
      <c r="G351" s="52">
        <v>5463</v>
      </c>
      <c r="H351" s="52">
        <v>9.5525931199999992</v>
      </c>
      <c r="I351" s="52">
        <v>-0.2156691</v>
      </c>
      <c r="J351" s="52">
        <v>7.6634820000000006E-2</v>
      </c>
      <c r="K351" s="52">
        <v>-2.8142442999999999</v>
      </c>
      <c r="L351" s="52">
        <v>4.8892099999999997E-3</v>
      </c>
      <c r="M351" s="52">
        <v>4.2542290000000003E-2</v>
      </c>
      <c r="N351" s="47" t="s">
        <v>2628</v>
      </c>
    </row>
    <row r="352" spans="1:14">
      <c r="A352" s="52">
        <v>348</v>
      </c>
      <c r="B352" s="47" t="s">
        <v>220</v>
      </c>
      <c r="C352" s="52">
        <v>38647649</v>
      </c>
      <c r="D352" s="52">
        <v>38731583</v>
      </c>
      <c r="E352" s="47" t="s">
        <v>278</v>
      </c>
      <c r="F352" s="47" t="s">
        <v>279</v>
      </c>
      <c r="G352" s="52">
        <v>81</v>
      </c>
      <c r="H352" s="52">
        <v>17.364514199999999</v>
      </c>
      <c r="I352" s="52">
        <v>-0.21495710000000001</v>
      </c>
      <c r="J352" s="52">
        <v>6.4443710000000001E-2</v>
      </c>
      <c r="K352" s="52">
        <v>-3.3355787000000001</v>
      </c>
      <c r="L352" s="52">
        <v>8.5121999999999997E-4</v>
      </c>
      <c r="M352" s="52">
        <v>1.0109470000000001E-2</v>
      </c>
      <c r="N352" s="47" t="s">
        <v>2628</v>
      </c>
    </row>
    <row r="353" spans="1:14">
      <c r="A353" s="52">
        <v>349</v>
      </c>
      <c r="B353" s="47" t="s">
        <v>220</v>
      </c>
      <c r="C353" s="52">
        <v>45039040</v>
      </c>
      <c r="D353" s="52">
        <v>45070956</v>
      </c>
      <c r="E353" s="47" t="s">
        <v>3204</v>
      </c>
      <c r="F353" s="47" t="s">
        <v>3205</v>
      </c>
      <c r="G353" s="52">
        <v>11129</v>
      </c>
      <c r="H353" s="52">
        <v>8.8479241500000008</v>
      </c>
      <c r="I353" s="52">
        <v>-0.2145214</v>
      </c>
      <c r="J353" s="52">
        <v>8.315525E-2</v>
      </c>
      <c r="K353" s="52">
        <v>-2.5797694</v>
      </c>
      <c r="L353" s="52">
        <v>9.8866300000000004E-3</v>
      </c>
      <c r="M353" s="52">
        <v>7.2764389999999998E-2</v>
      </c>
      <c r="N353" s="47" t="s">
        <v>2628</v>
      </c>
    </row>
    <row r="354" spans="1:14">
      <c r="A354" s="52">
        <v>350</v>
      </c>
      <c r="B354" s="47" t="s">
        <v>196</v>
      </c>
      <c r="C354" s="52">
        <v>4905989</v>
      </c>
      <c r="D354" s="52">
        <v>4959213</v>
      </c>
      <c r="E354" s="47" t="s">
        <v>3206</v>
      </c>
      <c r="F354" s="47" t="s">
        <v>3207</v>
      </c>
      <c r="G354" s="52">
        <v>221938</v>
      </c>
      <c r="H354" s="52">
        <v>15.133615799999999</v>
      </c>
      <c r="I354" s="52">
        <v>-0.21260709999999999</v>
      </c>
      <c r="J354" s="52">
        <v>6.036648E-2</v>
      </c>
      <c r="K354" s="52">
        <v>-3.5219402999999998</v>
      </c>
      <c r="L354" s="52">
        <v>4.284E-4</v>
      </c>
      <c r="M354" s="52">
        <v>5.6511299999999999E-3</v>
      </c>
      <c r="N354" s="47" t="s">
        <v>2628</v>
      </c>
    </row>
    <row r="355" spans="1:14">
      <c r="A355" s="52">
        <v>351</v>
      </c>
      <c r="B355" s="47" t="s">
        <v>220</v>
      </c>
      <c r="C355" s="52">
        <v>3630183</v>
      </c>
      <c r="D355" s="52">
        <v>3700479</v>
      </c>
      <c r="E355" s="47" t="s">
        <v>1782</v>
      </c>
      <c r="F355" s="47" t="s">
        <v>1783</v>
      </c>
      <c r="G355" s="52">
        <v>23396</v>
      </c>
      <c r="H355" s="52">
        <v>20.330359300000001</v>
      </c>
      <c r="I355" s="52">
        <v>-0.21239469999999999</v>
      </c>
      <c r="J355" s="52">
        <v>5.6595199999999998E-2</v>
      </c>
      <c r="K355" s="52">
        <v>-3.7528755999999999</v>
      </c>
      <c r="L355" s="52">
        <v>1.7482000000000001E-4</v>
      </c>
      <c r="M355" s="52">
        <v>2.5357299999999999E-3</v>
      </c>
      <c r="N355" s="47" t="s">
        <v>2628</v>
      </c>
    </row>
    <row r="356" spans="1:14">
      <c r="A356" s="52">
        <v>352</v>
      </c>
      <c r="B356" s="47" t="s">
        <v>150</v>
      </c>
      <c r="C356" s="52">
        <v>240586716</v>
      </c>
      <c r="D356" s="52">
        <v>240617705</v>
      </c>
      <c r="E356" s="47" t="s">
        <v>3208</v>
      </c>
      <c r="F356" s="47" t="s">
        <v>3209</v>
      </c>
      <c r="G356" s="52">
        <v>11132</v>
      </c>
      <c r="H356" s="52">
        <v>11.074800400000001</v>
      </c>
      <c r="I356" s="52">
        <v>-0.2122665</v>
      </c>
      <c r="J356" s="52">
        <v>6.9618910000000006E-2</v>
      </c>
      <c r="K356" s="52">
        <v>-3.0489782000000001</v>
      </c>
      <c r="L356" s="52">
        <v>2.2962099999999999E-3</v>
      </c>
      <c r="M356" s="52">
        <v>2.3119250000000001E-2</v>
      </c>
      <c r="N356" s="47" t="s">
        <v>2628</v>
      </c>
    </row>
    <row r="357" spans="1:14">
      <c r="A357" s="52">
        <v>353</v>
      </c>
      <c r="B357" s="47" t="s">
        <v>133</v>
      </c>
      <c r="C357" s="52">
        <v>150113837</v>
      </c>
      <c r="D357" s="52">
        <v>150155872</v>
      </c>
      <c r="E357" s="47" t="s">
        <v>313</v>
      </c>
      <c r="F357" s="47" t="s">
        <v>314</v>
      </c>
      <c r="G357" s="52">
        <v>5159</v>
      </c>
      <c r="H357" s="52">
        <v>13.0355244</v>
      </c>
      <c r="I357" s="52">
        <v>-0.21195919999999999</v>
      </c>
      <c r="J357" s="52">
        <v>6.7222400000000002E-2</v>
      </c>
      <c r="K357" s="52">
        <v>-3.1531044000000001</v>
      </c>
      <c r="L357" s="52">
        <v>1.6154400000000001E-3</v>
      </c>
      <c r="M357" s="52">
        <v>1.735575E-2</v>
      </c>
      <c r="N357" s="47" t="s">
        <v>2628</v>
      </c>
    </row>
    <row r="358" spans="1:14">
      <c r="A358" s="52">
        <v>354</v>
      </c>
      <c r="B358" s="47" t="s">
        <v>164</v>
      </c>
      <c r="C358" s="52">
        <v>425619</v>
      </c>
      <c r="D358" s="52">
        <v>523011</v>
      </c>
      <c r="E358" s="47" t="s">
        <v>3210</v>
      </c>
      <c r="F358" s="47" t="s">
        <v>3211</v>
      </c>
      <c r="G358" s="52">
        <v>9727</v>
      </c>
      <c r="H358" s="52">
        <v>27.457133599999999</v>
      </c>
      <c r="I358" s="52">
        <v>-0.21158440000000001</v>
      </c>
      <c r="J358" s="52">
        <v>5.5866720000000002E-2</v>
      </c>
      <c r="K358" s="52">
        <v>-3.7873073000000002</v>
      </c>
      <c r="L358" s="52">
        <v>1.5228999999999999E-4</v>
      </c>
      <c r="M358" s="52">
        <v>2.2314000000000001E-3</v>
      </c>
      <c r="N358" s="47" t="s">
        <v>2628</v>
      </c>
    </row>
    <row r="359" spans="1:14">
      <c r="A359" s="52">
        <v>355</v>
      </c>
      <c r="B359" s="47" t="s">
        <v>182</v>
      </c>
      <c r="C359" s="52">
        <v>138164097</v>
      </c>
      <c r="D359" s="52">
        <v>138242349</v>
      </c>
      <c r="E359" s="47" t="s">
        <v>3212</v>
      </c>
      <c r="F359" s="47" t="s">
        <v>3213</v>
      </c>
      <c r="G359" s="52">
        <v>23657</v>
      </c>
      <c r="H359" s="52">
        <v>15.981584</v>
      </c>
      <c r="I359" s="52">
        <v>-0.2108746</v>
      </c>
      <c r="J359" s="52">
        <v>5.4880579999999998E-2</v>
      </c>
      <c r="K359" s="52">
        <v>-3.8424261</v>
      </c>
      <c r="L359" s="52">
        <v>1.2182E-4</v>
      </c>
      <c r="M359" s="52">
        <v>1.8201700000000001E-3</v>
      </c>
      <c r="N359" s="47" t="s">
        <v>2628</v>
      </c>
    </row>
    <row r="360" spans="1:14">
      <c r="A360" s="52">
        <v>356</v>
      </c>
      <c r="B360" s="47" t="s">
        <v>220</v>
      </c>
      <c r="C360" s="52">
        <v>49976467</v>
      </c>
      <c r="D360" s="52">
        <v>50025946</v>
      </c>
      <c r="E360" s="47" t="s">
        <v>3214</v>
      </c>
      <c r="F360" s="47" t="s">
        <v>3215</v>
      </c>
      <c r="G360" s="52">
        <v>51231</v>
      </c>
      <c r="H360" s="52">
        <v>14.781124200000001</v>
      </c>
      <c r="I360" s="52">
        <v>-0.21042330000000001</v>
      </c>
      <c r="J360" s="52">
        <v>6.201632E-2</v>
      </c>
      <c r="K360" s="52">
        <v>-3.3930307000000002</v>
      </c>
      <c r="L360" s="52">
        <v>6.9123999999999998E-4</v>
      </c>
      <c r="M360" s="52">
        <v>8.5181900000000001E-3</v>
      </c>
      <c r="N360" s="47" t="s">
        <v>2628</v>
      </c>
    </row>
    <row r="361" spans="1:14">
      <c r="A361" s="52">
        <v>357</v>
      </c>
      <c r="B361" s="47" t="s">
        <v>220</v>
      </c>
      <c r="C361" s="52">
        <v>3804024</v>
      </c>
      <c r="D361" s="52">
        <v>3869032</v>
      </c>
      <c r="E361" s="47" t="s">
        <v>1664</v>
      </c>
      <c r="F361" s="47" t="s">
        <v>1665</v>
      </c>
      <c r="G361" s="52">
        <v>23217</v>
      </c>
      <c r="H361" s="52">
        <v>19.2414244</v>
      </c>
      <c r="I361" s="52">
        <v>-0.21035280000000001</v>
      </c>
      <c r="J361" s="52">
        <v>5.885203E-2</v>
      </c>
      <c r="K361" s="52">
        <v>-3.5742658</v>
      </c>
      <c r="L361" s="52">
        <v>3.5121000000000002E-4</v>
      </c>
      <c r="M361" s="52">
        <v>4.7636600000000003E-3</v>
      </c>
      <c r="N361" s="47" t="s">
        <v>2628</v>
      </c>
    </row>
    <row r="362" spans="1:14">
      <c r="A362" s="52">
        <v>358</v>
      </c>
      <c r="B362" s="47" t="s">
        <v>114</v>
      </c>
      <c r="C362" s="52">
        <v>32358344</v>
      </c>
      <c r="D362" s="52">
        <v>32439319</v>
      </c>
      <c r="E362" s="47" t="s">
        <v>3216</v>
      </c>
      <c r="F362" s="47" t="s">
        <v>3217</v>
      </c>
      <c r="G362" s="52">
        <v>171023</v>
      </c>
      <c r="H362" s="52">
        <v>16.188542099999999</v>
      </c>
      <c r="I362" s="52">
        <v>-0.2103333</v>
      </c>
      <c r="J362" s="52">
        <v>5.7956559999999997E-2</v>
      </c>
      <c r="K362" s="52">
        <v>-3.6291547999999998</v>
      </c>
      <c r="L362" s="52">
        <v>2.8435E-4</v>
      </c>
      <c r="M362" s="52">
        <v>3.9534899999999996E-3</v>
      </c>
      <c r="N362" s="47" t="s">
        <v>2628</v>
      </c>
    </row>
    <row r="363" spans="1:14">
      <c r="A363" s="52">
        <v>359</v>
      </c>
      <c r="B363" s="47" t="s">
        <v>136</v>
      </c>
      <c r="C363" s="52">
        <v>62856102</v>
      </c>
      <c r="D363" s="52">
        <v>62888875</v>
      </c>
      <c r="E363" s="47" t="s">
        <v>3218</v>
      </c>
      <c r="F363" s="47" t="s">
        <v>3219</v>
      </c>
      <c r="G363" s="52">
        <v>6520</v>
      </c>
      <c r="H363" s="52">
        <v>6.9201797799999998</v>
      </c>
      <c r="I363" s="52">
        <v>-0.21029419999999999</v>
      </c>
      <c r="J363" s="52">
        <v>8.5946789999999995E-2</v>
      </c>
      <c r="K363" s="52">
        <v>-2.4467954000000001</v>
      </c>
      <c r="L363" s="52">
        <v>1.4413260000000001E-2</v>
      </c>
      <c r="M363" s="52">
        <v>9.6476519999999996E-2</v>
      </c>
      <c r="N363" s="47" t="s">
        <v>2628</v>
      </c>
    </row>
    <row r="364" spans="1:14">
      <c r="A364" s="52">
        <v>360</v>
      </c>
      <c r="B364" s="47" t="s">
        <v>220</v>
      </c>
      <c r="C364" s="52">
        <v>39083913</v>
      </c>
      <c r="D364" s="52">
        <v>39111493</v>
      </c>
      <c r="E364" s="47" t="s">
        <v>3220</v>
      </c>
      <c r="F364" s="47" t="s">
        <v>3221</v>
      </c>
      <c r="G364" s="52">
        <v>390928</v>
      </c>
      <c r="H364" s="52">
        <v>7.6083114099999998</v>
      </c>
      <c r="I364" s="52">
        <v>-0.2100553</v>
      </c>
      <c r="J364" s="52">
        <v>8.4589990000000004E-2</v>
      </c>
      <c r="K364" s="52">
        <v>-2.4832171999999999</v>
      </c>
      <c r="L364" s="52">
        <v>1.3020169999999999E-2</v>
      </c>
      <c r="M364" s="52">
        <v>8.9265220000000006E-2</v>
      </c>
      <c r="N364" s="47" t="s">
        <v>2628</v>
      </c>
    </row>
    <row r="365" spans="1:14">
      <c r="A365" s="52">
        <v>361</v>
      </c>
      <c r="B365" s="47" t="s">
        <v>108</v>
      </c>
      <c r="C365" s="52">
        <v>2228695</v>
      </c>
      <c r="D365" s="52">
        <v>2310119</v>
      </c>
      <c r="E365" s="47" t="s">
        <v>3222</v>
      </c>
      <c r="F365" s="47" t="s">
        <v>3223</v>
      </c>
      <c r="G365" s="52">
        <v>6497</v>
      </c>
      <c r="H365" s="52">
        <v>20.684804700000001</v>
      </c>
      <c r="I365" s="52">
        <v>-0.20938590000000001</v>
      </c>
      <c r="J365" s="52">
        <v>5.7344279999999997E-2</v>
      </c>
      <c r="K365" s="52">
        <v>-3.6513833</v>
      </c>
      <c r="L365" s="52">
        <v>2.6082999999999998E-4</v>
      </c>
      <c r="M365" s="52">
        <v>3.6582400000000001E-3</v>
      </c>
      <c r="N365" s="47" t="s">
        <v>2628</v>
      </c>
    </row>
    <row r="366" spans="1:14">
      <c r="A366" s="52">
        <v>362</v>
      </c>
      <c r="B366" s="47" t="s">
        <v>133</v>
      </c>
      <c r="C366" s="52">
        <v>1456480</v>
      </c>
      <c r="D366" s="52">
        <v>1523977</v>
      </c>
      <c r="E366" s="47" t="s">
        <v>1962</v>
      </c>
      <c r="F366" s="47" t="s">
        <v>1963</v>
      </c>
      <c r="G366" s="52">
        <v>79888</v>
      </c>
      <c r="H366" s="52">
        <v>19.329566100000001</v>
      </c>
      <c r="I366" s="52">
        <v>-0.2091925</v>
      </c>
      <c r="J366" s="52">
        <v>6.0918779999999999E-2</v>
      </c>
      <c r="K366" s="52">
        <v>-3.4339574000000002</v>
      </c>
      <c r="L366" s="52">
        <v>5.9484000000000002E-4</v>
      </c>
      <c r="M366" s="52">
        <v>7.4902800000000002E-3</v>
      </c>
      <c r="N366" s="47" t="s">
        <v>2628</v>
      </c>
    </row>
    <row r="367" spans="1:14">
      <c r="A367" s="52">
        <v>363</v>
      </c>
      <c r="B367" s="47" t="s">
        <v>164</v>
      </c>
      <c r="C367" s="52">
        <v>1153241</v>
      </c>
      <c r="D367" s="52">
        <v>1221771</v>
      </c>
      <c r="E367" s="47" t="s">
        <v>3224</v>
      </c>
      <c r="F367" s="47" t="s">
        <v>3225</v>
      </c>
      <c r="G367" s="52">
        <v>8912</v>
      </c>
      <c r="H367" s="52">
        <v>22.0568946</v>
      </c>
      <c r="I367" s="52">
        <v>-0.2089965</v>
      </c>
      <c r="J367" s="52">
        <v>5.5877679999999999E-2</v>
      </c>
      <c r="K367" s="52">
        <v>-3.7402506</v>
      </c>
      <c r="L367" s="52">
        <v>1.8384E-4</v>
      </c>
      <c r="M367" s="52">
        <v>2.6505600000000002E-3</v>
      </c>
      <c r="N367" s="47" t="s">
        <v>2628</v>
      </c>
    </row>
    <row r="368" spans="1:14">
      <c r="A368" s="52">
        <v>364</v>
      </c>
      <c r="B368" s="47" t="s">
        <v>220</v>
      </c>
      <c r="C368" s="52">
        <v>4675224</v>
      </c>
      <c r="D368" s="52">
        <v>4724673</v>
      </c>
      <c r="E368" s="47" t="s">
        <v>3226</v>
      </c>
      <c r="F368" s="47" t="s">
        <v>3227</v>
      </c>
      <c r="G368" s="52">
        <v>91039</v>
      </c>
      <c r="H368" s="52">
        <v>11.409705300000001</v>
      </c>
      <c r="I368" s="52">
        <v>-0.20893020000000001</v>
      </c>
      <c r="J368" s="52">
        <v>7.5667609999999996E-2</v>
      </c>
      <c r="K368" s="52">
        <v>-2.7611580999999998</v>
      </c>
      <c r="L368" s="52">
        <v>5.7596799999999997E-3</v>
      </c>
      <c r="M368" s="52">
        <v>4.822477E-2</v>
      </c>
      <c r="N368" s="47" t="s">
        <v>2628</v>
      </c>
    </row>
    <row r="369" spans="1:14">
      <c r="A369" s="52">
        <v>365</v>
      </c>
      <c r="B369" s="47" t="s">
        <v>191</v>
      </c>
      <c r="C369" s="52">
        <v>111549722</v>
      </c>
      <c r="D369" s="52">
        <v>111599855</v>
      </c>
      <c r="E369" s="47" t="s">
        <v>3228</v>
      </c>
      <c r="F369" s="47" t="s">
        <v>3229</v>
      </c>
      <c r="G369" s="52">
        <v>22949</v>
      </c>
      <c r="H369" s="52">
        <v>12.9649058</v>
      </c>
      <c r="I369" s="52">
        <v>-0.20812810000000001</v>
      </c>
      <c r="J369" s="52">
        <v>6.7077460000000005E-2</v>
      </c>
      <c r="K369" s="52">
        <v>-3.1028028000000001</v>
      </c>
      <c r="L369" s="52">
        <v>1.91697E-3</v>
      </c>
      <c r="M369" s="52">
        <v>1.9955899999999999E-2</v>
      </c>
      <c r="N369" s="47" t="s">
        <v>2628</v>
      </c>
    </row>
    <row r="370" spans="1:14">
      <c r="A370" s="52">
        <v>366</v>
      </c>
      <c r="B370" s="47" t="s">
        <v>258</v>
      </c>
      <c r="C370" s="52">
        <v>11981025</v>
      </c>
      <c r="D370" s="52">
        <v>12030883</v>
      </c>
      <c r="E370" s="47" t="s">
        <v>3230</v>
      </c>
      <c r="F370" s="47" t="s">
        <v>3231</v>
      </c>
      <c r="G370" s="52">
        <v>3613</v>
      </c>
      <c r="H370" s="52">
        <v>14.679673899999999</v>
      </c>
      <c r="I370" s="52">
        <v>-0.20804629999999999</v>
      </c>
      <c r="J370" s="52">
        <v>6.1670790000000003E-2</v>
      </c>
      <c r="K370" s="52">
        <v>-3.3734980999999999</v>
      </c>
      <c r="L370" s="52">
        <v>7.4220000000000004E-4</v>
      </c>
      <c r="M370" s="52">
        <v>8.9547900000000007E-3</v>
      </c>
      <c r="N370" s="47" t="s">
        <v>2628</v>
      </c>
    </row>
    <row r="371" spans="1:14">
      <c r="A371" s="52">
        <v>367</v>
      </c>
      <c r="B371" s="47" t="s">
        <v>296</v>
      </c>
      <c r="C371" s="52">
        <v>30576625</v>
      </c>
      <c r="D371" s="52">
        <v>30607083</v>
      </c>
      <c r="E371" s="47" t="s">
        <v>3232</v>
      </c>
      <c r="F371" s="47" t="s">
        <v>3233</v>
      </c>
      <c r="G371" s="52">
        <v>23481</v>
      </c>
      <c r="H371" s="52">
        <v>8.9061725799999998</v>
      </c>
      <c r="I371" s="52">
        <v>-0.20495269999999999</v>
      </c>
      <c r="J371" s="52">
        <v>7.9420169999999998E-2</v>
      </c>
      <c r="K371" s="52">
        <v>-2.5806130999999999</v>
      </c>
      <c r="L371" s="52">
        <v>9.8624999999999997E-3</v>
      </c>
      <c r="M371" s="52">
        <v>7.2735339999999996E-2</v>
      </c>
      <c r="N371" s="47" t="s">
        <v>2628</v>
      </c>
    </row>
    <row r="372" spans="1:14">
      <c r="A372" s="52">
        <v>368</v>
      </c>
      <c r="B372" s="47" t="s">
        <v>296</v>
      </c>
      <c r="C372" s="52">
        <v>41301522</v>
      </c>
      <c r="D372" s="52">
        <v>41360147</v>
      </c>
      <c r="E372" s="47" t="s">
        <v>3234</v>
      </c>
      <c r="F372" s="47" t="s">
        <v>3235</v>
      </c>
      <c r="G372" s="52">
        <v>23264</v>
      </c>
      <c r="H372" s="52">
        <v>16.3279061</v>
      </c>
      <c r="I372" s="52">
        <v>-0.20477429999999999</v>
      </c>
      <c r="J372" s="52">
        <v>5.7766100000000001E-2</v>
      </c>
      <c r="K372" s="52">
        <v>-3.5448868999999998</v>
      </c>
      <c r="L372" s="52">
        <v>3.9278000000000002E-4</v>
      </c>
      <c r="M372" s="52">
        <v>5.24363E-3</v>
      </c>
      <c r="N372" s="47" t="s">
        <v>2628</v>
      </c>
    </row>
    <row r="373" spans="1:14">
      <c r="A373" s="52">
        <v>369</v>
      </c>
      <c r="B373" s="47" t="s">
        <v>220</v>
      </c>
      <c r="C373" s="52">
        <v>18636965</v>
      </c>
      <c r="D373" s="52">
        <v>18671714</v>
      </c>
      <c r="E373" s="47" t="s">
        <v>3236</v>
      </c>
      <c r="F373" s="47" t="s">
        <v>3237</v>
      </c>
      <c r="G373" s="52">
        <v>55295</v>
      </c>
      <c r="H373" s="52">
        <v>10.5750929</v>
      </c>
      <c r="I373" s="52">
        <v>-0.20343820000000001</v>
      </c>
      <c r="J373" s="52">
        <v>8.0295909999999998E-2</v>
      </c>
      <c r="K373" s="52">
        <v>-2.5336059</v>
      </c>
      <c r="L373" s="52">
        <v>1.1289560000000001E-2</v>
      </c>
      <c r="M373" s="52">
        <v>8.0262769999999997E-2</v>
      </c>
      <c r="N373" s="47" t="s">
        <v>2628</v>
      </c>
    </row>
    <row r="374" spans="1:14">
      <c r="A374" s="52">
        <v>370</v>
      </c>
      <c r="B374" s="47" t="s">
        <v>296</v>
      </c>
      <c r="C374" s="52">
        <v>19783224</v>
      </c>
      <c r="D374" s="52">
        <v>19854939</v>
      </c>
      <c r="E374" s="47" t="s">
        <v>3238</v>
      </c>
      <c r="F374" s="47" t="s">
        <v>3239</v>
      </c>
      <c r="G374" s="52">
        <v>54584</v>
      </c>
      <c r="H374" s="52">
        <v>22.8714461</v>
      </c>
      <c r="I374" s="52">
        <v>-0.20302129999999999</v>
      </c>
      <c r="J374" s="52">
        <v>4.9763809999999999E-2</v>
      </c>
      <c r="K374" s="52">
        <v>-4.0796970000000004</v>
      </c>
      <c r="L374" s="53">
        <v>4.5099999999999998E-5</v>
      </c>
      <c r="M374" s="52">
        <v>7.2970999999999995E-4</v>
      </c>
      <c r="N374" s="47" t="s">
        <v>2628</v>
      </c>
    </row>
    <row r="375" spans="1:14">
      <c r="A375" s="52">
        <v>371</v>
      </c>
      <c r="B375" s="47" t="s">
        <v>136</v>
      </c>
      <c r="C375" s="52">
        <v>46277661</v>
      </c>
      <c r="D375" s="52">
        <v>46321422</v>
      </c>
      <c r="E375" s="47" t="s">
        <v>3240</v>
      </c>
      <c r="F375" s="47" t="s">
        <v>3241</v>
      </c>
      <c r="G375" s="52">
        <v>90993</v>
      </c>
      <c r="H375" s="52">
        <v>10.894156799999999</v>
      </c>
      <c r="I375" s="52">
        <v>-0.20292569999999999</v>
      </c>
      <c r="J375" s="52">
        <v>7.5649040000000001E-2</v>
      </c>
      <c r="K375" s="52">
        <v>-2.6824620000000001</v>
      </c>
      <c r="L375" s="52">
        <v>7.3082499999999996E-3</v>
      </c>
      <c r="M375" s="52">
        <v>5.8247800000000002E-2</v>
      </c>
      <c r="N375" s="47" t="s">
        <v>2628</v>
      </c>
    </row>
    <row r="376" spans="1:14">
      <c r="A376" s="52">
        <v>372</v>
      </c>
      <c r="B376" s="47" t="s">
        <v>220</v>
      </c>
      <c r="C376" s="52">
        <v>2100988</v>
      </c>
      <c r="D376" s="52">
        <v>2164465</v>
      </c>
      <c r="E376" s="47" t="s">
        <v>3242</v>
      </c>
      <c r="F376" s="47" t="s">
        <v>3243</v>
      </c>
      <c r="G376" s="52">
        <v>8943</v>
      </c>
      <c r="H376" s="52">
        <v>16.018642499999999</v>
      </c>
      <c r="I376" s="52">
        <v>-0.202621</v>
      </c>
      <c r="J376" s="52">
        <v>6.5038540000000006E-2</v>
      </c>
      <c r="K376" s="52">
        <v>-3.1153997000000002</v>
      </c>
      <c r="L376" s="52">
        <v>1.8369599999999999E-3</v>
      </c>
      <c r="M376" s="52">
        <v>1.927603E-2</v>
      </c>
      <c r="N376" s="47" t="s">
        <v>2628</v>
      </c>
    </row>
    <row r="377" spans="1:14">
      <c r="A377" s="52">
        <v>373</v>
      </c>
      <c r="B377" s="47" t="s">
        <v>296</v>
      </c>
      <c r="C377" s="52">
        <v>37367960</v>
      </c>
      <c r="D377" s="52">
        <v>37427470</v>
      </c>
      <c r="E377" s="47" t="s">
        <v>3244</v>
      </c>
      <c r="F377" s="47" t="s">
        <v>3245</v>
      </c>
      <c r="G377" s="52">
        <v>114794</v>
      </c>
      <c r="H377" s="52">
        <v>20.461184800000002</v>
      </c>
      <c r="I377" s="52">
        <v>-0.20170979999999999</v>
      </c>
      <c r="J377" s="52">
        <v>5.3696210000000001E-2</v>
      </c>
      <c r="K377" s="52">
        <v>-3.7564997999999998</v>
      </c>
      <c r="L377" s="52">
        <v>1.7231000000000001E-4</v>
      </c>
      <c r="M377" s="52">
        <v>2.5043499999999998E-3</v>
      </c>
      <c r="N377" s="47" t="s">
        <v>2628</v>
      </c>
    </row>
    <row r="378" spans="1:14">
      <c r="A378" s="52">
        <v>374</v>
      </c>
      <c r="B378" s="47" t="s">
        <v>164</v>
      </c>
      <c r="C378" s="52">
        <v>75228187</v>
      </c>
      <c r="D378" s="52">
        <v>75268053</v>
      </c>
      <c r="E378" s="47" t="s">
        <v>3246</v>
      </c>
      <c r="F378" s="47" t="s">
        <v>3247</v>
      </c>
      <c r="G378" s="52">
        <v>9564</v>
      </c>
      <c r="H378" s="52">
        <v>8.9848002699999991</v>
      </c>
      <c r="I378" s="52">
        <v>-0.20169000000000001</v>
      </c>
      <c r="J378" s="52">
        <v>8.2696359999999997E-2</v>
      </c>
      <c r="K378" s="52">
        <v>-2.4389229000000001</v>
      </c>
      <c r="L378" s="52">
        <v>1.473111E-2</v>
      </c>
      <c r="M378" s="52">
        <v>9.7696939999999996E-2</v>
      </c>
      <c r="N378" s="47" t="s">
        <v>2628</v>
      </c>
    </row>
    <row r="379" spans="1:14">
      <c r="A379" s="52">
        <v>375</v>
      </c>
      <c r="B379" s="47" t="s">
        <v>196</v>
      </c>
      <c r="C379" s="52">
        <v>99325898</v>
      </c>
      <c r="D379" s="52">
        <v>99388164</v>
      </c>
      <c r="E379" s="47" t="s">
        <v>3248</v>
      </c>
      <c r="F379" s="47" t="s">
        <v>3249</v>
      </c>
      <c r="G379" s="52">
        <v>10552</v>
      </c>
      <c r="H379" s="52">
        <v>13.830904800000001</v>
      </c>
      <c r="I379" s="52">
        <v>-0.2004282</v>
      </c>
      <c r="J379" s="52">
        <v>6.1028930000000002E-2</v>
      </c>
      <c r="K379" s="52">
        <v>-3.2841516999999998</v>
      </c>
      <c r="L379" s="52">
        <v>1.0229E-3</v>
      </c>
      <c r="M379" s="52">
        <v>1.179852E-2</v>
      </c>
      <c r="N379" s="47" t="s">
        <v>2628</v>
      </c>
    </row>
    <row r="380" spans="1:14">
      <c r="A380" s="52">
        <v>376</v>
      </c>
      <c r="B380" s="47" t="s">
        <v>296</v>
      </c>
      <c r="C380" s="52">
        <v>31618491</v>
      </c>
      <c r="D380" s="52">
        <v>31662432</v>
      </c>
      <c r="E380" s="47" t="s">
        <v>3250</v>
      </c>
      <c r="F380" s="47" t="s">
        <v>3251</v>
      </c>
      <c r="G380" s="52">
        <v>23761</v>
      </c>
      <c r="H380" s="52">
        <v>11.240495900000001</v>
      </c>
      <c r="I380" s="52">
        <v>-0.19984569999999999</v>
      </c>
      <c r="J380" s="52">
        <v>7.4631530000000001E-2</v>
      </c>
      <c r="K380" s="52">
        <v>-2.6777644</v>
      </c>
      <c r="L380" s="52">
        <v>7.4115300000000004E-3</v>
      </c>
      <c r="M380" s="52">
        <v>5.8908210000000003E-2</v>
      </c>
      <c r="N380" s="47" t="s">
        <v>2628</v>
      </c>
    </row>
    <row r="381" spans="1:14">
      <c r="A381" s="52">
        <v>377</v>
      </c>
      <c r="B381" s="47" t="s">
        <v>220</v>
      </c>
      <c r="C381" s="52">
        <v>58479512</v>
      </c>
      <c r="D381" s="52">
        <v>58512413</v>
      </c>
      <c r="E381" s="47" t="s">
        <v>2167</v>
      </c>
      <c r="F381" s="47" t="s">
        <v>2168</v>
      </c>
      <c r="G381" s="52">
        <v>10998</v>
      </c>
      <c r="H381" s="52">
        <v>9.5589848699999997</v>
      </c>
      <c r="I381" s="52">
        <v>-0.19915910000000001</v>
      </c>
      <c r="J381" s="52">
        <v>7.6109300000000005E-2</v>
      </c>
      <c r="K381" s="52">
        <v>-2.6167514999999999</v>
      </c>
      <c r="L381" s="52">
        <v>8.8770900000000007E-3</v>
      </c>
      <c r="M381" s="52">
        <v>6.7237580000000005E-2</v>
      </c>
      <c r="N381" s="47" t="s">
        <v>2628</v>
      </c>
    </row>
    <row r="382" spans="1:14">
      <c r="A382" s="52">
        <v>378</v>
      </c>
      <c r="B382" s="47" t="s">
        <v>164</v>
      </c>
      <c r="C382" s="52">
        <v>67562407</v>
      </c>
      <c r="D382" s="52">
        <v>67639183</v>
      </c>
      <c r="E382" s="47" t="s">
        <v>3252</v>
      </c>
      <c r="F382" s="47" t="s">
        <v>3253</v>
      </c>
      <c r="G382" s="52">
        <v>10664</v>
      </c>
      <c r="H382" s="52">
        <v>16.987901099999998</v>
      </c>
      <c r="I382" s="52">
        <v>-0.1990248</v>
      </c>
      <c r="J382" s="52">
        <v>5.8954600000000003E-2</v>
      </c>
      <c r="K382" s="52">
        <v>-3.375899</v>
      </c>
      <c r="L382" s="52">
        <v>7.3574999999999997E-4</v>
      </c>
      <c r="M382" s="52">
        <v>8.8923600000000002E-3</v>
      </c>
      <c r="N382" s="47" t="s">
        <v>2628</v>
      </c>
    </row>
    <row r="383" spans="1:14">
      <c r="A383" s="52">
        <v>379</v>
      </c>
      <c r="B383" s="47" t="s">
        <v>220</v>
      </c>
      <c r="C383" s="52">
        <v>2997638</v>
      </c>
      <c r="D383" s="52">
        <v>3047635</v>
      </c>
      <c r="E383" s="47" t="s">
        <v>1800</v>
      </c>
      <c r="F383" s="47" t="s">
        <v>1801</v>
      </c>
      <c r="G383" s="52">
        <v>7089</v>
      </c>
      <c r="H383" s="52">
        <v>14.2392333</v>
      </c>
      <c r="I383" s="52">
        <v>-0.19867019999999999</v>
      </c>
      <c r="J383" s="52">
        <v>6.0392399999999999E-2</v>
      </c>
      <c r="K383" s="52">
        <v>-3.2896553000000002</v>
      </c>
      <c r="L383" s="52">
        <v>1.0031E-3</v>
      </c>
      <c r="M383" s="52">
        <v>1.164464E-2</v>
      </c>
      <c r="N383" s="47" t="s">
        <v>2628</v>
      </c>
    </row>
    <row r="384" spans="1:14">
      <c r="A384" s="52">
        <v>380</v>
      </c>
      <c r="B384" s="47" t="s">
        <v>108</v>
      </c>
      <c r="C384" s="52">
        <v>45694324</v>
      </c>
      <c r="D384" s="52">
        <v>45750650</v>
      </c>
      <c r="E384" s="47" t="s">
        <v>3254</v>
      </c>
      <c r="F384" s="47" t="s">
        <v>3255</v>
      </c>
      <c r="G384" s="52">
        <v>3652</v>
      </c>
      <c r="H384" s="52">
        <v>10.844816099999999</v>
      </c>
      <c r="I384" s="52">
        <v>-0.1983567</v>
      </c>
      <c r="J384" s="52">
        <v>7.7719490000000002E-2</v>
      </c>
      <c r="K384" s="52">
        <v>-2.5522127000000001</v>
      </c>
      <c r="L384" s="52">
        <v>1.0704119999999999E-2</v>
      </c>
      <c r="M384" s="52">
        <v>7.7310309999999993E-2</v>
      </c>
      <c r="N384" s="47" t="s">
        <v>2628</v>
      </c>
    </row>
    <row r="385" spans="1:14">
      <c r="A385" s="52">
        <v>381</v>
      </c>
      <c r="B385" s="47" t="s">
        <v>114</v>
      </c>
      <c r="C385" s="52">
        <v>57495966</v>
      </c>
      <c r="D385" s="52">
        <v>57525652</v>
      </c>
      <c r="E385" s="47" t="s">
        <v>3256</v>
      </c>
      <c r="F385" s="47" t="s">
        <v>3257</v>
      </c>
      <c r="G385" s="52">
        <v>140690</v>
      </c>
      <c r="H385" s="52">
        <v>8.7276216299999998</v>
      </c>
      <c r="I385" s="52">
        <v>-0.19817870000000001</v>
      </c>
      <c r="J385" s="52">
        <v>7.8358250000000004E-2</v>
      </c>
      <c r="K385" s="52">
        <v>-2.5291361000000001</v>
      </c>
      <c r="L385" s="52">
        <v>1.1434369999999999E-2</v>
      </c>
      <c r="M385" s="52">
        <v>8.0933110000000003E-2</v>
      </c>
      <c r="N385" s="47" t="s">
        <v>2628</v>
      </c>
    </row>
    <row r="386" spans="1:14">
      <c r="A386" s="52">
        <v>382</v>
      </c>
      <c r="B386" s="47" t="s">
        <v>133</v>
      </c>
      <c r="C386" s="52">
        <v>139526431</v>
      </c>
      <c r="D386" s="52">
        <v>139628433</v>
      </c>
      <c r="E386" s="47" t="s">
        <v>1444</v>
      </c>
      <c r="F386" s="47" t="s">
        <v>1445</v>
      </c>
      <c r="G386" s="52">
        <v>7322</v>
      </c>
      <c r="H386" s="52">
        <v>21.160969699999999</v>
      </c>
      <c r="I386" s="52">
        <v>-0.19760050000000001</v>
      </c>
      <c r="J386" s="52">
        <v>4.9963599999999997E-2</v>
      </c>
      <c r="K386" s="52">
        <v>-3.9548899999999998</v>
      </c>
      <c r="L386" s="53">
        <v>7.6600000000000005E-5</v>
      </c>
      <c r="M386" s="52">
        <v>1.1820000000000001E-3</v>
      </c>
      <c r="N386" s="47" t="s">
        <v>2628</v>
      </c>
    </row>
    <row r="387" spans="1:14">
      <c r="A387" s="52">
        <v>383</v>
      </c>
      <c r="B387" s="47" t="s">
        <v>108</v>
      </c>
      <c r="C387" s="52">
        <v>11934205</v>
      </c>
      <c r="D387" s="52">
        <v>11975538</v>
      </c>
      <c r="E387" s="47" t="s">
        <v>3258</v>
      </c>
      <c r="F387" s="47" t="s">
        <v>3259</v>
      </c>
      <c r="G387" s="52">
        <v>5351</v>
      </c>
      <c r="H387" s="52">
        <v>12.2430469</v>
      </c>
      <c r="I387" s="52">
        <v>-0.1966482</v>
      </c>
      <c r="J387" s="52">
        <v>7.0021059999999996E-2</v>
      </c>
      <c r="K387" s="52">
        <v>-2.8084148999999998</v>
      </c>
      <c r="L387" s="52">
        <v>4.9785999999999997E-3</v>
      </c>
      <c r="M387" s="52">
        <v>4.3112020000000001E-2</v>
      </c>
      <c r="N387" s="47" t="s">
        <v>2628</v>
      </c>
    </row>
    <row r="388" spans="1:14">
      <c r="A388" s="52">
        <v>384</v>
      </c>
      <c r="B388" s="47" t="s">
        <v>296</v>
      </c>
      <c r="C388" s="52">
        <v>43039644</v>
      </c>
      <c r="D388" s="52">
        <v>43089428</v>
      </c>
      <c r="E388" s="47" t="s">
        <v>1570</v>
      </c>
      <c r="F388" s="47" t="s">
        <v>1571</v>
      </c>
      <c r="G388" s="52">
        <v>25809</v>
      </c>
      <c r="H388" s="52">
        <v>14.765962099999999</v>
      </c>
      <c r="I388" s="52">
        <v>-0.19662279999999999</v>
      </c>
      <c r="J388" s="52">
        <v>5.6691659999999998E-2</v>
      </c>
      <c r="K388" s="52">
        <v>-3.4682843999999999</v>
      </c>
      <c r="L388" s="52">
        <v>5.2379E-4</v>
      </c>
      <c r="M388" s="52">
        <v>6.7248799999999999E-3</v>
      </c>
      <c r="N388" s="47" t="s">
        <v>2628</v>
      </c>
    </row>
    <row r="389" spans="1:14">
      <c r="A389" s="52">
        <v>385</v>
      </c>
      <c r="B389" s="47" t="s">
        <v>296</v>
      </c>
      <c r="C389" s="52">
        <v>48489460</v>
      </c>
      <c r="D389" s="52">
        <v>48850912</v>
      </c>
      <c r="E389" s="47" t="s">
        <v>3260</v>
      </c>
      <c r="F389" s="47" t="s">
        <v>3261</v>
      </c>
      <c r="G389" s="52">
        <v>25817</v>
      </c>
      <c r="H389" s="52">
        <v>112.686801</v>
      </c>
      <c r="I389" s="52">
        <v>-0.19564970000000001</v>
      </c>
      <c r="J389" s="52">
        <v>3.3746350000000001E-2</v>
      </c>
      <c r="K389" s="52">
        <v>-5.7976561999999996</v>
      </c>
      <c r="L389" s="53">
        <v>6.72E-9</v>
      </c>
      <c r="M389" s="53">
        <v>1.4600000000000001E-7</v>
      </c>
      <c r="N389" s="47" t="s">
        <v>2628</v>
      </c>
    </row>
    <row r="390" spans="1:14">
      <c r="A390" s="52">
        <v>386</v>
      </c>
      <c r="B390" s="47" t="s">
        <v>182</v>
      </c>
      <c r="C390" s="52">
        <v>3244369</v>
      </c>
      <c r="D390" s="52">
        <v>3271738</v>
      </c>
      <c r="E390" s="47" t="s">
        <v>3262</v>
      </c>
      <c r="F390" s="47" t="s">
        <v>3263</v>
      </c>
      <c r="G390" s="52">
        <v>345222</v>
      </c>
      <c r="H390" s="52">
        <v>9.3145126099999995</v>
      </c>
      <c r="I390" s="52">
        <v>-0.19558130000000001</v>
      </c>
      <c r="J390" s="52">
        <v>7.9901659999999999E-2</v>
      </c>
      <c r="K390" s="52">
        <v>-2.447775</v>
      </c>
      <c r="L390" s="52">
        <v>1.4374140000000001E-2</v>
      </c>
      <c r="M390" s="52">
        <v>9.6259330000000004E-2</v>
      </c>
      <c r="N390" s="47" t="s">
        <v>2628</v>
      </c>
    </row>
    <row r="391" spans="1:14">
      <c r="A391" s="52">
        <v>387</v>
      </c>
      <c r="B391" s="47" t="s">
        <v>136</v>
      </c>
      <c r="C391" s="52">
        <v>125591712</v>
      </c>
      <c r="D391" s="52">
        <v>125625215</v>
      </c>
      <c r="E391" s="47" t="s">
        <v>3264</v>
      </c>
      <c r="F391" s="47" t="s">
        <v>3265</v>
      </c>
      <c r="G391" s="52">
        <v>3703</v>
      </c>
      <c r="H391" s="52">
        <v>8.3106799000000002</v>
      </c>
      <c r="I391" s="52">
        <v>-0.19532559999999999</v>
      </c>
      <c r="J391" s="52">
        <v>7.899349E-2</v>
      </c>
      <c r="K391" s="52">
        <v>-2.4726802999999999</v>
      </c>
      <c r="L391" s="52">
        <v>1.3410399999999999E-2</v>
      </c>
      <c r="M391" s="52">
        <v>9.1592229999999997E-2</v>
      </c>
      <c r="N391" s="47" t="s">
        <v>2628</v>
      </c>
    </row>
    <row r="392" spans="1:14">
      <c r="A392" s="52">
        <v>388</v>
      </c>
      <c r="B392" s="47" t="s">
        <v>220</v>
      </c>
      <c r="C392" s="52">
        <v>41966582</v>
      </c>
      <c r="D392" s="52">
        <v>41997497</v>
      </c>
      <c r="E392" s="47" t="s">
        <v>3266</v>
      </c>
      <c r="F392" s="47" t="s">
        <v>3267</v>
      </c>
      <c r="G392" s="52">
        <v>478</v>
      </c>
      <c r="H392" s="52">
        <v>9.9259129000000001</v>
      </c>
      <c r="I392" s="52">
        <v>-0.1948677</v>
      </c>
      <c r="J392" s="52">
        <v>8.0104060000000005E-2</v>
      </c>
      <c r="K392" s="52">
        <v>-2.4326824999999999</v>
      </c>
      <c r="L392" s="52">
        <v>1.4987439999999999E-2</v>
      </c>
      <c r="M392" s="52">
        <v>9.8767750000000001E-2</v>
      </c>
      <c r="N392" s="47" t="s">
        <v>2628</v>
      </c>
    </row>
    <row r="393" spans="1:14">
      <c r="A393" s="52">
        <v>389</v>
      </c>
      <c r="B393" s="47" t="s">
        <v>164</v>
      </c>
      <c r="C393" s="52">
        <v>70289663</v>
      </c>
      <c r="D393" s="52">
        <v>70335283</v>
      </c>
      <c r="E393" s="47" t="s">
        <v>3268</v>
      </c>
      <c r="F393" s="47" t="s">
        <v>3269</v>
      </c>
      <c r="G393" s="52">
        <v>11269</v>
      </c>
      <c r="H393" s="52">
        <v>9.8749757500000008</v>
      </c>
      <c r="I393" s="52">
        <v>-0.1947073</v>
      </c>
      <c r="J393" s="52">
        <v>7.6629160000000002E-2</v>
      </c>
      <c r="K393" s="52">
        <v>-2.5409033999999999</v>
      </c>
      <c r="L393" s="52">
        <v>1.1056649999999999E-2</v>
      </c>
      <c r="M393" s="52">
        <v>7.9035560000000005E-2</v>
      </c>
      <c r="N393" s="47" t="s">
        <v>2628</v>
      </c>
    </row>
    <row r="394" spans="1:14">
      <c r="A394" s="52">
        <v>390</v>
      </c>
      <c r="B394" s="47" t="s">
        <v>145</v>
      </c>
      <c r="C394" s="52">
        <v>41332694</v>
      </c>
      <c r="D394" s="52">
        <v>41381050</v>
      </c>
      <c r="E394" s="47" t="s">
        <v>3270</v>
      </c>
      <c r="F394" s="47" t="s">
        <v>3271</v>
      </c>
      <c r="G394" s="52">
        <v>51203</v>
      </c>
      <c r="H394" s="52">
        <v>10.562837500000001</v>
      </c>
      <c r="I394" s="52">
        <v>-0.1946968</v>
      </c>
      <c r="J394" s="52">
        <v>6.8016779999999999E-2</v>
      </c>
      <c r="K394" s="52">
        <v>-2.8624811000000001</v>
      </c>
      <c r="L394" s="52">
        <v>4.2033799999999996E-3</v>
      </c>
      <c r="M394" s="52">
        <v>3.7996469999999997E-2</v>
      </c>
      <c r="N394" s="47" t="s">
        <v>2628</v>
      </c>
    </row>
    <row r="395" spans="1:14">
      <c r="A395" s="52">
        <v>391</v>
      </c>
      <c r="B395" s="47" t="s">
        <v>117</v>
      </c>
      <c r="C395" s="52">
        <v>15070073</v>
      </c>
      <c r="D395" s="52">
        <v>15099163</v>
      </c>
      <c r="E395" s="47" t="s">
        <v>3272</v>
      </c>
      <c r="F395" s="47" t="s">
        <v>3273</v>
      </c>
      <c r="G395" s="52">
        <v>64145</v>
      </c>
      <c r="H395" s="52">
        <v>9.0492528500000002</v>
      </c>
      <c r="I395" s="52">
        <v>-0.1946842</v>
      </c>
      <c r="J395" s="52">
        <v>7.5500970000000001E-2</v>
      </c>
      <c r="K395" s="52">
        <v>-2.5785659000000001</v>
      </c>
      <c r="L395" s="52">
        <v>9.9211400000000002E-3</v>
      </c>
      <c r="M395" s="52">
        <v>7.2943880000000003E-2</v>
      </c>
      <c r="N395" s="47" t="s">
        <v>2628</v>
      </c>
    </row>
    <row r="396" spans="1:14">
      <c r="A396" s="52">
        <v>392</v>
      </c>
      <c r="B396" s="47" t="s">
        <v>164</v>
      </c>
      <c r="C396" s="52">
        <v>643262</v>
      </c>
      <c r="D396" s="52">
        <v>768865</v>
      </c>
      <c r="E396" s="47" t="s">
        <v>1894</v>
      </c>
      <c r="F396" s="47" t="s">
        <v>1895</v>
      </c>
      <c r="G396" s="52">
        <v>10232</v>
      </c>
      <c r="H396" s="52">
        <v>33.449068799999999</v>
      </c>
      <c r="I396" s="52">
        <v>-0.194575</v>
      </c>
      <c r="J396" s="52">
        <v>5.1536100000000001E-2</v>
      </c>
      <c r="K396" s="52">
        <v>-3.7755084000000001</v>
      </c>
      <c r="L396" s="52">
        <v>1.5967999999999999E-4</v>
      </c>
      <c r="M396" s="52">
        <v>2.3326100000000002E-3</v>
      </c>
      <c r="N396" s="47" t="s">
        <v>2628</v>
      </c>
    </row>
    <row r="397" spans="1:14">
      <c r="A397" s="52">
        <v>393</v>
      </c>
      <c r="B397" s="47" t="s">
        <v>191</v>
      </c>
      <c r="C397" s="52">
        <v>35490127</v>
      </c>
      <c r="D397" s="52">
        <v>35561898</v>
      </c>
      <c r="E397" s="47" t="s">
        <v>3274</v>
      </c>
      <c r="F397" s="47" t="s">
        <v>3275</v>
      </c>
      <c r="G397" s="52">
        <v>9853</v>
      </c>
      <c r="H397" s="52">
        <v>15.872900400000001</v>
      </c>
      <c r="I397" s="52">
        <v>-0.19451640000000001</v>
      </c>
      <c r="J397" s="52">
        <v>5.7451670000000003E-2</v>
      </c>
      <c r="K397" s="52">
        <v>-3.3857406999999999</v>
      </c>
      <c r="L397" s="52">
        <v>7.0985999999999998E-4</v>
      </c>
      <c r="M397" s="52">
        <v>8.7030800000000002E-3</v>
      </c>
      <c r="N397" s="47" t="s">
        <v>2628</v>
      </c>
    </row>
    <row r="398" spans="1:14">
      <c r="A398" s="52">
        <v>394</v>
      </c>
      <c r="B398" s="47" t="s">
        <v>145</v>
      </c>
      <c r="C398" s="52">
        <v>85759323</v>
      </c>
      <c r="D398" s="52">
        <v>85795030</v>
      </c>
      <c r="E398" s="47" t="s">
        <v>3276</v>
      </c>
      <c r="F398" s="47" t="s">
        <v>3277</v>
      </c>
      <c r="G398" s="52">
        <v>64410</v>
      </c>
      <c r="H398" s="52">
        <v>11.4807013</v>
      </c>
      <c r="I398" s="52">
        <v>-0.19401260000000001</v>
      </c>
      <c r="J398" s="52">
        <v>6.9575730000000002E-2</v>
      </c>
      <c r="K398" s="52">
        <v>-2.7885092</v>
      </c>
      <c r="L398" s="52">
        <v>5.2951200000000004E-3</v>
      </c>
      <c r="M398" s="52">
        <v>4.5085559999999997E-2</v>
      </c>
      <c r="N398" s="47" t="s">
        <v>2628</v>
      </c>
    </row>
    <row r="399" spans="1:14">
      <c r="A399" s="52">
        <v>395</v>
      </c>
      <c r="B399" s="47" t="s">
        <v>117</v>
      </c>
      <c r="C399" s="52">
        <v>45082278</v>
      </c>
      <c r="D399" s="52">
        <v>45146422</v>
      </c>
      <c r="E399" s="47" t="s">
        <v>309</v>
      </c>
      <c r="F399" s="47" t="s">
        <v>310</v>
      </c>
      <c r="G399" s="52">
        <v>64866</v>
      </c>
      <c r="H399" s="52">
        <v>16.428396500000002</v>
      </c>
      <c r="I399" s="52">
        <v>-0.19397139999999999</v>
      </c>
      <c r="J399" s="52">
        <v>6.061507E-2</v>
      </c>
      <c r="K399" s="52">
        <v>-3.2000522999999998</v>
      </c>
      <c r="L399" s="52">
        <v>1.37403E-3</v>
      </c>
      <c r="M399" s="52">
        <v>1.5169E-2</v>
      </c>
      <c r="N399" s="47" t="s">
        <v>2628</v>
      </c>
    </row>
    <row r="400" spans="1:14">
      <c r="A400" s="52">
        <v>396</v>
      </c>
      <c r="B400" s="47" t="s">
        <v>123</v>
      </c>
      <c r="C400" s="52">
        <v>104937244</v>
      </c>
      <c r="D400" s="52">
        <v>104978357</v>
      </c>
      <c r="E400" s="47" t="s">
        <v>3278</v>
      </c>
      <c r="F400" s="47" t="s">
        <v>3279</v>
      </c>
      <c r="G400" s="52">
        <v>113146</v>
      </c>
      <c r="H400" s="52">
        <v>11.0100932</v>
      </c>
      <c r="I400" s="52">
        <v>-0.1934787</v>
      </c>
      <c r="J400" s="52">
        <v>7.4215909999999996E-2</v>
      </c>
      <c r="K400" s="52">
        <v>-2.6069705999999999</v>
      </c>
      <c r="L400" s="52">
        <v>9.1347200000000007E-3</v>
      </c>
      <c r="M400" s="52">
        <v>6.8624820000000003E-2</v>
      </c>
      <c r="N400" s="47" t="s">
        <v>2628</v>
      </c>
    </row>
    <row r="401" spans="1:14">
      <c r="A401" s="52">
        <v>397</v>
      </c>
      <c r="B401" s="47" t="s">
        <v>196</v>
      </c>
      <c r="C401" s="52">
        <v>75842602</v>
      </c>
      <c r="D401" s="52">
        <v>75888926</v>
      </c>
      <c r="E401" s="47" t="s">
        <v>3280</v>
      </c>
      <c r="F401" s="47" t="s">
        <v>3281</v>
      </c>
      <c r="G401" s="52">
        <v>57414</v>
      </c>
      <c r="H401" s="52">
        <v>12.359613299999999</v>
      </c>
      <c r="I401" s="52">
        <v>-0.19285669999999999</v>
      </c>
      <c r="J401" s="52">
        <v>6.6733429999999996E-2</v>
      </c>
      <c r="K401" s="52">
        <v>-2.8899558000000001</v>
      </c>
      <c r="L401" s="52">
        <v>3.8529599999999999E-3</v>
      </c>
      <c r="M401" s="52">
        <v>3.5610240000000001E-2</v>
      </c>
      <c r="N401" s="47" t="s">
        <v>2628</v>
      </c>
    </row>
    <row r="402" spans="1:14">
      <c r="A402" s="52">
        <v>398</v>
      </c>
      <c r="B402" s="47" t="s">
        <v>164</v>
      </c>
      <c r="C402" s="52">
        <v>1632259</v>
      </c>
      <c r="D402" s="52">
        <v>1686715</v>
      </c>
      <c r="E402" s="47" t="s">
        <v>3282</v>
      </c>
      <c r="F402" s="47" t="s">
        <v>3283</v>
      </c>
      <c r="G402" s="47" t="s">
        <v>179</v>
      </c>
      <c r="H402" s="52">
        <v>17.148487899999999</v>
      </c>
      <c r="I402" s="52">
        <v>-0.19270880000000001</v>
      </c>
      <c r="J402" s="52">
        <v>6.1378450000000001E-2</v>
      </c>
      <c r="K402" s="52">
        <v>-3.1396826999999998</v>
      </c>
      <c r="L402" s="52">
        <v>1.6913099999999999E-3</v>
      </c>
      <c r="M402" s="52">
        <v>1.8063180000000002E-2</v>
      </c>
      <c r="N402" s="47" t="s">
        <v>2628</v>
      </c>
    </row>
    <row r="403" spans="1:14">
      <c r="A403" s="52">
        <v>399</v>
      </c>
      <c r="B403" s="47" t="s">
        <v>133</v>
      </c>
      <c r="C403" s="52">
        <v>176542511</v>
      </c>
      <c r="D403" s="52">
        <v>176595974</v>
      </c>
      <c r="E403" s="47" t="s">
        <v>1858</v>
      </c>
      <c r="F403" s="47" t="s">
        <v>1859</v>
      </c>
      <c r="G403" s="52">
        <v>54825</v>
      </c>
      <c r="H403" s="52">
        <v>17.3866622</v>
      </c>
      <c r="I403" s="52">
        <v>-0.1923445</v>
      </c>
      <c r="J403" s="52">
        <v>5.7504699999999999E-2</v>
      </c>
      <c r="K403" s="52">
        <v>-3.3448475000000002</v>
      </c>
      <c r="L403" s="52">
        <v>8.2328000000000002E-4</v>
      </c>
      <c r="M403" s="52">
        <v>9.81805E-3</v>
      </c>
      <c r="N403" s="47" t="s">
        <v>2628</v>
      </c>
    </row>
    <row r="404" spans="1:14">
      <c r="A404" s="52">
        <v>400</v>
      </c>
      <c r="B404" s="47" t="s">
        <v>196</v>
      </c>
      <c r="C404" s="52">
        <v>74289475</v>
      </c>
      <c r="D404" s="52">
        <v>74405943</v>
      </c>
      <c r="E404" s="47" t="s">
        <v>3284</v>
      </c>
      <c r="F404" s="47" t="s">
        <v>3285</v>
      </c>
      <c r="G404" s="52">
        <v>7461</v>
      </c>
      <c r="H404" s="52">
        <v>29.1866567</v>
      </c>
      <c r="I404" s="52">
        <v>-0.1920808</v>
      </c>
      <c r="J404" s="52">
        <v>4.6844810000000001E-2</v>
      </c>
      <c r="K404" s="52">
        <v>-4.1003654000000003</v>
      </c>
      <c r="L404" s="53">
        <v>4.1199999999999999E-5</v>
      </c>
      <c r="M404" s="52">
        <v>6.7126000000000002E-4</v>
      </c>
      <c r="N404" s="47" t="s">
        <v>2628</v>
      </c>
    </row>
    <row r="405" spans="1:14">
      <c r="A405" s="52">
        <v>401</v>
      </c>
      <c r="B405" s="47" t="s">
        <v>150</v>
      </c>
      <c r="C405" s="52">
        <v>96760902</v>
      </c>
      <c r="D405" s="52">
        <v>96811891</v>
      </c>
      <c r="E405" s="47" t="s">
        <v>1886</v>
      </c>
      <c r="F405" s="47" t="s">
        <v>1887</v>
      </c>
      <c r="G405" s="52">
        <v>26504</v>
      </c>
      <c r="H405" s="52">
        <v>14.8377488</v>
      </c>
      <c r="I405" s="52">
        <v>-0.19139229999999999</v>
      </c>
      <c r="J405" s="52">
        <v>5.8926060000000002E-2</v>
      </c>
      <c r="K405" s="52">
        <v>-3.2480083</v>
      </c>
      <c r="L405" s="52">
        <v>1.16216E-3</v>
      </c>
      <c r="M405" s="52">
        <v>1.314887E-2</v>
      </c>
      <c r="N405" s="47" t="s">
        <v>2628</v>
      </c>
    </row>
    <row r="406" spans="1:14">
      <c r="A406" s="52">
        <v>402</v>
      </c>
      <c r="B406" s="47" t="s">
        <v>164</v>
      </c>
      <c r="C406" s="52">
        <v>87881546</v>
      </c>
      <c r="D406" s="52">
        <v>87936529</v>
      </c>
      <c r="E406" s="47" t="s">
        <v>3286</v>
      </c>
      <c r="F406" s="47" t="s">
        <v>3287</v>
      </c>
      <c r="G406" s="52">
        <v>763</v>
      </c>
      <c r="H406" s="52">
        <v>17.040286800000001</v>
      </c>
      <c r="I406" s="52">
        <v>-0.19132089999999999</v>
      </c>
      <c r="J406" s="52">
        <v>5.5205860000000002E-2</v>
      </c>
      <c r="K406" s="52">
        <v>-3.4655906000000001</v>
      </c>
      <c r="L406" s="52">
        <v>5.2906999999999997E-4</v>
      </c>
      <c r="M406" s="52">
        <v>6.77452E-3</v>
      </c>
      <c r="N406" s="47" t="s">
        <v>2628</v>
      </c>
    </row>
    <row r="407" spans="1:14">
      <c r="A407" s="52">
        <v>403</v>
      </c>
      <c r="B407" s="47" t="s">
        <v>191</v>
      </c>
      <c r="C407" s="52">
        <v>98198999</v>
      </c>
      <c r="D407" s="52">
        <v>98255721</v>
      </c>
      <c r="E407" s="47" t="s">
        <v>505</v>
      </c>
      <c r="F407" s="47" t="s">
        <v>506</v>
      </c>
      <c r="G407" s="52">
        <v>55357</v>
      </c>
      <c r="H407" s="52">
        <v>15.440550699999999</v>
      </c>
      <c r="I407" s="52">
        <v>-0.1904641</v>
      </c>
      <c r="J407" s="52">
        <v>6.3349820000000001E-2</v>
      </c>
      <c r="K407" s="52">
        <v>-3.0065455999999999</v>
      </c>
      <c r="L407" s="52">
        <v>2.64234E-3</v>
      </c>
      <c r="M407" s="52">
        <v>2.5934100000000002E-2</v>
      </c>
      <c r="N407" s="47" t="s">
        <v>2628</v>
      </c>
    </row>
    <row r="408" spans="1:14">
      <c r="A408" s="52">
        <v>404</v>
      </c>
      <c r="B408" s="47" t="s">
        <v>126</v>
      </c>
      <c r="C408" s="52">
        <v>52897187</v>
      </c>
      <c r="D408" s="52">
        <v>52949954</v>
      </c>
      <c r="E408" s="47" t="s">
        <v>3288</v>
      </c>
      <c r="F408" s="47" t="s">
        <v>3289</v>
      </c>
      <c r="G408" s="52">
        <v>3856</v>
      </c>
      <c r="H408" s="52">
        <v>14.1034066</v>
      </c>
      <c r="I408" s="52">
        <v>-0.19006819999999999</v>
      </c>
      <c r="J408" s="52">
        <v>6.0248980000000001E-2</v>
      </c>
      <c r="K408" s="52">
        <v>-3.154712</v>
      </c>
      <c r="L408" s="52">
        <v>1.6065700000000001E-3</v>
      </c>
      <c r="M408" s="52">
        <v>1.728617E-2</v>
      </c>
      <c r="N408" s="47" t="s">
        <v>2628</v>
      </c>
    </row>
    <row r="409" spans="1:14">
      <c r="A409" s="52">
        <v>405</v>
      </c>
      <c r="B409" s="47" t="s">
        <v>108</v>
      </c>
      <c r="C409" s="52">
        <v>46247688</v>
      </c>
      <c r="D409" s="52">
        <v>46278473</v>
      </c>
      <c r="E409" s="47" t="s">
        <v>3290</v>
      </c>
      <c r="F409" s="47" t="s">
        <v>3291</v>
      </c>
      <c r="G409" s="52">
        <v>8438</v>
      </c>
      <c r="H409" s="52">
        <v>10.5921693</v>
      </c>
      <c r="I409" s="52">
        <v>-0.18891759999999999</v>
      </c>
      <c r="J409" s="52">
        <v>6.9541309999999995E-2</v>
      </c>
      <c r="K409" s="52">
        <v>-2.7166234999999999</v>
      </c>
      <c r="L409" s="52">
        <v>6.5951600000000001E-3</v>
      </c>
      <c r="M409" s="52">
        <v>5.3844280000000001E-2</v>
      </c>
      <c r="N409" s="47" t="s">
        <v>2628</v>
      </c>
    </row>
    <row r="410" spans="1:14">
      <c r="A410" s="52">
        <v>406</v>
      </c>
      <c r="B410" s="47" t="s">
        <v>164</v>
      </c>
      <c r="C410" s="52">
        <v>84145287</v>
      </c>
      <c r="D410" s="52">
        <v>84178767</v>
      </c>
      <c r="E410" s="47" t="s">
        <v>3292</v>
      </c>
      <c r="F410" s="47" t="s">
        <v>3293</v>
      </c>
      <c r="G410" s="52">
        <v>123872</v>
      </c>
      <c r="H410" s="52">
        <v>9.5528120399999992</v>
      </c>
      <c r="I410" s="52">
        <v>-0.188442</v>
      </c>
      <c r="J410" s="52">
        <v>7.7475089999999996E-2</v>
      </c>
      <c r="K410" s="52">
        <v>-2.4322914</v>
      </c>
      <c r="L410" s="52">
        <v>1.500363E-2</v>
      </c>
      <c r="M410" s="52">
        <v>9.8777329999999997E-2</v>
      </c>
      <c r="N410" s="47" t="s">
        <v>2628</v>
      </c>
    </row>
    <row r="411" spans="1:14">
      <c r="A411" s="52">
        <v>407</v>
      </c>
      <c r="B411" s="47" t="s">
        <v>161</v>
      </c>
      <c r="C411" s="52">
        <v>4498838</v>
      </c>
      <c r="D411" s="52">
        <v>4539035</v>
      </c>
      <c r="E411" s="47" t="s">
        <v>3294</v>
      </c>
      <c r="F411" s="47" t="s">
        <v>3295</v>
      </c>
      <c r="G411" s="52">
        <v>124976</v>
      </c>
      <c r="H411" s="52">
        <v>13.3384041</v>
      </c>
      <c r="I411" s="52">
        <v>-0.1882518</v>
      </c>
      <c r="J411" s="52">
        <v>7.1122379999999999E-2</v>
      </c>
      <c r="K411" s="52">
        <v>-2.6468715</v>
      </c>
      <c r="L411" s="52">
        <v>8.1240199999999992E-3</v>
      </c>
      <c r="M411" s="52">
        <v>6.2872860000000003E-2</v>
      </c>
      <c r="N411" s="47" t="s">
        <v>2628</v>
      </c>
    </row>
    <row r="412" spans="1:14">
      <c r="A412" s="52">
        <v>408</v>
      </c>
      <c r="B412" s="47" t="s">
        <v>150</v>
      </c>
      <c r="C412" s="52">
        <v>30231531</v>
      </c>
      <c r="D412" s="52">
        <v>30323730</v>
      </c>
      <c r="E412" s="47" t="s">
        <v>3296</v>
      </c>
      <c r="F412" s="47" t="s">
        <v>3297</v>
      </c>
      <c r="G412" s="52">
        <v>81606</v>
      </c>
      <c r="H412" s="52">
        <v>25.9420605</v>
      </c>
      <c r="I412" s="52">
        <v>-0.1880897</v>
      </c>
      <c r="J412" s="52">
        <v>4.4393490000000001E-2</v>
      </c>
      <c r="K412" s="52">
        <v>-4.2368758</v>
      </c>
      <c r="L412" s="53">
        <v>2.27E-5</v>
      </c>
      <c r="M412" s="52">
        <v>3.8444999999999999E-4</v>
      </c>
      <c r="N412" s="47" t="s">
        <v>2628</v>
      </c>
    </row>
    <row r="413" spans="1:14">
      <c r="A413" s="52">
        <v>409</v>
      </c>
      <c r="B413" s="47" t="s">
        <v>145</v>
      </c>
      <c r="C413" s="52">
        <v>64387748</v>
      </c>
      <c r="D413" s="52">
        <v>64455303</v>
      </c>
      <c r="E413" s="47" t="s">
        <v>3298</v>
      </c>
      <c r="F413" s="47" t="s">
        <v>3299</v>
      </c>
      <c r="G413" s="52">
        <v>9325</v>
      </c>
      <c r="H413" s="52">
        <v>14.397520800000001</v>
      </c>
      <c r="I413" s="52">
        <v>-0.18697549999999999</v>
      </c>
      <c r="J413" s="52">
        <v>6.0265020000000002E-2</v>
      </c>
      <c r="K413" s="52">
        <v>-3.1025537000000001</v>
      </c>
      <c r="L413" s="52">
        <v>1.91859E-3</v>
      </c>
      <c r="M413" s="52">
        <v>1.995829E-2</v>
      </c>
      <c r="N413" s="47" t="s">
        <v>2628</v>
      </c>
    </row>
    <row r="414" spans="1:14">
      <c r="A414" s="52">
        <v>410</v>
      </c>
      <c r="B414" s="47" t="s">
        <v>108</v>
      </c>
      <c r="C414" s="52">
        <v>10032832</v>
      </c>
      <c r="D414" s="52">
        <v>10181239</v>
      </c>
      <c r="E414" s="47" t="s">
        <v>3300</v>
      </c>
      <c r="F414" s="47" t="s">
        <v>3301</v>
      </c>
      <c r="G414" s="52">
        <v>10277</v>
      </c>
      <c r="H414" s="52">
        <v>35.061775799999999</v>
      </c>
      <c r="I414" s="52">
        <v>-0.1867491</v>
      </c>
      <c r="J414" s="52">
        <v>3.9105819999999999E-2</v>
      </c>
      <c r="K414" s="52">
        <v>-4.7754816</v>
      </c>
      <c r="L414" s="53">
        <v>1.79E-6</v>
      </c>
      <c r="M414" s="53">
        <v>3.3599999999999997E-5</v>
      </c>
      <c r="N414" s="47" t="s">
        <v>2628</v>
      </c>
    </row>
    <row r="415" spans="1:14">
      <c r="A415" s="52">
        <v>411</v>
      </c>
      <c r="B415" s="47" t="s">
        <v>136</v>
      </c>
      <c r="C415" s="52">
        <v>68312609</v>
      </c>
      <c r="D415" s="52">
        <v>68449275</v>
      </c>
      <c r="E415" s="47" t="s">
        <v>3302</v>
      </c>
      <c r="F415" s="47" t="s">
        <v>3303</v>
      </c>
      <c r="G415" s="52">
        <v>4041</v>
      </c>
      <c r="H415" s="52">
        <v>41.900697999999998</v>
      </c>
      <c r="I415" s="52">
        <v>-0.18623300000000001</v>
      </c>
      <c r="J415" s="52">
        <v>4.3258789999999998E-2</v>
      </c>
      <c r="K415" s="52">
        <v>-4.3050905000000004</v>
      </c>
      <c r="L415" s="53">
        <v>1.6699999999999999E-5</v>
      </c>
      <c r="M415" s="52">
        <v>2.8855999999999999E-4</v>
      </c>
      <c r="N415" s="47" t="s">
        <v>2628</v>
      </c>
    </row>
    <row r="416" spans="1:14">
      <c r="A416" s="52">
        <v>412</v>
      </c>
      <c r="B416" s="47" t="s">
        <v>220</v>
      </c>
      <c r="C416" s="52">
        <v>41397460</v>
      </c>
      <c r="D416" s="52">
        <v>41431345</v>
      </c>
      <c r="E416" s="47" t="s">
        <v>3304</v>
      </c>
      <c r="F416" s="47" t="s">
        <v>3305</v>
      </c>
      <c r="G416" s="52">
        <v>593</v>
      </c>
      <c r="H416" s="52">
        <v>10.865387500000001</v>
      </c>
      <c r="I416" s="52">
        <v>-0.18604390000000001</v>
      </c>
      <c r="J416" s="52">
        <v>7.4435920000000003E-2</v>
      </c>
      <c r="K416" s="52">
        <v>-2.4993831000000002</v>
      </c>
      <c r="L416" s="52">
        <v>1.2440970000000001E-2</v>
      </c>
      <c r="M416" s="52">
        <v>8.5989430000000006E-2</v>
      </c>
      <c r="N416" s="47" t="s">
        <v>2628</v>
      </c>
    </row>
    <row r="417" spans="1:14">
      <c r="A417" s="52">
        <v>413</v>
      </c>
      <c r="B417" s="47" t="s">
        <v>196</v>
      </c>
      <c r="C417" s="52">
        <v>2558972</v>
      </c>
      <c r="D417" s="52">
        <v>2614734</v>
      </c>
      <c r="E417" s="47" t="s">
        <v>1732</v>
      </c>
      <c r="F417" s="47" t="s">
        <v>1733</v>
      </c>
      <c r="G417" s="52">
        <v>23288</v>
      </c>
      <c r="H417" s="52">
        <v>17.595270200000002</v>
      </c>
      <c r="I417" s="52">
        <v>-0.185165</v>
      </c>
      <c r="J417" s="52">
        <v>5.4633750000000002E-2</v>
      </c>
      <c r="K417" s="52">
        <v>-3.3892058999999999</v>
      </c>
      <c r="L417" s="52">
        <v>7.0094999999999999E-4</v>
      </c>
      <c r="M417" s="52">
        <v>8.6123099999999998E-3</v>
      </c>
      <c r="N417" s="47" t="s">
        <v>2628</v>
      </c>
    </row>
    <row r="418" spans="1:14">
      <c r="A418" s="52">
        <v>414</v>
      </c>
      <c r="B418" s="47" t="s">
        <v>196</v>
      </c>
      <c r="C418" s="52">
        <v>75416787</v>
      </c>
      <c r="D418" s="52">
        <v>75486271</v>
      </c>
      <c r="E418" s="47" t="s">
        <v>3306</v>
      </c>
      <c r="F418" s="47" t="s">
        <v>3307</v>
      </c>
      <c r="G418" s="52">
        <v>100101267</v>
      </c>
      <c r="H418" s="52">
        <v>13.159367400000001</v>
      </c>
      <c r="I418" s="52">
        <v>-0.18485170000000001</v>
      </c>
      <c r="J418" s="52">
        <v>6.6637450000000001E-2</v>
      </c>
      <c r="K418" s="52">
        <v>-2.7739908</v>
      </c>
      <c r="L418" s="52">
        <v>5.5373200000000001E-3</v>
      </c>
      <c r="M418" s="52">
        <v>4.6766420000000003E-2</v>
      </c>
      <c r="N418" s="47" t="s">
        <v>2628</v>
      </c>
    </row>
    <row r="419" spans="1:14">
      <c r="A419" s="52">
        <v>415</v>
      </c>
      <c r="B419" s="47" t="s">
        <v>108</v>
      </c>
      <c r="C419" s="52">
        <v>32108038</v>
      </c>
      <c r="D419" s="52">
        <v>32176568</v>
      </c>
      <c r="E419" s="47" t="s">
        <v>3308</v>
      </c>
      <c r="F419" s="47" t="s">
        <v>3309</v>
      </c>
      <c r="G419" s="52">
        <v>23633</v>
      </c>
      <c r="H419" s="52">
        <v>15.812277</v>
      </c>
      <c r="I419" s="52">
        <v>-0.18461649999999999</v>
      </c>
      <c r="J419" s="52">
        <v>5.6490150000000003E-2</v>
      </c>
      <c r="K419" s="52">
        <v>-3.2681176999999999</v>
      </c>
      <c r="L419" s="52">
        <v>1.0826500000000001E-3</v>
      </c>
      <c r="M419" s="52">
        <v>1.237882E-2</v>
      </c>
      <c r="N419" s="47" t="s">
        <v>2628</v>
      </c>
    </row>
    <row r="420" spans="1:14">
      <c r="A420" s="52">
        <v>416</v>
      </c>
      <c r="B420" s="47" t="s">
        <v>164</v>
      </c>
      <c r="C420" s="52">
        <v>89818179</v>
      </c>
      <c r="D420" s="52">
        <v>89871319</v>
      </c>
      <c r="E420" s="47" t="s">
        <v>3310</v>
      </c>
      <c r="F420" s="47" t="s">
        <v>3311</v>
      </c>
      <c r="G420" s="52">
        <v>84501</v>
      </c>
      <c r="H420" s="52">
        <v>14.772370799999999</v>
      </c>
      <c r="I420" s="52">
        <v>-0.18356649999999999</v>
      </c>
      <c r="J420" s="52">
        <v>6.6761020000000004E-2</v>
      </c>
      <c r="K420" s="52">
        <v>-2.7496057999999999</v>
      </c>
      <c r="L420" s="52">
        <v>5.9667000000000001E-3</v>
      </c>
      <c r="M420" s="52">
        <v>4.9583790000000003E-2</v>
      </c>
      <c r="N420" s="47" t="s">
        <v>2628</v>
      </c>
    </row>
    <row r="421" spans="1:14">
      <c r="A421" s="52">
        <v>417</v>
      </c>
      <c r="B421" s="47" t="s">
        <v>498</v>
      </c>
      <c r="C421" s="52">
        <v>1268800</v>
      </c>
      <c r="D421" s="52">
        <v>1310381</v>
      </c>
      <c r="E421" s="47" t="s">
        <v>3312</v>
      </c>
      <c r="F421" s="47" t="s">
        <v>3313</v>
      </c>
      <c r="G421" s="52">
        <v>1438</v>
      </c>
      <c r="H421" s="52">
        <v>11.6457546</v>
      </c>
      <c r="I421" s="52">
        <v>-0.1834163</v>
      </c>
      <c r="J421" s="52">
        <v>7.4401930000000005E-2</v>
      </c>
      <c r="K421" s="52">
        <v>-2.4652083</v>
      </c>
      <c r="L421" s="52">
        <v>1.369336E-2</v>
      </c>
      <c r="M421" s="52">
        <v>9.2908649999999995E-2</v>
      </c>
      <c r="N421" s="47" t="s">
        <v>2628</v>
      </c>
    </row>
    <row r="422" spans="1:14">
      <c r="A422" s="52">
        <v>418</v>
      </c>
      <c r="B422" s="47" t="s">
        <v>164</v>
      </c>
      <c r="C422" s="52">
        <v>70687439</v>
      </c>
      <c r="D422" s="52">
        <v>70801161</v>
      </c>
      <c r="E422" s="47" t="s">
        <v>3314</v>
      </c>
      <c r="F422" s="47" t="s">
        <v>3315</v>
      </c>
      <c r="G422" s="52">
        <v>55697</v>
      </c>
      <c r="H422" s="52">
        <v>36.812880499999999</v>
      </c>
      <c r="I422" s="52">
        <v>-0.18275630000000001</v>
      </c>
      <c r="J422" s="52">
        <v>4.4567309999999999E-2</v>
      </c>
      <c r="K422" s="52">
        <v>-4.1006799000000003</v>
      </c>
      <c r="L422" s="53">
        <v>4.1199999999999999E-5</v>
      </c>
      <c r="M422" s="52">
        <v>6.7111000000000004E-4</v>
      </c>
      <c r="N422" s="47" t="s">
        <v>2628</v>
      </c>
    </row>
    <row r="423" spans="1:14">
      <c r="A423" s="52">
        <v>419</v>
      </c>
      <c r="B423" s="47" t="s">
        <v>196</v>
      </c>
      <c r="C423" s="52">
        <v>74453790</v>
      </c>
      <c r="D423" s="52">
        <v>74602604</v>
      </c>
      <c r="E423" s="47" t="s">
        <v>3316</v>
      </c>
      <c r="F423" s="47" t="s">
        <v>3317</v>
      </c>
      <c r="G423" s="52">
        <v>9569</v>
      </c>
      <c r="H423" s="52">
        <v>36.387709700000002</v>
      </c>
      <c r="I423" s="52">
        <v>-0.18248130000000001</v>
      </c>
      <c r="J423" s="52">
        <v>4.3620539999999999E-2</v>
      </c>
      <c r="K423" s="52">
        <v>-4.1833790999999998</v>
      </c>
      <c r="L423" s="53">
        <v>2.87E-5</v>
      </c>
      <c r="M423" s="52">
        <v>4.8039000000000003E-4</v>
      </c>
      <c r="N423" s="47" t="s">
        <v>2628</v>
      </c>
    </row>
    <row r="424" spans="1:14">
      <c r="A424" s="52">
        <v>420</v>
      </c>
      <c r="B424" s="47" t="s">
        <v>114</v>
      </c>
      <c r="C424" s="52">
        <v>63981135</v>
      </c>
      <c r="D424" s="52">
        <v>64033100</v>
      </c>
      <c r="E424" s="47" t="s">
        <v>1636</v>
      </c>
      <c r="F424" s="47" t="s">
        <v>1637</v>
      </c>
      <c r="G424" s="52">
        <v>24148</v>
      </c>
      <c r="H424" s="52">
        <v>15.317266200000001</v>
      </c>
      <c r="I424" s="52">
        <v>-0.18183250000000001</v>
      </c>
      <c r="J424" s="52">
        <v>5.493398E-2</v>
      </c>
      <c r="K424" s="52">
        <v>-3.3100193999999998</v>
      </c>
      <c r="L424" s="52">
        <v>9.3289999999999996E-4</v>
      </c>
      <c r="M424" s="52">
        <v>1.0926470000000001E-2</v>
      </c>
      <c r="N424" s="47" t="s">
        <v>2628</v>
      </c>
    </row>
    <row r="425" spans="1:14">
      <c r="A425" s="52">
        <v>421</v>
      </c>
      <c r="B425" s="47" t="s">
        <v>182</v>
      </c>
      <c r="C425" s="52">
        <v>150078274</v>
      </c>
      <c r="D425" s="52">
        <v>150257457</v>
      </c>
      <c r="E425" s="47" t="s">
        <v>979</v>
      </c>
      <c r="F425" s="47" t="s">
        <v>980</v>
      </c>
      <c r="G425" s="52">
        <v>166614</v>
      </c>
      <c r="H425" s="52">
        <v>41.763104300000002</v>
      </c>
      <c r="I425" s="52">
        <v>-0.1806903</v>
      </c>
      <c r="J425" s="52">
        <v>3.4508669999999998E-2</v>
      </c>
      <c r="K425" s="52">
        <v>-5.2360835999999997</v>
      </c>
      <c r="L425" s="53">
        <v>1.6400000000000001E-7</v>
      </c>
      <c r="M425" s="53">
        <v>3.3299999999999999E-6</v>
      </c>
      <c r="N425" s="47" t="s">
        <v>2628</v>
      </c>
    </row>
    <row r="426" spans="1:14">
      <c r="A426" s="52">
        <v>422</v>
      </c>
      <c r="B426" s="47" t="s">
        <v>196</v>
      </c>
      <c r="C426" s="52">
        <v>4682309</v>
      </c>
      <c r="D426" s="52">
        <v>4771443</v>
      </c>
      <c r="E426" s="47" t="s">
        <v>3318</v>
      </c>
      <c r="F426" s="47" t="s">
        <v>3319</v>
      </c>
      <c r="G426" s="52">
        <v>221937</v>
      </c>
      <c r="H426" s="52">
        <v>24.0129372</v>
      </c>
      <c r="I426" s="52">
        <v>-0.18055170000000001</v>
      </c>
      <c r="J426" s="52">
        <v>5.0390459999999998E-2</v>
      </c>
      <c r="K426" s="52">
        <v>-3.5830535999999999</v>
      </c>
      <c r="L426" s="52">
        <v>3.3960000000000001E-4</v>
      </c>
      <c r="M426" s="52">
        <v>4.6192100000000003E-3</v>
      </c>
      <c r="N426" s="47" t="s">
        <v>2628</v>
      </c>
    </row>
    <row r="427" spans="1:14">
      <c r="A427" s="52">
        <v>423</v>
      </c>
      <c r="B427" s="47" t="s">
        <v>136</v>
      </c>
      <c r="C427" s="52">
        <v>133908564</v>
      </c>
      <c r="D427" s="52">
        <v>133956985</v>
      </c>
      <c r="E427" s="47" t="s">
        <v>3320</v>
      </c>
      <c r="F427" s="47" t="s">
        <v>3321</v>
      </c>
      <c r="G427" s="52">
        <v>22997</v>
      </c>
      <c r="H427" s="52">
        <v>17.805199399999999</v>
      </c>
      <c r="I427" s="52">
        <v>-0.1799288</v>
      </c>
      <c r="J427" s="52">
        <v>5.5109640000000001E-2</v>
      </c>
      <c r="K427" s="52">
        <v>-3.2649246000000001</v>
      </c>
      <c r="L427" s="52">
        <v>1.09493E-3</v>
      </c>
      <c r="M427" s="52">
        <v>1.247963E-2</v>
      </c>
      <c r="N427" s="47" t="s">
        <v>2628</v>
      </c>
    </row>
    <row r="428" spans="1:14">
      <c r="A428" s="52">
        <v>424</v>
      </c>
      <c r="B428" s="47" t="s">
        <v>126</v>
      </c>
      <c r="C428" s="52">
        <v>132768909</v>
      </c>
      <c r="D428" s="52">
        <v>132828858</v>
      </c>
      <c r="E428" s="47" t="s">
        <v>3322</v>
      </c>
      <c r="F428" s="47" t="s">
        <v>3323</v>
      </c>
      <c r="G428" s="52">
        <v>2802</v>
      </c>
      <c r="H428" s="52">
        <v>15.017080999999999</v>
      </c>
      <c r="I428" s="52">
        <v>-0.1798236</v>
      </c>
      <c r="J428" s="52">
        <v>6.3957719999999996E-2</v>
      </c>
      <c r="K428" s="52">
        <v>-2.8116009000000002</v>
      </c>
      <c r="L428" s="52">
        <v>4.9295600000000004E-3</v>
      </c>
      <c r="M428" s="52">
        <v>4.2815930000000002E-2</v>
      </c>
      <c r="N428" s="47" t="s">
        <v>2628</v>
      </c>
    </row>
    <row r="429" spans="1:14">
      <c r="A429" s="52">
        <v>425</v>
      </c>
      <c r="B429" s="47" t="s">
        <v>117</v>
      </c>
      <c r="C429" s="52">
        <v>14402576</v>
      </c>
      <c r="D429" s="52">
        <v>14489349</v>
      </c>
      <c r="E429" s="47" t="s">
        <v>711</v>
      </c>
      <c r="F429" s="47" t="s">
        <v>712</v>
      </c>
      <c r="G429" s="52">
        <v>6533</v>
      </c>
      <c r="H429" s="52">
        <v>26.373662199999998</v>
      </c>
      <c r="I429" s="52">
        <v>-0.1796788</v>
      </c>
      <c r="J429" s="52">
        <v>4.6558769999999999E-2</v>
      </c>
      <c r="K429" s="52">
        <v>-3.8591826</v>
      </c>
      <c r="L429" s="52">
        <v>1.1377E-4</v>
      </c>
      <c r="M429" s="52">
        <v>1.7122000000000001E-3</v>
      </c>
      <c r="N429" s="47" t="s">
        <v>2628</v>
      </c>
    </row>
    <row r="430" spans="1:14">
      <c r="A430" s="52">
        <v>426</v>
      </c>
      <c r="B430" s="47" t="s">
        <v>161</v>
      </c>
      <c r="C430" s="52">
        <v>15229777</v>
      </c>
      <c r="D430" s="52">
        <v>15265326</v>
      </c>
      <c r="E430" s="47" t="s">
        <v>3324</v>
      </c>
      <c r="F430" s="47" t="s">
        <v>3325</v>
      </c>
      <c r="G430" s="52">
        <v>5376</v>
      </c>
      <c r="H430" s="52">
        <v>9.8182823900000002</v>
      </c>
      <c r="I430" s="52">
        <v>-0.17942520000000001</v>
      </c>
      <c r="J430" s="52">
        <v>7.3120149999999995E-2</v>
      </c>
      <c r="K430" s="52">
        <v>-2.4538402000000001</v>
      </c>
      <c r="L430" s="52">
        <v>1.4133980000000001E-2</v>
      </c>
      <c r="M430" s="52">
        <v>9.4959779999999994E-2</v>
      </c>
      <c r="N430" s="47" t="s">
        <v>2628</v>
      </c>
    </row>
    <row r="431" spans="1:14">
      <c r="A431" s="52">
        <v>427</v>
      </c>
      <c r="B431" s="47" t="s">
        <v>114</v>
      </c>
      <c r="C431" s="52">
        <v>62307955</v>
      </c>
      <c r="D431" s="52">
        <v>62367312</v>
      </c>
      <c r="E431" s="47" t="s">
        <v>3326</v>
      </c>
      <c r="F431" s="47" t="s">
        <v>3327</v>
      </c>
      <c r="G431" s="52">
        <v>3911</v>
      </c>
      <c r="H431" s="52">
        <v>17.564126000000002</v>
      </c>
      <c r="I431" s="52">
        <v>-0.1788797</v>
      </c>
      <c r="J431" s="52">
        <v>6.3072450000000002E-2</v>
      </c>
      <c r="K431" s="52">
        <v>-2.8360995</v>
      </c>
      <c r="L431" s="52">
        <v>4.5668200000000001E-3</v>
      </c>
      <c r="M431" s="52">
        <v>4.0486500000000002E-2</v>
      </c>
      <c r="N431" s="47" t="s">
        <v>2628</v>
      </c>
    </row>
    <row r="432" spans="1:14">
      <c r="A432" s="52">
        <v>428</v>
      </c>
      <c r="B432" s="47" t="s">
        <v>126</v>
      </c>
      <c r="C432" s="52">
        <v>54016931</v>
      </c>
      <c r="D432" s="52">
        <v>54056030</v>
      </c>
      <c r="E432" s="47" t="s">
        <v>2163</v>
      </c>
      <c r="F432" s="47" t="s">
        <v>2164</v>
      </c>
      <c r="G432" s="52">
        <v>3221</v>
      </c>
      <c r="H432" s="52">
        <v>12.168456900000001</v>
      </c>
      <c r="I432" s="52">
        <v>-0.17847940000000001</v>
      </c>
      <c r="J432" s="52">
        <v>6.8816989999999995E-2</v>
      </c>
      <c r="K432" s="52">
        <v>-2.5935364999999999</v>
      </c>
      <c r="L432" s="52">
        <v>9.4994499999999996E-3</v>
      </c>
      <c r="M432" s="52">
        <v>7.070883E-2</v>
      </c>
      <c r="N432" s="47" t="s">
        <v>2628</v>
      </c>
    </row>
    <row r="433" spans="1:14">
      <c r="A433" s="52">
        <v>429</v>
      </c>
      <c r="B433" s="47" t="s">
        <v>108</v>
      </c>
      <c r="C433" s="52">
        <v>54849633</v>
      </c>
      <c r="D433" s="52">
        <v>54887218</v>
      </c>
      <c r="E433" s="47" t="s">
        <v>3328</v>
      </c>
      <c r="F433" s="47" t="s">
        <v>3329</v>
      </c>
      <c r="G433" s="52">
        <v>1718</v>
      </c>
      <c r="H433" s="52">
        <v>10.1132566</v>
      </c>
      <c r="I433" s="52">
        <v>-0.17811350000000001</v>
      </c>
      <c r="J433" s="52">
        <v>6.826016E-2</v>
      </c>
      <c r="K433" s="52">
        <v>-2.6093324999999998</v>
      </c>
      <c r="L433" s="52">
        <v>9.0719100000000007E-3</v>
      </c>
      <c r="M433" s="52">
        <v>6.8266560000000004E-2</v>
      </c>
      <c r="N433" s="47" t="s">
        <v>2628</v>
      </c>
    </row>
    <row r="434" spans="1:14">
      <c r="A434" s="52">
        <v>430</v>
      </c>
      <c r="B434" s="47" t="s">
        <v>164</v>
      </c>
      <c r="C434" s="52">
        <v>67438014</v>
      </c>
      <c r="D434" s="52">
        <v>67481237</v>
      </c>
      <c r="E434" s="47" t="s">
        <v>3330</v>
      </c>
      <c r="F434" s="47" t="s">
        <v>3331</v>
      </c>
      <c r="G434" s="52">
        <v>9114</v>
      </c>
      <c r="H434" s="52">
        <v>15.259983500000001</v>
      </c>
      <c r="I434" s="52">
        <v>-0.17802570000000001</v>
      </c>
      <c r="J434" s="52">
        <v>6.3495679999999999E-2</v>
      </c>
      <c r="K434" s="52">
        <v>-2.8037451</v>
      </c>
      <c r="L434" s="52">
        <v>5.05128E-3</v>
      </c>
      <c r="M434" s="52">
        <v>4.3506209999999997E-2</v>
      </c>
      <c r="N434" s="47" t="s">
        <v>2628</v>
      </c>
    </row>
    <row r="435" spans="1:14">
      <c r="A435" s="52">
        <v>431</v>
      </c>
      <c r="B435" s="47" t="s">
        <v>150</v>
      </c>
      <c r="C435" s="52">
        <v>160272151</v>
      </c>
      <c r="D435" s="52">
        <v>160493794</v>
      </c>
      <c r="E435" s="47" t="s">
        <v>3332</v>
      </c>
      <c r="F435" s="47" t="s">
        <v>3333</v>
      </c>
      <c r="G435" s="52">
        <v>5937</v>
      </c>
      <c r="H435" s="52">
        <v>51.913125299999997</v>
      </c>
      <c r="I435" s="52">
        <v>-0.17769760000000001</v>
      </c>
      <c r="J435" s="52">
        <v>3.345658E-2</v>
      </c>
      <c r="K435" s="52">
        <v>-5.3112909000000004</v>
      </c>
      <c r="L435" s="53">
        <v>1.09E-7</v>
      </c>
      <c r="M435" s="53">
        <v>2.2299999999999998E-6</v>
      </c>
      <c r="N435" s="47" t="s">
        <v>2628</v>
      </c>
    </row>
    <row r="436" spans="1:14">
      <c r="A436" s="52">
        <v>432</v>
      </c>
      <c r="B436" s="47" t="s">
        <v>161</v>
      </c>
      <c r="C436" s="52">
        <v>75441159</v>
      </c>
      <c r="D436" s="52">
        <v>75500090</v>
      </c>
      <c r="E436" s="47" t="s">
        <v>1500</v>
      </c>
      <c r="F436" s="47" t="s">
        <v>1501</v>
      </c>
      <c r="G436" s="52">
        <v>9772</v>
      </c>
      <c r="H436" s="52">
        <v>18.807746000000002</v>
      </c>
      <c r="I436" s="52">
        <v>-0.17706630000000001</v>
      </c>
      <c r="J436" s="52">
        <v>5.7115699999999998E-2</v>
      </c>
      <c r="K436" s="52">
        <v>-3.1001330999999999</v>
      </c>
      <c r="L436" s="52">
        <v>1.9343400000000001E-3</v>
      </c>
      <c r="M436" s="52">
        <v>2.00498E-2</v>
      </c>
      <c r="N436" s="47" t="s">
        <v>2628</v>
      </c>
    </row>
    <row r="437" spans="1:14">
      <c r="A437" s="52">
        <v>433</v>
      </c>
      <c r="B437" s="47" t="s">
        <v>182</v>
      </c>
      <c r="C437" s="52">
        <v>6575175</v>
      </c>
      <c r="D437" s="52">
        <v>6623362</v>
      </c>
      <c r="E437" s="47" t="s">
        <v>1534</v>
      </c>
      <c r="F437" s="47" t="s">
        <v>1535</v>
      </c>
      <c r="G437" s="52">
        <v>23324</v>
      </c>
      <c r="H437" s="52">
        <v>17.6188489</v>
      </c>
      <c r="I437" s="52">
        <v>-0.17689630000000001</v>
      </c>
      <c r="J437" s="52">
        <v>5.8177369999999999E-2</v>
      </c>
      <c r="K437" s="52">
        <v>-3.0406374999999999</v>
      </c>
      <c r="L437" s="52">
        <v>2.3607799999999998E-3</v>
      </c>
      <c r="M437" s="52">
        <v>2.365372E-2</v>
      </c>
      <c r="N437" s="47" t="s">
        <v>2628</v>
      </c>
    </row>
    <row r="438" spans="1:14">
      <c r="A438" s="52">
        <v>434</v>
      </c>
      <c r="B438" s="47" t="s">
        <v>126</v>
      </c>
      <c r="C438" s="52">
        <v>122774327</v>
      </c>
      <c r="D438" s="52">
        <v>122827528</v>
      </c>
      <c r="E438" s="47" t="s">
        <v>3334</v>
      </c>
      <c r="F438" s="47" t="s">
        <v>3335</v>
      </c>
      <c r="G438" s="52">
        <v>84660</v>
      </c>
      <c r="H438" s="52">
        <v>11.817319299999999</v>
      </c>
      <c r="I438" s="52">
        <v>-0.17628070000000001</v>
      </c>
      <c r="J438" s="52">
        <v>6.6565639999999995E-2</v>
      </c>
      <c r="K438" s="52">
        <v>-2.6482236000000001</v>
      </c>
      <c r="L438" s="52">
        <v>8.0915999999999991E-3</v>
      </c>
      <c r="M438" s="52">
        <v>6.2756690000000004E-2</v>
      </c>
      <c r="N438" s="47" t="s">
        <v>2628</v>
      </c>
    </row>
    <row r="439" spans="1:14">
      <c r="A439" s="52">
        <v>435</v>
      </c>
      <c r="B439" s="47" t="s">
        <v>296</v>
      </c>
      <c r="C439" s="52">
        <v>37686414</v>
      </c>
      <c r="D439" s="52">
        <v>37726503</v>
      </c>
      <c r="E439" s="47" t="s">
        <v>3336</v>
      </c>
      <c r="F439" s="47" t="s">
        <v>3337</v>
      </c>
      <c r="G439" s="47" t="s">
        <v>179</v>
      </c>
      <c r="H439" s="52">
        <v>11.4164096</v>
      </c>
      <c r="I439" s="52">
        <v>-0.17618800000000001</v>
      </c>
      <c r="J439" s="52">
        <v>7.0332119999999998E-2</v>
      </c>
      <c r="K439" s="52">
        <v>-2.5050854</v>
      </c>
      <c r="L439" s="52">
        <v>1.224218E-2</v>
      </c>
      <c r="M439" s="52">
        <v>8.4982100000000005E-2</v>
      </c>
      <c r="N439" s="47" t="s">
        <v>2628</v>
      </c>
    </row>
    <row r="440" spans="1:14">
      <c r="A440" s="52">
        <v>436</v>
      </c>
      <c r="B440" s="47" t="s">
        <v>220</v>
      </c>
      <c r="C440" s="52">
        <v>50516892</v>
      </c>
      <c r="D440" s="52">
        <v>50568045</v>
      </c>
      <c r="E440" s="47" t="s">
        <v>3338</v>
      </c>
      <c r="F440" s="47" t="s">
        <v>3339</v>
      </c>
      <c r="G440" s="52">
        <v>94030</v>
      </c>
      <c r="H440" s="52">
        <v>14.819578999999999</v>
      </c>
      <c r="I440" s="52">
        <v>-0.17584859999999999</v>
      </c>
      <c r="J440" s="52">
        <v>6.6394739999999994E-2</v>
      </c>
      <c r="K440" s="52">
        <v>-2.6485314</v>
      </c>
      <c r="L440" s="52">
        <v>8.0842299999999995E-3</v>
      </c>
      <c r="M440" s="52">
        <v>6.2756690000000004E-2</v>
      </c>
      <c r="N440" s="47" t="s">
        <v>2628</v>
      </c>
    </row>
    <row r="441" spans="1:14">
      <c r="A441" s="52">
        <v>437</v>
      </c>
      <c r="B441" s="47" t="s">
        <v>117</v>
      </c>
      <c r="C441" s="52">
        <v>13816258</v>
      </c>
      <c r="D441" s="52">
        <v>13880121</v>
      </c>
      <c r="E441" s="47" t="s">
        <v>3340</v>
      </c>
      <c r="F441" s="47" t="s">
        <v>3341</v>
      </c>
      <c r="G441" s="52">
        <v>7476</v>
      </c>
      <c r="H441" s="52">
        <v>23.706843800000001</v>
      </c>
      <c r="I441" s="52">
        <v>-0.1752996</v>
      </c>
      <c r="J441" s="52">
        <v>4.7691329999999997E-2</v>
      </c>
      <c r="K441" s="52">
        <v>-3.6757113000000001</v>
      </c>
      <c r="L441" s="52">
        <v>2.3719E-4</v>
      </c>
      <c r="M441" s="52">
        <v>3.3428799999999999E-3</v>
      </c>
      <c r="N441" s="47" t="s">
        <v>2628</v>
      </c>
    </row>
    <row r="442" spans="1:14">
      <c r="A442" s="52">
        <v>438</v>
      </c>
      <c r="B442" s="47" t="s">
        <v>136</v>
      </c>
      <c r="C442" s="52">
        <v>27654893</v>
      </c>
      <c r="D442" s="52">
        <v>27722058</v>
      </c>
      <c r="E442" s="47" t="s">
        <v>3342</v>
      </c>
      <c r="F442" s="47" t="s">
        <v>3343</v>
      </c>
      <c r="G442" s="52">
        <v>627</v>
      </c>
      <c r="H442" s="52">
        <v>15.2669069</v>
      </c>
      <c r="I442" s="52">
        <v>-0.17472380000000001</v>
      </c>
      <c r="J442" s="52">
        <v>5.759864E-2</v>
      </c>
      <c r="K442" s="52">
        <v>-3.0334709000000002</v>
      </c>
      <c r="L442" s="52">
        <v>2.4175799999999999E-3</v>
      </c>
      <c r="M442" s="52">
        <v>2.408892E-2</v>
      </c>
      <c r="N442" s="47" t="s">
        <v>2628</v>
      </c>
    </row>
    <row r="443" spans="1:14">
      <c r="A443" s="52">
        <v>439</v>
      </c>
      <c r="B443" s="47" t="s">
        <v>164</v>
      </c>
      <c r="C443" s="52">
        <v>88570381</v>
      </c>
      <c r="D443" s="52">
        <v>88631966</v>
      </c>
      <c r="E443" s="47" t="s">
        <v>3344</v>
      </c>
      <c r="F443" s="47" t="s">
        <v>3345</v>
      </c>
      <c r="G443" s="52">
        <v>124245</v>
      </c>
      <c r="H443" s="52">
        <v>19.141609500000001</v>
      </c>
      <c r="I443" s="52">
        <v>-0.17433589999999999</v>
      </c>
      <c r="J443" s="52">
        <v>5.8987690000000002E-2</v>
      </c>
      <c r="K443" s="52">
        <v>-2.9554624999999999</v>
      </c>
      <c r="L443" s="52">
        <v>3.1220100000000001E-3</v>
      </c>
      <c r="M443" s="52">
        <v>2.9869340000000001E-2</v>
      </c>
      <c r="N443" s="47" t="s">
        <v>2628</v>
      </c>
    </row>
    <row r="444" spans="1:14">
      <c r="A444" s="52">
        <v>440</v>
      </c>
      <c r="B444" s="47" t="s">
        <v>164</v>
      </c>
      <c r="C444" s="52">
        <v>3443611</v>
      </c>
      <c r="D444" s="52">
        <v>3486963</v>
      </c>
      <c r="E444" s="47" t="s">
        <v>3346</v>
      </c>
      <c r="F444" s="47" t="s">
        <v>3347</v>
      </c>
      <c r="G444" s="52">
        <v>79903</v>
      </c>
      <c r="H444" s="52">
        <v>11.5719429</v>
      </c>
      <c r="I444" s="52">
        <v>-0.17422989999999999</v>
      </c>
      <c r="J444" s="52">
        <v>7.1305190000000004E-2</v>
      </c>
      <c r="K444" s="52">
        <v>-2.4434398000000002</v>
      </c>
      <c r="L444" s="52">
        <v>1.4548E-2</v>
      </c>
      <c r="M444" s="52">
        <v>9.7163760000000002E-2</v>
      </c>
      <c r="N444" s="47" t="s">
        <v>2628</v>
      </c>
    </row>
    <row r="445" spans="1:14">
      <c r="A445" s="52">
        <v>441</v>
      </c>
      <c r="B445" s="47" t="s">
        <v>220</v>
      </c>
      <c r="C445" s="52">
        <v>8444767</v>
      </c>
      <c r="D445" s="52">
        <v>8489114</v>
      </c>
      <c r="E445" s="47" t="s">
        <v>3348</v>
      </c>
      <c r="F445" s="47" t="s">
        <v>3349</v>
      </c>
      <c r="G445" s="52">
        <v>4670</v>
      </c>
      <c r="H445" s="52">
        <v>10.876065799999999</v>
      </c>
      <c r="I445" s="52">
        <v>-0.1730331</v>
      </c>
      <c r="J445" s="52">
        <v>6.7885260000000003E-2</v>
      </c>
      <c r="K445" s="52">
        <v>-2.548905</v>
      </c>
      <c r="L445" s="52">
        <v>1.080617E-2</v>
      </c>
      <c r="M445" s="52">
        <v>7.7630000000000005E-2</v>
      </c>
      <c r="N445" s="47" t="s">
        <v>2628</v>
      </c>
    </row>
    <row r="446" spans="1:14">
      <c r="A446" s="52">
        <v>442</v>
      </c>
      <c r="B446" s="47" t="s">
        <v>123</v>
      </c>
      <c r="C446" s="52">
        <v>74303069</v>
      </c>
      <c r="D446" s="52">
        <v>74360008</v>
      </c>
      <c r="E446" s="47" t="s">
        <v>3350</v>
      </c>
      <c r="F446" s="47" t="s">
        <v>3351</v>
      </c>
      <c r="G446" s="52">
        <v>55237</v>
      </c>
      <c r="H446" s="52">
        <v>15.1685415</v>
      </c>
      <c r="I446" s="52">
        <v>-0.17278109999999999</v>
      </c>
      <c r="J446" s="52">
        <v>6.0309769999999999E-2</v>
      </c>
      <c r="K446" s="52">
        <v>-2.8648946999999998</v>
      </c>
      <c r="L446" s="52">
        <v>4.17148E-3</v>
      </c>
      <c r="M446" s="52">
        <v>3.7779140000000003E-2</v>
      </c>
      <c r="N446" s="47" t="s">
        <v>2628</v>
      </c>
    </row>
    <row r="447" spans="1:14">
      <c r="A447" s="52">
        <v>443</v>
      </c>
      <c r="B447" s="47" t="s">
        <v>161</v>
      </c>
      <c r="C447" s="52">
        <v>81117295</v>
      </c>
      <c r="D447" s="52">
        <v>81166077</v>
      </c>
      <c r="E447" s="47" t="s">
        <v>1624</v>
      </c>
      <c r="F447" s="47" t="s">
        <v>1625</v>
      </c>
      <c r="G447" s="52">
        <v>9625</v>
      </c>
      <c r="H447" s="52">
        <v>15.7275279</v>
      </c>
      <c r="I447" s="52">
        <v>-0.1717341</v>
      </c>
      <c r="J447" s="52">
        <v>6.5387520000000005E-2</v>
      </c>
      <c r="K447" s="52">
        <v>-2.6264053999999999</v>
      </c>
      <c r="L447" s="52">
        <v>8.6292000000000001E-3</v>
      </c>
      <c r="M447" s="52">
        <v>6.5724130000000006E-2</v>
      </c>
      <c r="N447" s="47" t="s">
        <v>2628</v>
      </c>
    </row>
    <row r="448" spans="1:14">
      <c r="A448" s="52">
        <v>444</v>
      </c>
      <c r="B448" s="47" t="s">
        <v>164</v>
      </c>
      <c r="C448" s="52">
        <v>4556490</v>
      </c>
      <c r="D448" s="52">
        <v>4600714</v>
      </c>
      <c r="E448" s="47" t="s">
        <v>3352</v>
      </c>
      <c r="F448" s="47" t="s">
        <v>3353</v>
      </c>
      <c r="G448" s="52">
        <v>342346</v>
      </c>
      <c r="H448" s="52">
        <v>13.355349</v>
      </c>
      <c r="I448" s="52">
        <v>-0.16937260000000001</v>
      </c>
      <c r="J448" s="52">
        <v>6.3875189999999998E-2</v>
      </c>
      <c r="K448" s="52">
        <v>-2.651618</v>
      </c>
      <c r="L448" s="52">
        <v>8.0107100000000007E-3</v>
      </c>
      <c r="M448" s="52">
        <v>6.2361479999999997E-2</v>
      </c>
      <c r="N448" s="47" t="s">
        <v>2628</v>
      </c>
    </row>
    <row r="449" spans="1:14">
      <c r="A449" s="52">
        <v>445</v>
      </c>
      <c r="B449" s="47" t="s">
        <v>126</v>
      </c>
      <c r="C449" s="52">
        <v>56521929</v>
      </c>
      <c r="D449" s="52">
        <v>56596196</v>
      </c>
      <c r="E449" s="47" t="s">
        <v>3354</v>
      </c>
      <c r="F449" s="47" t="s">
        <v>3355</v>
      </c>
      <c r="G449" s="52">
        <v>5939</v>
      </c>
      <c r="H449" s="52">
        <v>16.893169700000001</v>
      </c>
      <c r="I449" s="52">
        <v>-0.16936180000000001</v>
      </c>
      <c r="J449" s="52">
        <v>5.5358280000000003E-2</v>
      </c>
      <c r="K449" s="52">
        <v>-3.0593767999999999</v>
      </c>
      <c r="L449" s="52">
        <v>2.21798E-3</v>
      </c>
      <c r="M449" s="52">
        <v>2.2540310000000001E-2</v>
      </c>
      <c r="N449" s="47" t="s">
        <v>2628</v>
      </c>
    </row>
    <row r="450" spans="1:14">
      <c r="A450" s="52">
        <v>446</v>
      </c>
      <c r="B450" s="47" t="s">
        <v>136</v>
      </c>
      <c r="C450" s="52">
        <v>61752642</v>
      </c>
      <c r="D450" s="52">
        <v>61788518</v>
      </c>
      <c r="E450" s="47" t="s">
        <v>3356</v>
      </c>
      <c r="F450" s="47" t="s">
        <v>3357</v>
      </c>
      <c r="G450" s="52">
        <v>745</v>
      </c>
      <c r="H450" s="52">
        <v>12.9209101</v>
      </c>
      <c r="I450" s="52">
        <v>-0.16820560000000001</v>
      </c>
      <c r="J450" s="52">
        <v>6.8210489999999999E-2</v>
      </c>
      <c r="K450" s="52">
        <v>-2.4659791000000002</v>
      </c>
      <c r="L450" s="52">
        <v>1.3663929999999999E-2</v>
      </c>
      <c r="M450" s="52">
        <v>9.2832860000000003E-2</v>
      </c>
      <c r="N450" s="47" t="s">
        <v>2628</v>
      </c>
    </row>
    <row r="451" spans="1:14">
      <c r="A451" s="52">
        <v>447</v>
      </c>
      <c r="B451" s="47" t="s">
        <v>415</v>
      </c>
      <c r="C451" s="52">
        <v>42974510</v>
      </c>
      <c r="D451" s="52">
        <v>43033931</v>
      </c>
      <c r="E451" s="47" t="s">
        <v>3358</v>
      </c>
      <c r="F451" s="47" t="s">
        <v>3359</v>
      </c>
      <c r="G451" s="52">
        <v>5316</v>
      </c>
      <c r="H451" s="52">
        <v>15.8288367</v>
      </c>
      <c r="I451" s="52">
        <v>-0.1681762</v>
      </c>
      <c r="J451" s="52">
        <v>5.604145E-2</v>
      </c>
      <c r="K451" s="52">
        <v>-3.0009256999999998</v>
      </c>
      <c r="L451" s="52">
        <v>2.6916000000000002E-3</v>
      </c>
      <c r="M451" s="52">
        <v>2.63638E-2</v>
      </c>
      <c r="N451" s="47" t="s">
        <v>2628</v>
      </c>
    </row>
    <row r="452" spans="1:14">
      <c r="A452" s="52">
        <v>448</v>
      </c>
      <c r="B452" s="47" t="s">
        <v>196</v>
      </c>
      <c r="C452" s="52">
        <v>151085831</v>
      </c>
      <c r="D452" s="52">
        <v>151144436</v>
      </c>
      <c r="E452" s="47" t="s">
        <v>3360</v>
      </c>
      <c r="F452" s="47" t="s">
        <v>3361</v>
      </c>
      <c r="G452" s="52">
        <v>116988</v>
      </c>
      <c r="H452" s="52">
        <v>16.602610200000001</v>
      </c>
      <c r="I452" s="52">
        <v>-0.16760459999999999</v>
      </c>
      <c r="J452" s="52">
        <v>6.4932770000000001E-2</v>
      </c>
      <c r="K452" s="52">
        <v>-2.5812024</v>
      </c>
      <c r="L452" s="52">
        <v>9.8456900000000007E-3</v>
      </c>
      <c r="M452" s="52">
        <v>7.2722889999999998E-2</v>
      </c>
      <c r="N452" s="47" t="s">
        <v>2628</v>
      </c>
    </row>
    <row r="453" spans="1:14">
      <c r="A453" s="52">
        <v>449</v>
      </c>
      <c r="B453" s="47" t="s">
        <v>114</v>
      </c>
      <c r="C453" s="52">
        <v>63956702</v>
      </c>
      <c r="D453" s="52">
        <v>64048758</v>
      </c>
      <c r="E453" s="47" t="s">
        <v>1774</v>
      </c>
      <c r="F453" s="47" t="s">
        <v>1775</v>
      </c>
      <c r="G453" s="52">
        <v>57473</v>
      </c>
      <c r="H453" s="52">
        <v>26.676007999999999</v>
      </c>
      <c r="I453" s="52">
        <v>-0.16759589999999999</v>
      </c>
      <c r="J453" s="52">
        <v>4.9649810000000003E-2</v>
      </c>
      <c r="K453" s="52">
        <v>-3.3755606999999999</v>
      </c>
      <c r="L453" s="52">
        <v>7.3665000000000004E-4</v>
      </c>
      <c r="M453" s="52">
        <v>8.8953799999999996E-3</v>
      </c>
      <c r="N453" s="47" t="s">
        <v>2628</v>
      </c>
    </row>
    <row r="454" spans="1:14">
      <c r="A454" s="52">
        <v>450</v>
      </c>
      <c r="B454" s="47" t="s">
        <v>133</v>
      </c>
      <c r="C454" s="52">
        <v>154818491</v>
      </c>
      <c r="D454" s="52">
        <v>154859252</v>
      </c>
      <c r="E454" s="47" t="s">
        <v>3362</v>
      </c>
      <c r="F454" s="47" t="s">
        <v>3363</v>
      </c>
      <c r="G454" s="52">
        <v>10826</v>
      </c>
      <c r="H454" s="52">
        <v>10.593531199999999</v>
      </c>
      <c r="I454" s="52">
        <v>-0.16749510000000001</v>
      </c>
      <c r="J454" s="52">
        <v>6.8877389999999997E-2</v>
      </c>
      <c r="K454" s="52">
        <v>-2.4317867999999998</v>
      </c>
      <c r="L454" s="52">
        <v>1.5024549999999999E-2</v>
      </c>
      <c r="M454" s="52">
        <v>9.8869899999999997E-2</v>
      </c>
      <c r="N454" s="47" t="s">
        <v>2628</v>
      </c>
    </row>
    <row r="455" spans="1:14">
      <c r="A455" s="52">
        <v>451</v>
      </c>
      <c r="B455" s="47" t="s">
        <v>258</v>
      </c>
      <c r="C455" s="52">
        <v>2847030</v>
      </c>
      <c r="D455" s="52">
        <v>2915993</v>
      </c>
      <c r="E455" s="47" t="s">
        <v>3364</v>
      </c>
      <c r="F455" s="47" t="s">
        <v>3365</v>
      </c>
      <c r="G455" s="52">
        <v>84034</v>
      </c>
      <c r="H455" s="52">
        <v>21.991066799999999</v>
      </c>
      <c r="I455" s="52">
        <v>-0.1672218</v>
      </c>
      <c r="J455" s="52">
        <v>5.125275E-2</v>
      </c>
      <c r="K455" s="52">
        <v>-3.2626884</v>
      </c>
      <c r="L455" s="52">
        <v>1.1036100000000001E-3</v>
      </c>
      <c r="M455" s="52">
        <v>1.25498E-2</v>
      </c>
      <c r="N455" s="47" t="s">
        <v>2628</v>
      </c>
    </row>
    <row r="456" spans="1:14">
      <c r="A456" s="52">
        <v>452</v>
      </c>
      <c r="B456" s="47" t="s">
        <v>296</v>
      </c>
      <c r="C456" s="52">
        <v>19479459</v>
      </c>
      <c r="D456" s="52">
        <v>19520612</v>
      </c>
      <c r="E456" s="47" t="s">
        <v>3366</v>
      </c>
      <c r="F456" s="47" t="s">
        <v>3367</v>
      </c>
      <c r="G456" s="52">
        <v>8318</v>
      </c>
      <c r="H456" s="52">
        <v>12.421074000000001</v>
      </c>
      <c r="I456" s="52">
        <v>-0.16649269999999999</v>
      </c>
      <c r="J456" s="52">
        <v>6.4163639999999994E-2</v>
      </c>
      <c r="K456" s="52">
        <v>-2.5948131000000001</v>
      </c>
      <c r="L456" s="52">
        <v>9.4642400000000005E-3</v>
      </c>
      <c r="M456" s="52">
        <v>7.048314E-2</v>
      </c>
      <c r="N456" s="47" t="s">
        <v>2628</v>
      </c>
    </row>
    <row r="457" spans="1:14">
      <c r="A457" s="52">
        <v>453</v>
      </c>
      <c r="B457" s="47" t="s">
        <v>164</v>
      </c>
      <c r="C457" s="52">
        <v>1706183</v>
      </c>
      <c r="D457" s="52">
        <v>1770317</v>
      </c>
      <c r="E457" s="47" t="s">
        <v>3368</v>
      </c>
      <c r="F457" s="47" t="s">
        <v>3369</v>
      </c>
      <c r="G457" s="52">
        <v>23162</v>
      </c>
      <c r="H457" s="52">
        <v>17.368384800000001</v>
      </c>
      <c r="I457" s="52">
        <v>-0.16647970000000001</v>
      </c>
      <c r="J457" s="52">
        <v>6.5822270000000002E-2</v>
      </c>
      <c r="K457" s="52">
        <v>-2.5292308000000001</v>
      </c>
      <c r="L457" s="52">
        <v>1.143128E-2</v>
      </c>
      <c r="M457" s="52">
        <v>8.0933110000000003E-2</v>
      </c>
      <c r="N457" s="47" t="s">
        <v>2628</v>
      </c>
    </row>
    <row r="458" spans="1:14">
      <c r="A458" s="52">
        <v>454</v>
      </c>
      <c r="B458" s="47" t="s">
        <v>220</v>
      </c>
      <c r="C458" s="52">
        <v>12763003</v>
      </c>
      <c r="D458" s="52">
        <v>12872740</v>
      </c>
      <c r="E458" s="47" t="s">
        <v>3370</v>
      </c>
      <c r="F458" s="47" t="s">
        <v>3371</v>
      </c>
      <c r="G458" s="52">
        <v>29911</v>
      </c>
      <c r="H458" s="52">
        <v>26.8873511</v>
      </c>
      <c r="I458" s="52">
        <v>-0.166354</v>
      </c>
      <c r="J458" s="52">
        <v>4.7046369999999997E-2</v>
      </c>
      <c r="K458" s="52">
        <v>-3.5359582000000001</v>
      </c>
      <c r="L458" s="52">
        <v>4.0630000000000001E-4</v>
      </c>
      <c r="M458" s="52">
        <v>5.3941199999999996E-3</v>
      </c>
      <c r="N458" s="47" t="s">
        <v>2628</v>
      </c>
    </row>
    <row r="459" spans="1:14">
      <c r="A459" s="52">
        <v>455</v>
      </c>
      <c r="B459" s="47" t="s">
        <v>196</v>
      </c>
      <c r="C459" s="52">
        <v>816615</v>
      </c>
      <c r="D459" s="52">
        <v>896435</v>
      </c>
      <c r="E459" s="47" t="s">
        <v>3372</v>
      </c>
      <c r="F459" s="47" t="s">
        <v>3373</v>
      </c>
      <c r="G459" s="52">
        <v>23353</v>
      </c>
      <c r="H459" s="52">
        <v>20.948674400000002</v>
      </c>
      <c r="I459" s="52">
        <v>-0.16627259999999999</v>
      </c>
      <c r="J459" s="52">
        <v>5.1705019999999997E-2</v>
      </c>
      <c r="K459" s="52">
        <v>-3.2157911000000001</v>
      </c>
      <c r="L459" s="52">
        <v>1.3008500000000001E-3</v>
      </c>
      <c r="M459" s="52">
        <v>1.451681E-2</v>
      </c>
      <c r="N459" s="47" t="s">
        <v>2628</v>
      </c>
    </row>
    <row r="460" spans="1:14">
      <c r="A460" s="52">
        <v>456</v>
      </c>
      <c r="B460" s="47" t="s">
        <v>150</v>
      </c>
      <c r="C460" s="52">
        <v>42442017</v>
      </c>
      <c r="D460" s="52">
        <v>42494097</v>
      </c>
      <c r="E460" s="47" t="s">
        <v>3374</v>
      </c>
      <c r="F460" s="47" t="s">
        <v>3375</v>
      </c>
      <c r="G460" s="52">
        <v>170850</v>
      </c>
      <c r="H460" s="52">
        <v>12.761245300000001</v>
      </c>
      <c r="I460" s="52">
        <v>-0.16567280000000001</v>
      </c>
      <c r="J460" s="52">
        <v>6.5947169999999999E-2</v>
      </c>
      <c r="K460" s="52">
        <v>-2.5122056000000001</v>
      </c>
      <c r="L460" s="52">
        <v>1.199792E-2</v>
      </c>
      <c r="M460" s="52">
        <v>8.3933019999999997E-2</v>
      </c>
      <c r="N460" s="47" t="s">
        <v>2628</v>
      </c>
    </row>
    <row r="461" spans="1:14">
      <c r="A461" s="52">
        <v>457</v>
      </c>
      <c r="B461" s="47" t="s">
        <v>108</v>
      </c>
      <c r="C461" s="52">
        <v>156525405</v>
      </c>
      <c r="D461" s="52">
        <v>156572604</v>
      </c>
      <c r="E461" s="47" t="s">
        <v>3376</v>
      </c>
      <c r="F461" s="47" t="s">
        <v>3377</v>
      </c>
      <c r="G461" s="52">
        <v>128239</v>
      </c>
      <c r="H461" s="52">
        <v>15.601043499999999</v>
      </c>
      <c r="I461" s="52">
        <v>-0.1654863</v>
      </c>
      <c r="J461" s="52">
        <v>5.859379E-2</v>
      </c>
      <c r="K461" s="52">
        <v>-2.8242970000000001</v>
      </c>
      <c r="L461" s="52">
        <v>4.73845E-3</v>
      </c>
      <c r="M461" s="52">
        <v>4.1609939999999998E-2</v>
      </c>
      <c r="N461" s="47" t="s">
        <v>2628</v>
      </c>
    </row>
    <row r="462" spans="1:14">
      <c r="A462" s="52">
        <v>458</v>
      </c>
      <c r="B462" s="47" t="s">
        <v>126</v>
      </c>
      <c r="C462" s="52">
        <v>111452214</v>
      </c>
      <c r="D462" s="52">
        <v>111599676</v>
      </c>
      <c r="E462" s="47" t="s">
        <v>3378</v>
      </c>
      <c r="F462" s="47" t="s">
        <v>3379</v>
      </c>
      <c r="G462" s="52">
        <v>6311</v>
      </c>
      <c r="H462" s="52">
        <v>28.5114701</v>
      </c>
      <c r="I462" s="52">
        <v>-0.16544980000000001</v>
      </c>
      <c r="J462" s="52">
        <v>4.4306430000000001E-2</v>
      </c>
      <c r="K462" s="52">
        <v>-3.7342173000000001</v>
      </c>
      <c r="L462" s="52">
        <v>1.883E-4</v>
      </c>
      <c r="M462" s="52">
        <v>2.7094900000000002E-3</v>
      </c>
      <c r="N462" s="47" t="s">
        <v>2628</v>
      </c>
    </row>
    <row r="463" spans="1:14">
      <c r="A463" s="52">
        <v>459</v>
      </c>
      <c r="B463" s="47" t="s">
        <v>133</v>
      </c>
      <c r="C463" s="52">
        <v>157085832</v>
      </c>
      <c r="D463" s="52">
        <v>157142869</v>
      </c>
      <c r="E463" s="47" t="s">
        <v>1983</v>
      </c>
      <c r="F463" s="47" t="s">
        <v>1984</v>
      </c>
      <c r="G463" s="52">
        <v>84868</v>
      </c>
      <c r="H463" s="52">
        <v>15.0599291</v>
      </c>
      <c r="I463" s="52">
        <v>-0.165405</v>
      </c>
      <c r="J463" s="52">
        <v>6.210736E-2</v>
      </c>
      <c r="K463" s="52">
        <v>-2.6632112999999999</v>
      </c>
      <c r="L463" s="52">
        <v>7.7398800000000002E-3</v>
      </c>
      <c r="M463" s="52">
        <v>6.0747740000000001E-2</v>
      </c>
      <c r="N463" s="47" t="s">
        <v>2628</v>
      </c>
    </row>
    <row r="464" spans="1:14">
      <c r="A464" s="52">
        <v>460</v>
      </c>
      <c r="B464" s="47" t="s">
        <v>126</v>
      </c>
      <c r="C464" s="52">
        <v>50392383</v>
      </c>
      <c r="D464" s="52">
        <v>50480004</v>
      </c>
      <c r="E464" s="47" t="s">
        <v>3380</v>
      </c>
      <c r="F464" s="47" t="s">
        <v>3381</v>
      </c>
      <c r="G464" s="52">
        <v>113251</v>
      </c>
      <c r="H464" s="52">
        <v>17.163693299999998</v>
      </c>
      <c r="I464" s="52">
        <v>-0.16520940000000001</v>
      </c>
      <c r="J464" s="52">
        <v>5.8963920000000003E-2</v>
      </c>
      <c r="K464" s="52">
        <v>-2.8018730000000001</v>
      </c>
      <c r="L464" s="52">
        <v>5.0806899999999997E-3</v>
      </c>
      <c r="M464" s="52">
        <v>4.3692250000000002E-2</v>
      </c>
      <c r="N464" s="47" t="s">
        <v>2628</v>
      </c>
    </row>
    <row r="465" spans="1:14">
      <c r="A465" s="52">
        <v>461</v>
      </c>
      <c r="B465" s="47" t="s">
        <v>220</v>
      </c>
      <c r="C465" s="52">
        <v>36054881</v>
      </c>
      <c r="D465" s="52">
        <v>36105106</v>
      </c>
      <c r="E465" s="47" t="s">
        <v>3382</v>
      </c>
      <c r="F465" s="47" t="s">
        <v>3383</v>
      </c>
      <c r="G465" s="52">
        <v>284403</v>
      </c>
      <c r="H465" s="52">
        <v>14.6837651</v>
      </c>
      <c r="I465" s="52">
        <v>-0.16433900000000001</v>
      </c>
      <c r="J465" s="52">
        <v>6.1735379999999999E-2</v>
      </c>
      <c r="K465" s="52">
        <v>-2.6619901000000001</v>
      </c>
      <c r="L465" s="52">
        <v>7.7680199999999996E-3</v>
      </c>
      <c r="M465" s="52">
        <v>6.0867980000000002E-2</v>
      </c>
      <c r="N465" s="47" t="s">
        <v>2628</v>
      </c>
    </row>
    <row r="466" spans="1:14">
      <c r="A466" s="52">
        <v>462</v>
      </c>
      <c r="B466" s="47" t="s">
        <v>215</v>
      </c>
      <c r="C466" s="52">
        <v>139730343</v>
      </c>
      <c r="D466" s="52">
        <v>140458579</v>
      </c>
      <c r="E466" s="47" t="s">
        <v>1178</v>
      </c>
      <c r="F466" s="47" t="s">
        <v>1179</v>
      </c>
      <c r="G466" s="52">
        <v>83696</v>
      </c>
      <c r="H466" s="52">
        <v>256.620676</v>
      </c>
      <c r="I466" s="52">
        <v>-0.16413910000000001</v>
      </c>
      <c r="J466" s="52">
        <v>1.921438E-2</v>
      </c>
      <c r="K466" s="52">
        <v>-8.5425137000000007</v>
      </c>
      <c r="L466" s="53">
        <v>1.31E-17</v>
      </c>
      <c r="M466" s="53">
        <v>3.7E-16</v>
      </c>
      <c r="N466" s="47" t="s">
        <v>2628</v>
      </c>
    </row>
    <row r="467" spans="1:14">
      <c r="A467" s="52">
        <v>463</v>
      </c>
      <c r="B467" s="47" t="s">
        <v>126</v>
      </c>
      <c r="C467" s="52">
        <v>79574979</v>
      </c>
      <c r="D467" s="52">
        <v>79691097</v>
      </c>
      <c r="E467" s="47" t="s">
        <v>3384</v>
      </c>
      <c r="F467" s="47" t="s">
        <v>3385</v>
      </c>
      <c r="G467" s="52">
        <v>5074</v>
      </c>
      <c r="H467" s="52">
        <v>19.491221800000002</v>
      </c>
      <c r="I467" s="52">
        <v>-0.16361780000000001</v>
      </c>
      <c r="J467" s="52">
        <v>4.9450010000000003E-2</v>
      </c>
      <c r="K467" s="52">
        <v>-3.3087518</v>
      </c>
      <c r="L467" s="52">
        <v>9.3712999999999999E-4</v>
      </c>
      <c r="M467" s="52">
        <v>1.096715E-2</v>
      </c>
      <c r="N467" s="47" t="s">
        <v>2628</v>
      </c>
    </row>
    <row r="468" spans="1:14">
      <c r="A468" s="52">
        <v>464</v>
      </c>
      <c r="B468" s="47" t="s">
        <v>220</v>
      </c>
      <c r="C468" s="52">
        <v>52764195</v>
      </c>
      <c r="D468" s="52">
        <v>52818004</v>
      </c>
      <c r="E468" s="47" t="s">
        <v>3386</v>
      </c>
      <c r="F468" s="47" t="s">
        <v>3387</v>
      </c>
      <c r="G468" s="52">
        <v>162966</v>
      </c>
      <c r="H468" s="52">
        <v>14.1006138</v>
      </c>
      <c r="I468" s="52">
        <v>-0.1634777</v>
      </c>
      <c r="J468" s="52">
        <v>6.3438079999999994E-2</v>
      </c>
      <c r="K468" s="52">
        <v>-2.5769643000000002</v>
      </c>
      <c r="L468" s="52">
        <v>9.9672300000000005E-3</v>
      </c>
      <c r="M468" s="52">
        <v>7.3170799999999994E-2</v>
      </c>
      <c r="N468" s="47" t="s">
        <v>2628</v>
      </c>
    </row>
    <row r="469" spans="1:14">
      <c r="A469" s="52">
        <v>465</v>
      </c>
      <c r="B469" s="47" t="s">
        <v>220</v>
      </c>
      <c r="C469" s="52">
        <v>23304991</v>
      </c>
      <c r="D469" s="52">
        <v>23395560</v>
      </c>
      <c r="E469" s="47" t="s">
        <v>3388</v>
      </c>
      <c r="F469" s="47" t="s">
        <v>3389</v>
      </c>
      <c r="G469" s="52">
        <v>7644</v>
      </c>
      <c r="H469" s="52">
        <v>21.792177599999999</v>
      </c>
      <c r="I469" s="52">
        <v>-0.16330729999999999</v>
      </c>
      <c r="J469" s="52">
        <v>4.9757410000000002E-2</v>
      </c>
      <c r="K469" s="52">
        <v>-3.2820708000000001</v>
      </c>
      <c r="L469" s="52">
        <v>1.0304800000000001E-3</v>
      </c>
      <c r="M469" s="52">
        <v>1.1866949999999999E-2</v>
      </c>
      <c r="N469" s="47" t="s">
        <v>2628</v>
      </c>
    </row>
    <row r="470" spans="1:14">
      <c r="A470" s="52">
        <v>466</v>
      </c>
      <c r="B470" s="47" t="s">
        <v>296</v>
      </c>
      <c r="C470" s="52">
        <v>20017014</v>
      </c>
      <c r="D470" s="52">
        <v>20065926</v>
      </c>
      <c r="E470" s="47" t="s">
        <v>3390</v>
      </c>
      <c r="F470" s="47" t="s">
        <v>3391</v>
      </c>
      <c r="G470" s="52">
        <v>128989</v>
      </c>
      <c r="H470" s="52">
        <v>16.230903999999999</v>
      </c>
      <c r="I470" s="52">
        <v>-0.1625799</v>
      </c>
      <c r="J470" s="52">
        <v>6.2617129999999993E-2</v>
      </c>
      <c r="K470" s="52">
        <v>-2.5964124000000002</v>
      </c>
      <c r="L470" s="52">
        <v>9.4202899999999996E-3</v>
      </c>
      <c r="M470" s="52">
        <v>7.0301119999999995E-2</v>
      </c>
      <c r="N470" s="47" t="s">
        <v>2628</v>
      </c>
    </row>
    <row r="471" spans="1:14">
      <c r="A471" s="52">
        <v>467</v>
      </c>
      <c r="B471" s="47" t="s">
        <v>164</v>
      </c>
      <c r="C471" s="52">
        <v>46884378</v>
      </c>
      <c r="D471" s="52">
        <v>46931297</v>
      </c>
      <c r="E471" s="47" t="s">
        <v>3392</v>
      </c>
      <c r="F471" s="47" t="s">
        <v>3393</v>
      </c>
      <c r="G471" s="52">
        <v>84706</v>
      </c>
      <c r="H471" s="52">
        <v>14.5481345</v>
      </c>
      <c r="I471" s="52">
        <v>-0.1618069</v>
      </c>
      <c r="J471" s="52">
        <v>6.4295439999999995E-2</v>
      </c>
      <c r="K471" s="52">
        <v>-2.5166154000000001</v>
      </c>
      <c r="L471" s="52">
        <v>1.184881E-2</v>
      </c>
      <c r="M471" s="52">
        <v>8.3131930000000007E-2</v>
      </c>
      <c r="N471" s="47" t="s">
        <v>2628</v>
      </c>
    </row>
    <row r="472" spans="1:14">
      <c r="A472" s="52">
        <v>468</v>
      </c>
      <c r="B472" s="47" t="s">
        <v>191</v>
      </c>
      <c r="C472" s="52">
        <v>33817567</v>
      </c>
      <c r="D472" s="52">
        <v>33920404</v>
      </c>
      <c r="E472" s="47" t="s">
        <v>3394</v>
      </c>
      <c r="F472" s="47" t="s">
        <v>3395</v>
      </c>
      <c r="G472" s="52">
        <v>54926</v>
      </c>
      <c r="H472" s="52">
        <v>19.289057100000001</v>
      </c>
      <c r="I472" s="52">
        <v>-0.16128629999999999</v>
      </c>
      <c r="J472" s="52">
        <v>5.1101109999999998E-2</v>
      </c>
      <c r="K472" s="52">
        <v>-3.1562201000000001</v>
      </c>
      <c r="L472" s="52">
        <v>1.5982800000000001E-3</v>
      </c>
      <c r="M472" s="52">
        <v>1.7228E-2</v>
      </c>
      <c r="N472" s="47" t="s">
        <v>2628</v>
      </c>
    </row>
    <row r="473" spans="1:14">
      <c r="A473" s="52">
        <v>469</v>
      </c>
      <c r="B473" s="47" t="s">
        <v>136</v>
      </c>
      <c r="C473" s="52">
        <v>72754729</v>
      </c>
      <c r="D473" s="52">
        <v>72794168</v>
      </c>
      <c r="E473" s="47" t="s">
        <v>3396</v>
      </c>
      <c r="F473" s="47" t="s">
        <v>3397</v>
      </c>
      <c r="G473" s="52">
        <v>10809</v>
      </c>
      <c r="H473" s="52">
        <v>12.655580799999999</v>
      </c>
      <c r="I473" s="52">
        <v>-0.16123689999999999</v>
      </c>
      <c r="J473" s="52">
        <v>6.3727220000000001E-2</v>
      </c>
      <c r="K473" s="52">
        <v>-2.5301110000000002</v>
      </c>
      <c r="L473" s="52">
        <v>1.140265E-2</v>
      </c>
      <c r="M473" s="52">
        <v>8.0867359999999999E-2</v>
      </c>
      <c r="N473" s="47" t="s">
        <v>2628</v>
      </c>
    </row>
    <row r="474" spans="1:14">
      <c r="A474" s="52">
        <v>470</v>
      </c>
      <c r="B474" s="47" t="s">
        <v>126</v>
      </c>
      <c r="C474" s="52">
        <v>108645109</v>
      </c>
      <c r="D474" s="52">
        <v>108731596</v>
      </c>
      <c r="E474" s="47" t="s">
        <v>3398</v>
      </c>
      <c r="F474" s="47" t="s">
        <v>3399</v>
      </c>
      <c r="G474" s="52">
        <v>23603</v>
      </c>
      <c r="H474" s="52">
        <v>17.076492900000002</v>
      </c>
      <c r="I474" s="52">
        <v>-0.16092609999999999</v>
      </c>
      <c r="J474" s="52">
        <v>5.6449550000000001E-2</v>
      </c>
      <c r="K474" s="52">
        <v>-2.8507948999999999</v>
      </c>
      <c r="L474" s="52">
        <v>4.3610100000000002E-3</v>
      </c>
      <c r="M474" s="52">
        <v>3.907832E-2</v>
      </c>
      <c r="N474" s="47" t="s">
        <v>2628</v>
      </c>
    </row>
    <row r="475" spans="1:14">
      <c r="A475" s="52">
        <v>471</v>
      </c>
      <c r="B475" s="47" t="s">
        <v>196</v>
      </c>
      <c r="C475" s="52">
        <v>996986</v>
      </c>
      <c r="D475" s="52">
        <v>1138260</v>
      </c>
      <c r="E475" s="47" t="s">
        <v>2092</v>
      </c>
      <c r="F475" s="47" t="s">
        <v>2093</v>
      </c>
      <c r="G475" s="52">
        <v>84310</v>
      </c>
      <c r="H475" s="52">
        <v>40.985434300000001</v>
      </c>
      <c r="I475" s="52">
        <v>-0.1607084</v>
      </c>
      <c r="J475" s="52">
        <v>4.3905510000000002E-2</v>
      </c>
      <c r="K475" s="52">
        <v>-3.6603251000000001</v>
      </c>
      <c r="L475" s="52">
        <v>2.519E-4</v>
      </c>
      <c r="M475" s="52">
        <v>3.5397900000000001E-3</v>
      </c>
      <c r="N475" s="47" t="s">
        <v>2628</v>
      </c>
    </row>
    <row r="476" spans="1:14">
      <c r="A476" s="52">
        <v>472</v>
      </c>
      <c r="B476" s="47" t="s">
        <v>108</v>
      </c>
      <c r="C476" s="52">
        <v>2050470</v>
      </c>
      <c r="D476" s="52">
        <v>2185395</v>
      </c>
      <c r="E476" s="47" t="s">
        <v>3400</v>
      </c>
      <c r="F476" s="47" t="s">
        <v>3401</v>
      </c>
      <c r="G476" s="52">
        <v>5590</v>
      </c>
      <c r="H476" s="52">
        <v>44.515231999999997</v>
      </c>
      <c r="I476" s="52">
        <v>-0.1602702</v>
      </c>
      <c r="J476" s="52">
        <v>3.947109E-2</v>
      </c>
      <c r="K476" s="52">
        <v>-4.0604456000000004</v>
      </c>
      <c r="L476" s="53">
        <v>4.8999999999999998E-5</v>
      </c>
      <c r="M476" s="52">
        <v>7.8638999999999998E-4</v>
      </c>
      <c r="N476" s="47" t="s">
        <v>2628</v>
      </c>
    </row>
    <row r="477" spans="1:14">
      <c r="A477" s="52">
        <v>473</v>
      </c>
      <c r="B477" s="47" t="s">
        <v>296</v>
      </c>
      <c r="C477" s="52">
        <v>17178790</v>
      </c>
      <c r="D477" s="52">
        <v>17221989</v>
      </c>
      <c r="E477" s="47" t="s">
        <v>3402</v>
      </c>
      <c r="F477" s="47" t="s">
        <v>3403</v>
      </c>
      <c r="G477" s="52">
        <v>51816</v>
      </c>
      <c r="H477" s="52">
        <v>12.930359599999999</v>
      </c>
      <c r="I477" s="52">
        <v>-0.16007579999999999</v>
      </c>
      <c r="J477" s="52">
        <v>6.2047419999999999E-2</v>
      </c>
      <c r="K477" s="52">
        <v>-2.579895</v>
      </c>
      <c r="L477" s="52">
        <v>9.8830399999999992E-3</v>
      </c>
      <c r="M477" s="52">
        <v>7.2764389999999998E-2</v>
      </c>
      <c r="N477" s="47" t="s">
        <v>2628</v>
      </c>
    </row>
    <row r="478" spans="1:14">
      <c r="A478" s="52">
        <v>474</v>
      </c>
      <c r="B478" s="47" t="s">
        <v>196</v>
      </c>
      <c r="C478" s="52">
        <v>5306790</v>
      </c>
      <c r="D478" s="52">
        <v>5425414</v>
      </c>
      <c r="E478" s="47" t="s">
        <v>3404</v>
      </c>
      <c r="F478" s="47" t="s">
        <v>3405</v>
      </c>
      <c r="G478" s="52">
        <v>84629</v>
      </c>
      <c r="H478" s="52">
        <v>28.7709665</v>
      </c>
      <c r="I478" s="52">
        <v>-0.15974070000000001</v>
      </c>
      <c r="J478" s="52">
        <v>5.0206689999999998E-2</v>
      </c>
      <c r="K478" s="52">
        <v>-3.1816608999999998</v>
      </c>
      <c r="L478" s="52">
        <v>1.46433E-3</v>
      </c>
      <c r="M478" s="52">
        <v>1.600381E-2</v>
      </c>
      <c r="N478" s="47" t="s">
        <v>2628</v>
      </c>
    </row>
    <row r="479" spans="1:14">
      <c r="A479" s="52">
        <v>475</v>
      </c>
      <c r="B479" s="47" t="s">
        <v>108</v>
      </c>
      <c r="C479" s="52">
        <v>154582062</v>
      </c>
      <c r="D479" s="52">
        <v>154627999</v>
      </c>
      <c r="E479" s="47" t="s">
        <v>3406</v>
      </c>
      <c r="F479" s="47" t="s">
        <v>3407</v>
      </c>
      <c r="G479" s="52">
        <v>103</v>
      </c>
      <c r="H479" s="52">
        <v>13.717300699999999</v>
      </c>
      <c r="I479" s="52">
        <v>-0.15967700000000001</v>
      </c>
      <c r="J479" s="52">
        <v>6.1619420000000001E-2</v>
      </c>
      <c r="K479" s="52">
        <v>-2.5913422000000002</v>
      </c>
      <c r="L479" s="52">
        <v>9.5602399999999994E-3</v>
      </c>
      <c r="M479" s="52">
        <v>7.1083190000000004E-2</v>
      </c>
      <c r="N479" s="47" t="s">
        <v>2628</v>
      </c>
    </row>
    <row r="480" spans="1:14">
      <c r="A480" s="52">
        <v>476</v>
      </c>
      <c r="B480" s="47" t="s">
        <v>267</v>
      </c>
      <c r="C480" s="52">
        <v>41546426</v>
      </c>
      <c r="D480" s="52">
        <v>41602384</v>
      </c>
      <c r="E480" s="47" t="s">
        <v>3408</v>
      </c>
      <c r="F480" s="47" t="s">
        <v>3409</v>
      </c>
      <c r="G480" s="52">
        <v>116113</v>
      </c>
      <c r="H480" s="52">
        <v>18.080141399999999</v>
      </c>
      <c r="I480" s="52">
        <v>-0.1589479</v>
      </c>
      <c r="J480" s="52">
        <v>5.8563369999999997E-2</v>
      </c>
      <c r="K480" s="52">
        <v>-2.7141179000000002</v>
      </c>
      <c r="L480" s="52">
        <v>6.6452500000000001E-3</v>
      </c>
      <c r="M480" s="52">
        <v>5.4161229999999998E-2</v>
      </c>
      <c r="N480" s="47" t="s">
        <v>2628</v>
      </c>
    </row>
    <row r="481" spans="1:14">
      <c r="A481" s="52">
        <v>477</v>
      </c>
      <c r="B481" s="47" t="s">
        <v>196</v>
      </c>
      <c r="C481" s="52">
        <v>73440398</v>
      </c>
      <c r="D481" s="52">
        <v>73522278</v>
      </c>
      <c r="E481" s="47" t="s">
        <v>3410</v>
      </c>
      <c r="F481" s="47" t="s">
        <v>3411</v>
      </c>
      <c r="G481" s="52">
        <v>9031</v>
      </c>
      <c r="H481" s="52">
        <v>18.597663499999999</v>
      </c>
      <c r="I481" s="52">
        <v>-0.1570088</v>
      </c>
      <c r="J481" s="52">
        <v>5.1321430000000001E-2</v>
      </c>
      <c r="K481" s="52">
        <v>-3.0593218000000002</v>
      </c>
      <c r="L481" s="52">
        <v>2.2183900000000002E-3</v>
      </c>
      <c r="M481" s="52">
        <v>2.2540310000000001E-2</v>
      </c>
      <c r="N481" s="47" t="s">
        <v>2628</v>
      </c>
    </row>
    <row r="482" spans="1:14">
      <c r="A482" s="52">
        <v>478</v>
      </c>
      <c r="B482" s="47" t="s">
        <v>220</v>
      </c>
      <c r="C482" s="52">
        <v>47113274</v>
      </c>
      <c r="D482" s="52">
        <v>47210636</v>
      </c>
      <c r="E482" s="47" t="s">
        <v>3412</v>
      </c>
      <c r="F482" s="47" t="s">
        <v>3413</v>
      </c>
      <c r="G482" s="52">
        <v>10055</v>
      </c>
      <c r="H482" s="52">
        <v>20.702634400000001</v>
      </c>
      <c r="I482" s="52">
        <v>-0.1561437</v>
      </c>
      <c r="J482" s="52">
        <v>5.411697E-2</v>
      </c>
      <c r="K482" s="52">
        <v>-2.8853002999999999</v>
      </c>
      <c r="L482" s="52">
        <v>3.9103999999999996E-3</v>
      </c>
      <c r="M482" s="52">
        <v>3.6002689999999997E-2</v>
      </c>
      <c r="N482" s="47" t="s">
        <v>2628</v>
      </c>
    </row>
    <row r="483" spans="1:14">
      <c r="A483" s="52">
        <v>479</v>
      </c>
      <c r="B483" s="47" t="s">
        <v>191</v>
      </c>
      <c r="C483" s="52">
        <v>115019578</v>
      </c>
      <c r="D483" s="52">
        <v>115118257</v>
      </c>
      <c r="E483" s="47" t="s">
        <v>3414</v>
      </c>
      <c r="F483" s="47" t="s">
        <v>3415</v>
      </c>
      <c r="G483" s="52">
        <v>3371</v>
      </c>
      <c r="H483" s="52">
        <v>28.0337706</v>
      </c>
      <c r="I483" s="52">
        <v>-0.1561102</v>
      </c>
      <c r="J483" s="52">
        <v>4.5504500000000003E-2</v>
      </c>
      <c r="K483" s="52">
        <v>-3.4306546</v>
      </c>
      <c r="L483" s="52">
        <v>6.0212999999999998E-4</v>
      </c>
      <c r="M483" s="52">
        <v>7.5622500000000004E-3</v>
      </c>
      <c r="N483" s="47" t="s">
        <v>2628</v>
      </c>
    </row>
    <row r="484" spans="1:14">
      <c r="A484" s="52">
        <v>480</v>
      </c>
      <c r="B484" s="47" t="s">
        <v>182</v>
      </c>
      <c r="C484" s="52">
        <v>83535914</v>
      </c>
      <c r="D484" s="52">
        <v>83605875</v>
      </c>
      <c r="E484" s="47" t="s">
        <v>3416</v>
      </c>
      <c r="F484" s="47" t="s">
        <v>3417</v>
      </c>
      <c r="G484" s="52">
        <v>84803</v>
      </c>
      <c r="H484" s="52">
        <v>15.9788838</v>
      </c>
      <c r="I484" s="52">
        <v>-0.15423390000000001</v>
      </c>
      <c r="J484" s="52">
        <v>6.1293300000000002E-2</v>
      </c>
      <c r="K484" s="52">
        <v>-2.5163248999999999</v>
      </c>
      <c r="L484" s="52">
        <v>1.1858580000000001E-2</v>
      </c>
      <c r="M484" s="52">
        <v>8.3160020000000001E-2</v>
      </c>
      <c r="N484" s="47" t="s">
        <v>2628</v>
      </c>
    </row>
    <row r="485" spans="1:14">
      <c r="A485" s="52">
        <v>481</v>
      </c>
      <c r="B485" s="47" t="s">
        <v>196</v>
      </c>
      <c r="C485" s="52">
        <v>74657667</v>
      </c>
      <c r="D485" s="52">
        <v>74760692</v>
      </c>
      <c r="E485" s="47" t="s">
        <v>3418</v>
      </c>
      <c r="F485" s="47" t="s">
        <v>3419</v>
      </c>
      <c r="G485" s="52">
        <v>2969</v>
      </c>
      <c r="H485" s="52">
        <v>14.2534019</v>
      </c>
      <c r="I485" s="52">
        <v>-0.1541632</v>
      </c>
      <c r="J485" s="52">
        <v>6.0945119999999998E-2</v>
      </c>
      <c r="K485" s="52">
        <v>-2.5295405999999998</v>
      </c>
      <c r="L485" s="52">
        <v>1.1421199999999999E-2</v>
      </c>
      <c r="M485" s="52">
        <v>8.0919320000000003E-2</v>
      </c>
      <c r="N485" s="47" t="s">
        <v>2628</v>
      </c>
    </row>
    <row r="486" spans="1:14">
      <c r="A486" s="52">
        <v>482</v>
      </c>
      <c r="B486" s="47" t="s">
        <v>220</v>
      </c>
      <c r="C486" s="52">
        <v>12995608</v>
      </c>
      <c r="D486" s="52">
        <v>13098796</v>
      </c>
      <c r="E486" s="47" t="s">
        <v>3420</v>
      </c>
      <c r="F486" s="47" t="s">
        <v>3421</v>
      </c>
      <c r="G486" s="52">
        <v>4784</v>
      </c>
      <c r="H486" s="52">
        <v>29.122818299999999</v>
      </c>
      <c r="I486" s="52">
        <v>-0.15318000000000001</v>
      </c>
      <c r="J486" s="52">
        <v>4.6616039999999997E-2</v>
      </c>
      <c r="K486" s="52">
        <v>-3.2859948000000001</v>
      </c>
      <c r="L486" s="52">
        <v>1.0162299999999999E-3</v>
      </c>
      <c r="M486" s="52">
        <v>1.174037E-2</v>
      </c>
      <c r="N486" s="47" t="s">
        <v>2628</v>
      </c>
    </row>
    <row r="487" spans="1:14">
      <c r="A487" s="52">
        <v>483</v>
      </c>
      <c r="B487" s="47" t="s">
        <v>220</v>
      </c>
      <c r="C487" s="52">
        <v>8520790</v>
      </c>
      <c r="D487" s="52">
        <v>8577577</v>
      </c>
      <c r="E487" s="47" t="s">
        <v>3422</v>
      </c>
      <c r="F487" s="47" t="s">
        <v>3423</v>
      </c>
      <c r="G487" s="52">
        <v>4542</v>
      </c>
      <c r="H487" s="52">
        <v>15.121240200000001</v>
      </c>
      <c r="I487" s="52">
        <v>-0.1525782</v>
      </c>
      <c r="J487" s="52">
        <v>6.2770290000000006E-2</v>
      </c>
      <c r="K487" s="52">
        <v>-2.4307382999999998</v>
      </c>
      <c r="L487" s="52">
        <v>1.5068089999999999E-2</v>
      </c>
      <c r="M487" s="52">
        <v>9.9066009999999996E-2</v>
      </c>
      <c r="N487" s="47" t="s">
        <v>2628</v>
      </c>
    </row>
    <row r="488" spans="1:14">
      <c r="A488" s="52">
        <v>484</v>
      </c>
      <c r="B488" s="47" t="s">
        <v>220</v>
      </c>
      <c r="C488" s="52">
        <v>18097793</v>
      </c>
      <c r="D488" s="52">
        <v>18151692</v>
      </c>
      <c r="E488" s="47" t="s">
        <v>2161</v>
      </c>
      <c r="F488" s="47" t="s">
        <v>2162</v>
      </c>
      <c r="G488" s="52">
        <v>23031</v>
      </c>
      <c r="H488" s="52">
        <v>15.316719000000001</v>
      </c>
      <c r="I488" s="52">
        <v>-0.15252660000000001</v>
      </c>
      <c r="J488" s="52">
        <v>6.093602E-2</v>
      </c>
      <c r="K488" s="52">
        <v>-2.5030614999999998</v>
      </c>
      <c r="L488" s="52">
        <v>1.2312419999999999E-2</v>
      </c>
      <c r="M488" s="52">
        <v>8.5387400000000002E-2</v>
      </c>
      <c r="N488" s="47" t="s">
        <v>2628</v>
      </c>
    </row>
    <row r="489" spans="1:14">
      <c r="A489" s="52">
        <v>485</v>
      </c>
      <c r="B489" s="47" t="s">
        <v>164</v>
      </c>
      <c r="C489" s="52">
        <v>68310974</v>
      </c>
      <c r="D489" s="52">
        <v>68358563</v>
      </c>
      <c r="E489" s="47" t="s">
        <v>3424</v>
      </c>
      <c r="F489" s="47" t="s">
        <v>3425</v>
      </c>
      <c r="G489" s="52">
        <v>54496</v>
      </c>
      <c r="H489" s="52">
        <v>14.3389288</v>
      </c>
      <c r="I489" s="52">
        <v>-0.15054600000000001</v>
      </c>
      <c r="J489" s="52">
        <v>6.0454599999999997E-2</v>
      </c>
      <c r="K489" s="52">
        <v>-2.4902321999999999</v>
      </c>
      <c r="L489" s="52">
        <v>1.276596E-2</v>
      </c>
      <c r="M489" s="52">
        <v>8.7772859999999994E-2</v>
      </c>
      <c r="N489" s="47" t="s">
        <v>2628</v>
      </c>
    </row>
    <row r="490" spans="1:14">
      <c r="A490" s="52">
        <v>486</v>
      </c>
      <c r="B490" s="47" t="s">
        <v>161</v>
      </c>
      <c r="C490" s="52">
        <v>81556887</v>
      </c>
      <c r="D490" s="52">
        <v>81648465</v>
      </c>
      <c r="E490" s="47" t="s">
        <v>3426</v>
      </c>
      <c r="F490" s="47" t="s">
        <v>3427</v>
      </c>
      <c r="G490" s="52">
        <v>55666</v>
      </c>
      <c r="H490" s="52">
        <v>20.6466867</v>
      </c>
      <c r="I490" s="52">
        <v>-0.14971780000000001</v>
      </c>
      <c r="J490" s="52">
        <v>5.6224429999999999E-2</v>
      </c>
      <c r="K490" s="52">
        <v>-2.6628604</v>
      </c>
      <c r="L490" s="52">
        <v>7.7479599999999999E-3</v>
      </c>
      <c r="M490" s="52">
        <v>6.0778039999999998E-2</v>
      </c>
      <c r="N490" s="47" t="s">
        <v>2628</v>
      </c>
    </row>
    <row r="491" spans="1:14">
      <c r="A491" s="52">
        <v>487</v>
      </c>
      <c r="B491" s="47" t="s">
        <v>117</v>
      </c>
      <c r="C491" s="52">
        <v>125446644</v>
      </c>
      <c r="D491" s="52">
        <v>125520197</v>
      </c>
      <c r="E491" s="47" t="s">
        <v>3428</v>
      </c>
      <c r="F491" s="47" t="s">
        <v>3429</v>
      </c>
      <c r="G491" s="52">
        <v>8723</v>
      </c>
      <c r="H491" s="52">
        <v>14.853200299999999</v>
      </c>
      <c r="I491" s="52">
        <v>-0.1490235</v>
      </c>
      <c r="J491" s="52">
        <v>5.7166630000000003E-2</v>
      </c>
      <c r="K491" s="52">
        <v>-2.606827</v>
      </c>
      <c r="L491" s="52">
        <v>9.1385500000000005E-3</v>
      </c>
      <c r="M491" s="52">
        <v>6.8624820000000003E-2</v>
      </c>
      <c r="N491" s="47" t="s">
        <v>2628</v>
      </c>
    </row>
    <row r="492" spans="1:14">
      <c r="A492" s="52">
        <v>488</v>
      </c>
      <c r="B492" s="47" t="s">
        <v>296</v>
      </c>
      <c r="C492" s="52">
        <v>44668547</v>
      </c>
      <c r="D492" s="52">
        <v>44737681</v>
      </c>
      <c r="E492" s="47" t="s">
        <v>3430</v>
      </c>
      <c r="F492" s="47" t="s">
        <v>3431</v>
      </c>
      <c r="G492" s="52">
        <v>55615</v>
      </c>
      <c r="H492" s="52">
        <v>22.611051</v>
      </c>
      <c r="I492" s="52">
        <v>-0.14845510000000001</v>
      </c>
      <c r="J492" s="52">
        <v>4.9940249999999999E-2</v>
      </c>
      <c r="K492" s="52">
        <v>-2.9726539999999999</v>
      </c>
      <c r="L492" s="52">
        <v>2.9523700000000002E-3</v>
      </c>
      <c r="M492" s="52">
        <v>2.8530349999999999E-2</v>
      </c>
      <c r="N492" s="47" t="s">
        <v>2628</v>
      </c>
    </row>
    <row r="493" spans="1:14">
      <c r="A493" s="52">
        <v>489</v>
      </c>
      <c r="B493" s="47" t="s">
        <v>196</v>
      </c>
      <c r="C493" s="52">
        <v>898778</v>
      </c>
      <c r="D493" s="52">
        <v>975599</v>
      </c>
      <c r="E493" s="47" t="s">
        <v>2371</v>
      </c>
      <c r="F493" s="47" t="s">
        <v>2372</v>
      </c>
      <c r="G493" s="52">
        <v>90639</v>
      </c>
      <c r="H493" s="52">
        <v>22.695317200000002</v>
      </c>
      <c r="I493" s="52">
        <v>-0.14692859999999999</v>
      </c>
      <c r="J493" s="52">
        <v>5.1328220000000001E-2</v>
      </c>
      <c r="K493" s="52">
        <v>-2.8625303</v>
      </c>
      <c r="L493" s="52">
        <v>4.20273E-3</v>
      </c>
      <c r="M493" s="52">
        <v>3.7996469999999997E-2</v>
      </c>
      <c r="N493" s="47" t="s">
        <v>2628</v>
      </c>
    </row>
    <row r="494" spans="1:14">
      <c r="A494" s="52">
        <v>490</v>
      </c>
      <c r="B494" s="47" t="s">
        <v>126</v>
      </c>
      <c r="C494" s="52">
        <v>64610513</v>
      </c>
      <c r="D494" s="52">
        <v>64697567</v>
      </c>
      <c r="E494" s="47" t="s">
        <v>3432</v>
      </c>
      <c r="F494" s="47" t="s">
        <v>3433</v>
      </c>
      <c r="G494" s="52">
        <v>283349</v>
      </c>
      <c r="H494" s="52">
        <v>20.2311762</v>
      </c>
      <c r="I494" s="52">
        <v>-0.1457069</v>
      </c>
      <c r="J494" s="52">
        <v>5.332634E-2</v>
      </c>
      <c r="K494" s="52">
        <v>-2.7323628000000002</v>
      </c>
      <c r="L494" s="52">
        <v>6.2881899999999999E-3</v>
      </c>
      <c r="M494" s="52">
        <v>5.1777879999999998E-2</v>
      </c>
      <c r="N494" s="47" t="s">
        <v>2628</v>
      </c>
    </row>
    <row r="495" spans="1:14">
      <c r="A495" s="52">
        <v>491</v>
      </c>
      <c r="B495" s="47" t="s">
        <v>150</v>
      </c>
      <c r="C495" s="52">
        <v>201116104</v>
      </c>
      <c r="D495" s="52">
        <v>201176687</v>
      </c>
      <c r="E495" s="47" t="s">
        <v>1778</v>
      </c>
      <c r="F495" s="47" t="s">
        <v>1779</v>
      </c>
      <c r="G495" s="52">
        <v>8837</v>
      </c>
      <c r="H495" s="52">
        <v>15.0520801</v>
      </c>
      <c r="I495" s="52">
        <v>-0.14549980000000001</v>
      </c>
      <c r="J495" s="52">
        <v>5.9425489999999997E-2</v>
      </c>
      <c r="K495" s="52">
        <v>-2.4484411000000001</v>
      </c>
      <c r="L495" s="52">
        <v>1.434759E-2</v>
      </c>
      <c r="M495" s="52">
        <v>9.6126180000000006E-2</v>
      </c>
      <c r="N495" s="47" t="s">
        <v>2628</v>
      </c>
    </row>
    <row r="496" spans="1:14">
      <c r="A496" s="52">
        <v>492</v>
      </c>
      <c r="B496" s="47" t="s">
        <v>498</v>
      </c>
      <c r="C496" s="52">
        <v>9725346</v>
      </c>
      <c r="D496" s="52">
        <v>9786297</v>
      </c>
      <c r="E496" s="47" t="s">
        <v>3434</v>
      </c>
      <c r="F496" s="47" t="s">
        <v>3435</v>
      </c>
      <c r="G496" s="52">
        <v>4935</v>
      </c>
      <c r="H496" s="52">
        <v>18.103012100000001</v>
      </c>
      <c r="I496" s="52">
        <v>-0.14540120000000001</v>
      </c>
      <c r="J496" s="52">
        <v>5.4925750000000002E-2</v>
      </c>
      <c r="K496" s="52">
        <v>-2.6472323000000002</v>
      </c>
      <c r="L496" s="52">
        <v>8.1153600000000003E-3</v>
      </c>
      <c r="M496" s="52">
        <v>6.2872860000000003E-2</v>
      </c>
      <c r="N496" s="47" t="s">
        <v>2628</v>
      </c>
    </row>
    <row r="497" spans="1:14">
      <c r="A497" s="52">
        <v>493</v>
      </c>
      <c r="B497" s="47" t="s">
        <v>215</v>
      </c>
      <c r="C497" s="52">
        <v>144148016</v>
      </c>
      <c r="D497" s="52">
        <v>144261940</v>
      </c>
      <c r="E497" s="47" t="s">
        <v>1512</v>
      </c>
      <c r="F497" s="47" t="s">
        <v>1513</v>
      </c>
      <c r="G497" s="52">
        <v>727957</v>
      </c>
      <c r="H497" s="52">
        <v>33.856310499999999</v>
      </c>
      <c r="I497" s="52">
        <v>-0.1452165</v>
      </c>
      <c r="J497" s="52">
        <v>4.4463830000000003E-2</v>
      </c>
      <c r="K497" s="52">
        <v>-3.2659463999999998</v>
      </c>
      <c r="L497" s="52">
        <v>1.09099E-3</v>
      </c>
      <c r="M497" s="52">
        <v>1.2454379999999999E-2</v>
      </c>
      <c r="N497" s="47" t="s">
        <v>2628</v>
      </c>
    </row>
    <row r="498" spans="1:14">
      <c r="A498" s="52">
        <v>494</v>
      </c>
      <c r="B498" s="47" t="s">
        <v>108</v>
      </c>
      <c r="C498" s="52">
        <v>21822245</v>
      </c>
      <c r="D498" s="52">
        <v>21937297</v>
      </c>
      <c r="E498" s="47" t="s">
        <v>3436</v>
      </c>
      <c r="F498" s="47" t="s">
        <v>3437</v>
      </c>
      <c r="G498" s="52">
        <v>3339</v>
      </c>
      <c r="H498" s="52">
        <v>33.752568699999998</v>
      </c>
      <c r="I498" s="52">
        <v>-0.1451684</v>
      </c>
      <c r="J498" s="52">
        <v>4.7017080000000003E-2</v>
      </c>
      <c r="K498" s="52">
        <v>-3.0875661999999999</v>
      </c>
      <c r="L498" s="52">
        <v>2.0180300000000001E-3</v>
      </c>
      <c r="M498" s="52">
        <v>2.076797E-2</v>
      </c>
      <c r="N498" s="47" t="s">
        <v>2628</v>
      </c>
    </row>
    <row r="499" spans="1:14">
      <c r="A499" s="52">
        <v>495</v>
      </c>
      <c r="B499" s="47" t="s">
        <v>114</v>
      </c>
      <c r="C499" s="52">
        <v>9068763</v>
      </c>
      <c r="D499" s="52">
        <v>9481242</v>
      </c>
      <c r="E499" s="47" t="s">
        <v>581</v>
      </c>
      <c r="F499" s="47" t="s">
        <v>582</v>
      </c>
      <c r="G499" s="52">
        <v>5332</v>
      </c>
      <c r="H499" s="52">
        <v>92.672756699999994</v>
      </c>
      <c r="I499" s="52">
        <v>-0.1449732</v>
      </c>
      <c r="J499" s="52">
        <v>3.2201250000000001E-2</v>
      </c>
      <c r="K499" s="52">
        <v>-4.5020977000000002</v>
      </c>
      <c r="L499" s="53">
        <v>6.7299999999999999E-6</v>
      </c>
      <c r="M499" s="52">
        <v>1.2095999999999999E-4</v>
      </c>
      <c r="N499" s="47" t="s">
        <v>2628</v>
      </c>
    </row>
    <row r="500" spans="1:14">
      <c r="A500" s="52">
        <v>496</v>
      </c>
      <c r="B500" s="47" t="s">
        <v>196</v>
      </c>
      <c r="C500" s="52">
        <v>102363872</v>
      </c>
      <c r="D500" s="52">
        <v>102426676</v>
      </c>
      <c r="E500" s="47" t="s">
        <v>2036</v>
      </c>
      <c r="F500" s="47" t="s">
        <v>2037</v>
      </c>
      <c r="G500" s="52">
        <v>79706</v>
      </c>
      <c r="H500" s="52">
        <v>14.7867935</v>
      </c>
      <c r="I500" s="52">
        <v>-0.14486969999999999</v>
      </c>
      <c r="J500" s="52">
        <v>5.8538420000000001E-2</v>
      </c>
      <c r="K500" s="52">
        <v>-2.4747802000000001</v>
      </c>
      <c r="L500" s="52">
        <v>1.3331819999999999E-2</v>
      </c>
      <c r="M500" s="52">
        <v>9.1141860000000005E-2</v>
      </c>
      <c r="N500" s="47" t="s">
        <v>2628</v>
      </c>
    </row>
    <row r="501" spans="1:14">
      <c r="A501" s="52">
        <v>497</v>
      </c>
      <c r="B501" s="47" t="s">
        <v>415</v>
      </c>
      <c r="C501" s="52">
        <v>46324122</v>
      </c>
      <c r="D501" s="52">
        <v>46445769</v>
      </c>
      <c r="E501" s="47" t="s">
        <v>1360</v>
      </c>
      <c r="F501" s="47" t="s">
        <v>1361</v>
      </c>
      <c r="G501" s="52">
        <v>5116</v>
      </c>
      <c r="H501" s="52">
        <v>33.654327000000002</v>
      </c>
      <c r="I501" s="52">
        <v>-0.14445430000000001</v>
      </c>
      <c r="J501" s="52">
        <v>4.5043510000000002E-2</v>
      </c>
      <c r="K501" s="52">
        <v>-3.2069953</v>
      </c>
      <c r="L501" s="52">
        <v>1.34129E-3</v>
      </c>
      <c r="M501" s="52">
        <v>1.4864530000000001E-2</v>
      </c>
      <c r="N501" s="47" t="s">
        <v>2628</v>
      </c>
    </row>
    <row r="502" spans="1:14">
      <c r="A502" s="52">
        <v>498</v>
      </c>
      <c r="B502" s="47" t="s">
        <v>126</v>
      </c>
      <c r="C502" s="52">
        <v>118063593</v>
      </c>
      <c r="D502" s="52">
        <v>118136026</v>
      </c>
      <c r="E502" s="47" t="s">
        <v>3438</v>
      </c>
      <c r="F502" s="47" t="s">
        <v>3439</v>
      </c>
      <c r="G502" s="52">
        <v>54621</v>
      </c>
      <c r="H502" s="52">
        <v>18.948268500000001</v>
      </c>
      <c r="I502" s="52">
        <v>-0.14442840000000001</v>
      </c>
      <c r="J502" s="52">
        <v>5.5814709999999997E-2</v>
      </c>
      <c r="K502" s="52">
        <v>-2.5876410999999999</v>
      </c>
      <c r="L502" s="52">
        <v>9.6635599999999999E-3</v>
      </c>
      <c r="M502" s="52">
        <v>7.1745229999999993E-2</v>
      </c>
      <c r="N502" s="47" t="s">
        <v>2628</v>
      </c>
    </row>
    <row r="503" spans="1:14">
      <c r="A503" s="52">
        <v>499</v>
      </c>
      <c r="B503" s="47" t="s">
        <v>117</v>
      </c>
      <c r="C503" s="52">
        <v>123490820</v>
      </c>
      <c r="D503" s="52">
        <v>123585185</v>
      </c>
      <c r="E503" s="47" t="s">
        <v>3440</v>
      </c>
      <c r="F503" s="47" t="s">
        <v>3441</v>
      </c>
      <c r="G503" s="52">
        <v>201562</v>
      </c>
      <c r="H503" s="52">
        <v>23.125872900000001</v>
      </c>
      <c r="I503" s="52">
        <v>-0.14419889999999999</v>
      </c>
      <c r="J503" s="52">
        <v>4.8881620000000001E-2</v>
      </c>
      <c r="K503" s="52">
        <v>-2.9499618999999999</v>
      </c>
      <c r="L503" s="52">
        <v>3.1781299999999999E-3</v>
      </c>
      <c r="M503" s="52">
        <v>3.0285719999999999E-2</v>
      </c>
      <c r="N503" s="47" t="s">
        <v>2628</v>
      </c>
    </row>
    <row r="504" spans="1:14">
      <c r="A504" s="52">
        <v>500</v>
      </c>
      <c r="B504" s="47" t="s">
        <v>161</v>
      </c>
      <c r="C504" s="52">
        <v>3565444</v>
      </c>
      <c r="D504" s="52">
        <v>3636249</v>
      </c>
      <c r="E504" s="47" t="s">
        <v>3442</v>
      </c>
      <c r="F504" s="47" t="s">
        <v>3443</v>
      </c>
      <c r="G504" s="47" t="s">
        <v>179</v>
      </c>
      <c r="H504" s="52">
        <v>20.632515600000001</v>
      </c>
      <c r="I504" s="52">
        <v>-0.1439859</v>
      </c>
      <c r="J504" s="52">
        <v>5.7336959999999999E-2</v>
      </c>
      <c r="K504" s="52">
        <v>-2.5112239999999999</v>
      </c>
      <c r="L504" s="52">
        <v>1.203133E-2</v>
      </c>
      <c r="M504" s="52">
        <v>8.3996139999999997E-2</v>
      </c>
      <c r="N504" s="47" t="s">
        <v>2628</v>
      </c>
    </row>
    <row r="505" spans="1:14">
      <c r="A505" s="52">
        <v>501</v>
      </c>
      <c r="B505" s="47" t="s">
        <v>164</v>
      </c>
      <c r="C505" s="52">
        <v>87696485</v>
      </c>
      <c r="D505" s="52">
        <v>87765992</v>
      </c>
      <c r="E505" s="47" t="s">
        <v>1440</v>
      </c>
      <c r="F505" s="47" t="s">
        <v>1441</v>
      </c>
      <c r="G505" s="52">
        <v>54758</v>
      </c>
      <c r="H505" s="52">
        <v>20.857215499999999</v>
      </c>
      <c r="I505" s="52">
        <v>-0.14369860000000001</v>
      </c>
      <c r="J505" s="52">
        <v>5.4304600000000001E-2</v>
      </c>
      <c r="K505" s="52">
        <v>-2.6461581000000001</v>
      </c>
      <c r="L505" s="52">
        <v>8.1411699999999997E-3</v>
      </c>
      <c r="M505" s="52">
        <v>6.2887890000000002E-2</v>
      </c>
      <c r="N505" s="47" t="s">
        <v>2628</v>
      </c>
    </row>
    <row r="506" spans="1:14">
      <c r="A506" s="52">
        <v>502</v>
      </c>
      <c r="B506" s="47" t="s">
        <v>114</v>
      </c>
      <c r="C506" s="52">
        <v>63743666</v>
      </c>
      <c r="D506" s="52">
        <v>63831244</v>
      </c>
      <c r="E506" s="47" t="s">
        <v>3444</v>
      </c>
      <c r="F506" s="47" t="s">
        <v>3445</v>
      </c>
      <c r="G506" s="52">
        <v>140685</v>
      </c>
      <c r="H506" s="52">
        <v>23.479217599999998</v>
      </c>
      <c r="I506" s="52">
        <v>-0.14369789999999999</v>
      </c>
      <c r="J506" s="52">
        <v>5.1889030000000003E-2</v>
      </c>
      <c r="K506" s="52">
        <v>-2.7693308000000001</v>
      </c>
      <c r="L506" s="52">
        <v>5.6171600000000004E-3</v>
      </c>
      <c r="M506" s="52">
        <v>4.7306170000000002E-2</v>
      </c>
      <c r="N506" s="47" t="s">
        <v>2628</v>
      </c>
    </row>
    <row r="507" spans="1:14">
      <c r="A507" s="52">
        <v>503</v>
      </c>
      <c r="B507" s="47" t="s">
        <v>498</v>
      </c>
      <c r="C507" s="52">
        <v>54445454</v>
      </c>
      <c r="D507" s="52">
        <v>54496166</v>
      </c>
      <c r="E507" s="47" t="s">
        <v>3446</v>
      </c>
      <c r="F507" s="47" t="s">
        <v>3447</v>
      </c>
      <c r="G507" s="52">
        <v>2245</v>
      </c>
      <c r="H507" s="52">
        <v>16.503718200000002</v>
      </c>
      <c r="I507" s="52">
        <v>-0.1430999</v>
      </c>
      <c r="J507" s="52">
        <v>5.6551589999999999E-2</v>
      </c>
      <c r="K507" s="52">
        <v>-2.5304312000000002</v>
      </c>
      <c r="L507" s="52">
        <v>1.139224E-2</v>
      </c>
      <c r="M507" s="52">
        <v>8.0833349999999998E-2</v>
      </c>
      <c r="N507" s="47" t="s">
        <v>2628</v>
      </c>
    </row>
    <row r="508" spans="1:14">
      <c r="A508" s="52">
        <v>504</v>
      </c>
      <c r="B508" s="47" t="s">
        <v>133</v>
      </c>
      <c r="C508" s="52">
        <v>710360</v>
      </c>
      <c r="D508" s="52">
        <v>766952</v>
      </c>
      <c r="E508" s="47" t="s">
        <v>3448</v>
      </c>
      <c r="F508" s="47" t="s">
        <v>3449</v>
      </c>
      <c r="G508" s="52">
        <v>653082</v>
      </c>
      <c r="H508" s="52">
        <v>15.411078699999999</v>
      </c>
      <c r="I508" s="52">
        <v>-0.14298420000000001</v>
      </c>
      <c r="J508" s="52">
        <v>5.8606859999999997E-2</v>
      </c>
      <c r="K508" s="52">
        <v>-2.4397172999999999</v>
      </c>
      <c r="L508" s="52">
        <v>1.469876E-2</v>
      </c>
      <c r="M508" s="52">
        <v>9.757217E-2</v>
      </c>
      <c r="N508" s="47" t="s">
        <v>2628</v>
      </c>
    </row>
    <row r="509" spans="1:14">
      <c r="A509" s="52">
        <v>505</v>
      </c>
      <c r="B509" s="47" t="s">
        <v>220</v>
      </c>
      <c r="C509" s="52">
        <v>54724459</v>
      </c>
      <c r="D509" s="52">
        <v>54767884</v>
      </c>
      <c r="E509" s="47" t="s">
        <v>3450</v>
      </c>
      <c r="F509" s="47" t="s">
        <v>3451</v>
      </c>
      <c r="G509" s="52">
        <v>3804</v>
      </c>
      <c r="H509" s="52">
        <v>15.837480299999999</v>
      </c>
      <c r="I509" s="52">
        <v>-0.14268649999999999</v>
      </c>
      <c r="J509" s="52">
        <v>5.8654270000000001E-2</v>
      </c>
      <c r="K509" s="52">
        <v>-2.4326709000000002</v>
      </c>
      <c r="L509" s="52">
        <v>1.498792E-2</v>
      </c>
      <c r="M509" s="52">
        <v>9.8767750000000001E-2</v>
      </c>
      <c r="N509" s="47" t="s">
        <v>2628</v>
      </c>
    </row>
    <row r="510" spans="1:14">
      <c r="A510" s="52">
        <v>506</v>
      </c>
      <c r="B510" s="47" t="s">
        <v>215</v>
      </c>
      <c r="C510" s="52">
        <v>143437655</v>
      </c>
      <c r="D510" s="52">
        <v>143541453</v>
      </c>
      <c r="E510" s="47" t="s">
        <v>3452</v>
      </c>
      <c r="F510" s="47" t="s">
        <v>3453</v>
      </c>
      <c r="G510" s="52">
        <v>23144</v>
      </c>
      <c r="H510" s="52">
        <v>33.383239199999998</v>
      </c>
      <c r="I510" s="52">
        <v>-0.1422977</v>
      </c>
      <c r="J510" s="52">
        <v>4.5255570000000002E-2</v>
      </c>
      <c r="K510" s="52">
        <v>-3.1443140000000001</v>
      </c>
      <c r="L510" s="52">
        <v>1.6647700000000001E-3</v>
      </c>
      <c r="M510" s="52">
        <v>1.7851860000000001E-2</v>
      </c>
      <c r="N510" s="47" t="s">
        <v>2628</v>
      </c>
    </row>
    <row r="511" spans="1:14">
      <c r="A511" s="52">
        <v>507</v>
      </c>
      <c r="B511" s="47" t="s">
        <v>108</v>
      </c>
      <c r="C511" s="52">
        <v>2321253</v>
      </c>
      <c r="D511" s="52">
        <v>2391707</v>
      </c>
      <c r="E511" s="47" t="s">
        <v>3454</v>
      </c>
      <c r="F511" s="47" t="s">
        <v>3455</v>
      </c>
      <c r="G511" s="52">
        <v>79906</v>
      </c>
      <c r="H511" s="52">
        <v>23.609284299999999</v>
      </c>
      <c r="I511" s="52">
        <v>-0.1418372</v>
      </c>
      <c r="J511" s="52">
        <v>5.1032750000000002E-2</v>
      </c>
      <c r="K511" s="52">
        <v>-2.7793361000000001</v>
      </c>
      <c r="L511" s="52">
        <v>5.4470100000000004E-3</v>
      </c>
      <c r="M511" s="52">
        <v>4.6061610000000003E-2</v>
      </c>
      <c r="N511" s="47" t="s">
        <v>2628</v>
      </c>
    </row>
    <row r="512" spans="1:14">
      <c r="A512" s="52">
        <v>508</v>
      </c>
      <c r="B512" s="47" t="s">
        <v>220</v>
      </c>
      <c r="C512" s="52">
        <v>7395113</v>
      </c>
      <c r="D512" s="52">
        <v>7472477</v>
      </c>
      <c r="E512" s="47" t="s">
        <v>1824</v>
      </c>
      <c r="F512" s="47" t="s">
        <v>1825</v>
      </c>
      <c r="G512" s="52">
        <v>23370</v>
      </c>
      <c r="H512" s="52">
        <v>24.967147400000002</v>
      </c>
      <c r="I512" s="52">
        <v>-0.14100689999999999</v>
      </c>
      <c r="J512" s="52">
        <v>5.525542E-2</v>
      </c>
      <c r="K512" s="52">
        <v>-2.5519101000000002</v>
      </c>
      <c r="L512" s="52">
        <v>1.071341E-2</v>
      </c>
      <c r="M512" s="52">
        <v>7.7310309999999993E-2</v>
      </c>
      <c r="N512" s="47" t="s">
        <v>2628</v>
      </c>
    </row>
    <row r="513" spans="1:14">
      <c r="A513" s="52">
        <v>509</v>
      </c>
      <c r="B513" s="47" t="s">
        <v>220</v>
      </c>
      <c r="C513" s="52">
        <v>41350853</v>
      </c>
      <c r="D513" s="52">
        <v>41425004</v>
      </c>
      <c r="E513" s="47" t="s">
        <v>3456</v>
      </c>
      <c r="F513" s="47" t="s">
        <v>3457</v>
      </c>
      <c r="G513" s="47" t="s">
        <v>179</v>
      </c>
      <c r="H513" s="52">
        <v>19.881257099999999</v>
      </c>
      <c r="I513" s="52">
        <v>-0.140906</v>
      </c>
      <c r="J513" s="52">
        <v>5.3013310000000001E-2</v>
      </c>
      <c r="K513" s="52">
        <v>-2.6579359999999999</v>
      </c>
      <c r="L513" s="52">
        <v>7.8620800000000005E-3</v>
      </c>
      <c r="M513" s="52">
        <v>6.1467859999999999E-2</v>
      </c>
      <c r="N513" s="47" t="s">
        <v>2628</v>
      </c>
    </row>
    <row r="514" spans="1:14">
      <c r="A514" s="52">
        <v>510</v>
      </c>
      <c r="B514" s="47" t="s">
        <v>150</v>
      </c>
      <c r="C514" s="52">
        <v>98346155</v>
      </c>
      <c r="D514" s="52">
        <v>98398601</v>
      </c>
      <c r="E514" s="47" t="s">
        <v>3458</v>
      </c>
      <c r="F514" s="47" t="s">
        <v>3459</v>
      </c>
      <c r="G514" s="52">
        <v>1261</v>
      </c>
      <c r="H514" s="52">
        <v>18.3182641</v>
      </c>
      <c r="I514" s="52">
        <v>-0.14086650000000001</v>
      </c>
      <c r="J514" s="52">
        <v>5.4856889999999998E-2</v>
      </c>
      <c r="K514" s="52">
        <v>-2.5678903000000002</v>
      </c>
      <c r="L514" s="52">
        <v>1.023195E-2</v>
      </c>
      <c r="M514" s="52">
        <v>7.4695849999999994E-2</v>
      </c>
      <c r="N514" s="47" t="s">
        <v>2628</v>
      </c>
    </row>
    <row r="515" spans="1:14">
      <c r="A515" s="52">
        <v>511</v>
      </c>
      <c r="B515" s="47" t="s">
        <v>126</v>
      </c>
      <c r="C515" s="52">
        <v>122271432</v>
      </c>
      <c r="D515" s="52">
        <v>122422632</v>
      </c>
      <c r="E515" s="47" t="s">
        <v>3460</v>
      </c>
      <c r="F515" s="47" t="s">
        <v>3461</v>
      </c>
      <c r="G515" s="52">
        <v>6249</v>
      </c>
      <c r="H515" s="52">
        <v>32.145989700000001</v>
      </c>
      <c r="I515" s="52">
        <v>-0.14068919999999999</v>
      </c>
      <c r="J515" s="52">
        <v>4.2906430000000002E-2</v>
      </c>
      <c r="K515" s="52">
        <v>-3.2789771999999999</v>
      </c>
      <c r="L515" s="52">
        <v>1.04184E-3</v>
      </c>
      <c r="M515" s="52">
        <v>1.196913E-2</v>
      </c>
      <c r="N515" s="47" t="s">
        <v>2628</v>
      </c>
    </row>
    <row r="516" spans="1:14">
      <c r="A516" s="52">
        <v>512</v>
      </c>
      <c r="B516" s="47" t="s">
        <v>191</v>
      </c>
      <c r="C516" s="52">
        <v>136807922</v>
      </c>
      <c r="D516" s="52">
        <v>136957733</v>
      </c>
      <c r="E516" s="47" t="s">
        <v>1526</v>
      </c>
      <c r="F516" s="47" t="s">
        <v>1527</v>
      </c>
      <c r="G516" s="52">
        <v>55684</v>
      </c>
      <c r="H516" s="52">
        <v>40.480738700000003</v>
      </c>
      <c r="I516" s="52">
        <v>-0.14067360000000001</v>
      </c>
      <c r="J516" s="52">
        <v>4.3755929999999998E-2</v>
      </c>
      <c r="K516" s="52">
        <v>-3.2149614999999998</v>
      </c>
      <c r="L516" s="52">
        <v>1.30462E-3</v>
      </c>
      <c r="M516" s="52">
        <v>1.4547579999999999E-2</v>
      </c>
      <c r="N516" s="47" t="s">
        <v>2628</v>
      </c>
    </row>
    <row r="517" spans="1:14">
      <c r="A517" s="52">
        <v>513</v>
      </c>
      <c r="B517" s="47" t="s">
        <v>123</v>
      </c>
      <c r="C517" s="52">
        <v>96204844</v>
      </c>
      <c r="D517" s="52">
        <v>96263929</v>
      </c>
      <c r="E517" s="47" t="s">
        <v>3462</v>
      </c>
      <c r="F517" s="47" t="s">
        <v>3463</v>
      </c>
      <c r="G517" s="47" t="s">
        <v>179</v>
      </c>
      <c r="H517" s="52">
        <v>21.5294159</v>
      </c>
      <c r="I517" s="52">
        <v>-0.1404347</v>
      </c>
      <c r="J517" s="52">
        <v>5.0941790000000001E-2</v>
      </c>
      <c r="K517" s="52">
        <v>-2.7567680999999999</v>
      </c>
      <c r="L517" s="52">
        <v>5.8375700000000003E-3</v>
      </c>
      <c r="M517" s="52">
        <v>4.8820269999999999E-2</v>
      </c>
      <c r="N517" s="47" t="s">
        <v>2628</v>
      </c>
    </row>
    <row r="518" spans="1:14">
      <c r="A518" s="52">
        <v>514</v>
      </c>
      <c r="B518" s="47" t="s">
        <v>126</v>
      </c>
      <c r="C518" s="52">
        <v>112418351</v>
      </c>
      <c r="D518" s="52">
        <v>112509913</v>
      </c>
      <c r="E518" s="47" t="s">
        <v>3464</v>
      </c>
      <c r="F518" s="47" t="s">
        <v>3465</v>
      </c>
      <c r="G518" s="52">
        <v>5781</v>
      </c>
      <c r="H518" s="52">
        <v>22.0743987</v>
      </c>
      <c r="I518" s="52">
        <v>-0.13997190000000001</v>
      </c>
      <c r="J518" s="52">
        <v>5.1067010000000003E-2</v>
      </c>
      <c r="K518" s="52">
        <v>-2.7409452000000001</v>
      </c>
      <c r="L518" s="52">
        <v>6.1262699999999996E-3</v>
      </c>
      <c r="M518" s="52">
        <v>5.0618099999999999E-2</v>
      </c>
      <c r="N518" s="47" t="s">
        <v>2628</v>
      </c>
    </row>
    <row r="519" spans="1:14">
      <c r="A519" s="52">
        <v>515</v>
      </c>
      <c r="B519" s="47" t="s">
        <v>220</v>
      </c>
      <c r="C519" s="52">
        <v>7380964</v>
      </c>
      <c r="D519" s="52">
        <v>7472477</v>
      </c>
      <c r="E519" s="47" t="s">
        <v>1920</v>
      </c>
      <c r="F519" s="47" t="s">
        <v>1921</v>
      </c>
      <c r="G519" s="47" t="s">
        <v>179</v>
      </c>
      <c r="H519" s="52">
        <v>28.942201799999999</v>
      </c>
      <c r="I519" s="52">
        <v>-0.1388731</v>
      </c>
      <c r="J519" s="52">
        <v>5.2371290000000001E-2</v>
      </c>
      <c r="K519" s="52">
        <v>-2.6517032999999999</v>
      </c>
      <c r="L519" s="52">
        <v>8.0086900000000006E-3</v>
      </c>
      <c r="M519" s="52">
        <v>6.2361479999999997E-2</v>
      </c>
      <c r="N519" s="47" t="s">
        <v>2628</v>
      </c>
    </row>
    <row r="520" spans="1:14">
      <c r="A520" s="52">
        <v>516</v>
      </c>
      <c r="B520" s="47" t="s">
        <v>296</v>
      </c>
      <c r="C520" s="52">
        <v>20495913</v>
      </c>
      <c r="D520" s="52">
        <v>20587632</v>
      </c>
      <c r="E520" s="47" t="s">
        <v>597</v>
      </c>
      <c r="F520" s="47" t="s">
        <v>598</v>
      </c>
      <c r="G520" s="52">
        <v>51586</v>
      </c>
      <c r="H520" s="52">
        <v>21.614331</v>
      </c>
      <c r="I520" s="52">
        <v>-0.13820689999999999</v>
      </c>
      <c r="J520" s="52">
        <v>5.1561599999999999E-2</v>
      </c>
      <c r="K520" s="52">
        <v>-2.6804233000000002</v>
      </c>
      <c r="L520" s="52">
        <v>7.3529099999999998E-3</v>
      </c>
      <c r="M520" s="52">
        <v>5.853908E-2</v>
      </c>
      <c r="N520" s="47" t="s">
        <v>2628</v>
      </c>
    </row>
    <row r="521" spans="1:14">
      <c r="A521" s="52">
        <v>517</v>
      </c>
      <c r="B521" s="47" t="s">
        <v>182</v>
      </c>
      <c r="C521" s="52">
        <v>2462220</v>
      </c>
      <c r="D521" s="52">
        <v>2625320</v>
      </c>
      <c r="E521" s="47" t="s">
        <v>3466</v>
      </c>
      <c r="F521" s="47" t="s">
        <v>3467</v>
      </c>
      <c r="G521" s="52">
        <v>6047</v>
      </c>
      <c r="H521" s="52">
        <v>38.302444399999999</v>
      </c>
      <c r="I521" s="52">
        <v>-0.13743420000000001</v>
      </c>
      <c r="J521" s="52">
        <v>3.8085000000000001E-2</v>
      </c>
      <c r="K521" s="52">
        <v>-3.6086163999999998</v>
      </c>
      <c r="L521" s="52">
        <v>3.0782999999999999E-4</v>
      </c>
      <c r="M521" s="52">
        <v>4.2350699999999996E-3</v>
      </c>
      <c r="N521" s="47" t="s">
        <v>2628</v>
      </c>
    </row>
    <row r="522" spans="1:14">
      <c r="A522" s="52">
        <v>518</v>
      </c>
      <c r="B522" s="47" t="s">
        <v>126</v>
      </c>
      <c r="C522" s="52">
        <v>113298759</v>
      </c>
      <c r="D522" s="52">
        <v>113359493</v>
      </c>
      <c r="E522" s="47" t="s">
        <v>3468</v>
      </c>
      <c r="F522" s="47" t="s">
        <v>3469</v>
      </c>
      <c r="G522" s="52">
        <v>80024</v>
      </c>
      <c r="H522" s="52">
        <v>17.305042700000001</v>
      </c>
      <c r="I522" s="52">
        <v>-0.1372322</v>
      </c>
      <c r="J522" s="52">
        <v>5.3903039999999999E-2</v>
      </c>
      <c r="K522" s="52">
        <v>-2.5459095</v>
      </c>
      <c r="L522" s="52">
        <v>1.089934E-2</v>
      </c>
      <c r="M522" s="52">
        <v>7.8143589999999999E-2</v>
      </c>
      <c r="N522" s="47" t="s">
        <v>2628</v>
      </c>
    </row>
    <row r="523" spans="1:14">
      <c r="A523" s="52">
        <v>519</v>
      </c>
      <c r="B523" s="47" t="s">
        <v>108</v>
      </c>
      <c r="C523" s="52">
        <v>4654732</v>
      </c>
      <c r="D523" s="52">
        <v>4792534</v>
      </c>
      <c r="E523" s="47" t="s">
        <v>3470</v>
      </c>
      <c r="F523" s="47" t="s">
        <v>3471</v>
      </c>
      <c r="G523" s="52">
        <v>55966</v>
      </c>
      <c r="H523" s="52">
        <v>50.821379</v>
      </c>
      <c r="I523" s="52">
        <v>-0.13720019999999999</v>
      </c>
      <c r="J523" s="52">
        <v>3.6762610000000001E-2</v>
      </c>
      <c r="K523" s="52">
        <v>-3.7320566999999998</v>
      </c>
      <c r="L523" s="52">
        <v>1.8992E-4</v>
      </c>
      <c r="M523" s="52">
        <v>2.7301199999999999E-3</v>
      </c>
      <c r="N523" s="47" t="s">
        <v>2628</v>
      </c>
    </row>
    <row r="524" spans="1:14">
      <c r="A524" s="52">
        <v>520</v>
      </c>
      <c r="B524" s="47" t="s">
        <v>117</v>
      </c>
      <c r="C524" s="52">
        <v>124965710</v>
      </c>
      <c r="D524" s="52">
        <v>125055958</v>
      </c>
      <c r="E524" s="47" t="s">
        <v>3472</v>
      </c>
      <c r="F524" s="47" t="s">
        <v>3473</v>
      </c>
      <c r="G524" s="52">
        <v>57493</v>
      </c>
      <c r="H524" s="52">
        <v>22.2279366</v>
      </c>
      <c r="I524" s="52">
        <v>-0.13660919999999999</v>
      </c>
      <c r="J524" s="52">
        <v>4.981824E-2</v>
      </c>
      <c r="K524" s="52">
        <v>-2.7421516000000001</v>
      </c>
      <c r="L524" s="52">
        <v>6.1038200000000003E-3</v>
      </c>
      <c r="M524" s="52">
        <v>5.0503859999999998E-2</v>
      </c>
      <c r="N524" s="47" t="s">
        <v>2628</v>
      </c>
    </row>
    <row r="525" spans="1:14">
      <c r="A525" s="52">
        <v>521</v>
      </c>
      <c r="B525" s="47" t="s">
        <v>136</v>
      </c>
      <c r="C525" s="52">
        <v>72685069</v>
      </c>
      <c r="D525" s="52">
        <v>72793599</v>
      </c>
      <c r="E525" s="47" t="s">
        <v>3474</v>
      </c>
      <c r="F525" s="47" t="s">
        <v>3475</v>
      </c>
      <c r="G525" s="52">
        <v>116985</v>
      </c>
      <c r="H525" s="52">
        <v>36.124845000000001</v>
      </c>
      <c r="I525" s="52">
        <v>-0.13646539999999999</v>
      </c>
      <c r="J525" s="52">
        <v>4.673389E-2</v>
      </c>
      <c r="K525" s="52">
        <v>-2.9200515999999999</v>
      </c>
      <c r="L525" s="52">
        <v>3.4997299999999999E-3</v>
      </c>
      <c r="M525" s="52">
        <v>3.2872419999999999E-2</v>
      </c>
      <c r="N525" s="47" t="s">
        <v>2628</v>
      </c>
    </row>
    <row r="526" spans="1:14">
      <c r="A526" s="52">
        <v>522</v>
      </c>
      <c r="B526" s="47" t="s">
        <v>267</v>
      </c>
      <c r="C526" s="52">
        <v>33620365</v>
      </c>
      <c r="D526" s="52">
        <v>33696574</v>
      </c>
      <c r="E526" s="47" t="s">
        <v>3476</v>
      </c>
      <c r="F526" s="47" t="s">
        <v>3477</v>
      </c>
      <c r="G526" s="52">
        <v>3710</v>
      </c>
      <c r="H526" s="52">
        <v>21.780870700000001</v>
      </c>
      <c r="I526" s="52">
        <v>-0.13643730000000001</v>
      </c>
      <c r="J526" s="52">
        <v>5.4113040000000001E-2</v>
      </c>
      <c r="K526" s="52">
        <v>-2.5213388000000001</v>
      </c>
      <c r="L526" s="52">
        <v>1.169092E-2</v>
      </c>
      <c r="M526" s="52">
        <v>8.2304559999999999E-2</v>
      </c>
      <c r="N526" s="47" t="s">
        <v>2628</v>
      </c>
    </row>
    <row r="527" spans="1:14">
      <c r="A527" s="52">
        <v>523</v>
      </c>
      <c r="B527" s="47" t="s">
        <v>182</v>
      </c>
      <c r="C527" s="52">
        <v>5748084</v>
      </c>
      <c r="D527" s="52">
        <v>5893058</v>
      </c>
      <c r="E527" s="47" t="s">
        <v>911</v>
      </c>
      <c r="F527" s="47" t="s">
        <v>912</v>
      </c>
      <c r="G527" s="52">
        <v>1400</v>
      </c>
      <c r="H527" s="52">
        <v>43.153743200000001</v>
      </c>
      <c r="I527" s="52">
        <v>-0.13632250000000001</v>
      </c>
      <c r="J527" s="52">
        <v>3.9605840000000003E-2</v>
      </c>
      <c r="K527" s="52">
        <v>-3.4419800999999999</v>
      </c>
      <c r="L527" s="52">
        <v>5.7746999999999996E-4</v>
      </c>
      <c r="M527" s="52">
        <v>7.3163500000000001E-3</v>
      </c>
      <c r="N527" s="47" t="s">
        <v>2628</v>
      </c>
    </row>
    <row r="528" spans="1:14">
      <c r="A528" s="52">
        <v>524</v>
      </c>
      <c r="B528" s="47" t="s">
        <v>136</v>
      </c>
      <c r="C528" s="52">
        <v>126355640</v>
      </c>
      <c r="D528" s="52">
        <v>126440344</v>
      </c>
      <c r="E528" s="47" t="s">
        <v>3478</v>
      </c>
      <c r="F528" s="47" t="s">
        <v>3479</v>
      </c>
      <c r="G528" s="52">
        <v>6484</v>
      </c>
      <c r="H528" s="52">
        <v>25.6827881</v>
      </c>
      <c r="I528" s="52">
        <v>-0.13620959999999999</v>
      </c>
      <c r="J528" s="52">
        <v>4.8186119999999999E-2</v>
      </c>
      <c r="K528" s="52">
        <v>-2.8267399000000002</v>
      </c>
      <c r="L528" s="52">
        <v>4.7024500000000004E-3</v>
      </c>
      <c r="M528" s="52">
        <v>4.1366649999999998E-2</v>
      </c>
      <c r="N528" s="47" t="s">
        <v>2628</v>
      </c>
    </row>
    <row r="529" spans="1:14">
      <c r="A529" s="52">
        <v>525</v>
      </c>
      <c r="B529" s="47" t="s">
        <v>164</v>
      </c>
      <c r="C529" s="52">
        <v>24845841</v>
      </c>
      <c r="D529" s="52">
        <v>24911628</v>
      </c>
      <c r="E529" s="47" t="s">
        <v>3480</v>
      </c>
      <c r="F529" s="47" t="s">
        <v>3481</v>
      </c>
      <c r="G529" s="52">
        <v>115584</v>
      </c>
      <c r="H529" s="52">
        <v>18.081692400000001</v>
      </c>
      <c r="I529" s="52">
        <v>-0.13567090000000001</v>
      </c>
      <c r="J529" s="52">
        <v>5.5315250000000003E-2</v>
      </c>
      <c r="K529" s="52">
        <v>-2.4526859999999999</v>
      </c>
      <c r="L529" s="52">
        <v>1.41794E-2</v>
      </c>
      <c r="M529" s="52">
        <v>9.5186709999999994E-2</v>
      </c>
      <c r="N529" s="47" t="s">
        <v>2628</v>
      </c>
    </row>
    <row r="530" spans="1:14">
      <c r="A530" s="52">
        <v>526</v>
      </c>
      <c r="B530" s="47" t="s">
        <v>182</v>
      </c>
      <c r="C530" s="52">
        <v>5711197</v>
      </c>
      <c r="D530" s="52">
        <v>5814305</v>
      </c>
      <c r="E530" s="47" t="s">
        <v>452</v>
      </c>
      <c r="F530" s="47" t="s">
        <v>453</v>
      </c>
      <c r="G530" s="52">
        <v>2121</v>
      </c>
      <c r="H530" s="52">
        <v>26.763737800000001</v>
      </c>
      <c r="I530" s="52">
        <v>-0.13561219999999999</v>
      </c>
      <c r="J530" s="52">
        <v>5.0235250000000002E-2</v>
      </c>
      <c r="K530" s="52">
        <v>-2.6995426</v>
      </c>
      <c r="L530" s="52">
        <v>6.9434900000000001E-3</v>
      </c>
      <c r="M530" s="52">
        <v>5.5803329999999998E-2</v>
      </c>
      <c r="N530" s="47" t="s">
        <v>2628</v>
      </c>
    </row>
    <row r="531" spans="1:14">
      <c r="A531" s="52">
        <v>527</v>
      </c>
      <c r="B531" s="47" t="s">
        <v>108</v>
      </c>
      <c r="C531" s="52">
        <v>1921951</v>
      </c>
      <c r="D531" s="52">
        <v>2003837</v>
      </c>
      <c r="E531" s="47" t="s">
        <v>1598</v>
      </c>
      <c r="F531" s="47" t="s">
        <v>1599</v>
      </c>
      <c r="G531" s="52">
        <v>85452</v>
      </c>
      <c r="H531" s="52">
        <v>26.740048399999999</v>
      </c>
      <c r="I531" s="52">
        <v>-0.13549320000000001</v>
      </c>
      <c r="J531" s="52">
        <v>5.3116719999999999E-2</v>
      </c>
      <c r="K531" s="52">
        <v>-2.5508582</v>
      </c>
      <c r="L531" s="52">
        <v>1.07458E-2</v>
      </c>
      <c r="M531" s="52">
        <v>7.7466489999999999E-2</v>
      </c>
      <c r="N531" s="47" t="s">
        <v>2628</v>
      </c>
    </row>
    <row r="532" spans="1:14">
      <c r="A532" s="52">
        <v>528</v>
      </c>
      <c r="B532" s="47" t="s">
        <v>164</v>
      </c>
      <c r="C532" s="52">
        <v>89267627</v>
      </c>
      <c r="D532" s="52">
        <v>89490561</v>
      </c>
      <c r="E532" s="47" t="s">
        <v>3482</v>
      </c>
      <c r="F532" s="47" t="s">
        <v>3483</v>
      </c>
      <c r="G532" s="52">
        <v>29123</v>
      </c>
      <c r="H532" s="52">
        <v>51.673378399999997</v>
      </c>
      <c r="I532" s="52">
        <v>-0.13529459999999999</v>
      </c>
      <c r="J532" s="52">
        <v>3.896206E-2</v>
      </c>
      <c r="K532" s="52">
        <v>-3.4724708999999998</v>
      </c>
      <c r="L532" s="52">
        <v>5.1568999999999996E-4</v>
      </c>
      <c r="M532" s="52">
        <v>6.6504800000000003E-3</v>
      </c>
      <c r="N532" s="47" t="s">
        <v>2628</v>
      </c>
    </row>
    <row r="533" spans="1:14">
      <c r="A533" s="52">
        <v>529</v>
      </c>
      <c r="B533" s="47" t="s">
        <v>123</v>
      </c>
      <c r="C533" s="52">
        <v>68874143</v>
      </c>
      <c r="D533" s="52">
        <v>68979440</v>
      </c>
      <c r="E533" s="47" t="s">
        <v>272</v>
      </c>
      <c r="F533" s="47" t="s">
        <v>273</v>
      </c>
      <c r="G533" s="52">
        <v>87</v>
      </c>
      <c r="H533" s="52">
        <v>25.743369399999999</v>
      </c>
      <c r="I533" s="52">
        <v>-0.1351234</v>
      </c>
      <c r="J533" s="52">
        <v>5.2942969999999999E-2</v>
      </c>
      <c r="K533" s="52">
        <v>-2.5522442999999999</v>
      </c>
      <c r="L533" s="52">
        <v>1.070314E-2</v>
      </c>
      <c r="M533" s="52">
        <v>7.7310309999999993E-2</v>
      </c>
      <c r="N533" s="47" t="s">
        <v>2628</v>
      </c>
    </row>
    <row r="534" spans="1:14">
      <c r="A534" s="52">
        <v>530</v>
      </c>
      <c r="B534" s="47" t="s">
        <v>117</v>
      </c>
      <c r="C534" s="52">
        <v>9649433</v>
      </c>
      <c r="D534" s="52">
        <v>9702394</v>
      </c>
      <c r="E534" s="47" t="s">
        <v>1528</v>
      </c>
      <c r="F534" s="47" t="s">
        <v>1529</v>
      </c>
      <c r="G534" s="52">
        <v>64419</v>
      </c>
      <c r="H534" s="52">
        <v>19.7093132</v>
      </c>
      <c r="I534" s="52">
        <v>-0.13511870000000001</v>
      </c>
      <c r="J534" s="52">
        <v>5.2514850000000002E-2</v>
      </c>
      <c r="K534" s="52">
        <v>-2.5729619000000001</v>
      </c>
      <c r="L534" s="52">
        <v>1.008323E-2</v>
      </c>
      <c r="M534" s="52">
        <v>7.3871950000000006E-2</v>
      </c>
      <c r="N534" s="47" t="s">
        <v>2628</v>
      </c>
    </row>
    <row r="535" spans="1:14">
      <c r="A535" s="52">
        <v>531</v>
      </c>
      <c r="B535" s="47" t="s">
        <v>220</v>
      </c>
      <c r="C535" s="52">
        <v>23525631</v>
      </c>
      <c r="D535" s="52">
        <v>23687220</v>
      </c>
      <c r="E535" s="47" t="s">
        <v>3484</v>
      </c>
      <c r="F535" s="47" t="s">
        <v>3485</v>
      </c>
      <c r="G535" s="52">
        <v>171392</v>
      </c>
      <c r="H535" s="52">
        <v>39.548631499999999</v>
      </c>
      <c r="I535" s="52">
        <v>-0.1349456</v>
      </c>
      <c r="J535" s="52">
        <v>3.7780929999999997E-2</v>
      </c>
      <c r="K535" s="52">
        <v>-3.5717929000000002</v>
      </c>
      <c r="L535" s="52">
        <v>3.5455000000000003E-4</v>
      </c>
      <c r="M535" s="52">
        <v>4.7998499999999996E-3</v>
      </c>
      <c r="N535" s="47" t="s">
        <v>2628</v>
      </c>
    </row>
    <row r="536" spans="1:14">
      <c r="A536" s="52">
        <v>532</v>
      </c>
      <c r="B536" s="47" t="s">
        <v>220</v>
      </c>
      <c r="C536" s="52">
        <v>2511219</v>
      </c>
      <c r="D536" s="52">
        <v>2702709</v>
      </c>
      <c r="E536" s="47" t="s">
        <v>1680</v>
      </c>
      <c r="F536" s="47" t="s">
        <v>1681</v>
      </c>
      <c r="G536" s="52">
        <v>2788</v>
      </c>
      <c r="H536" s="52">
        <v>48.100855299999999</v>
      </c>
      <c r="I536" s="52">
        <v>-0.13491320000000001</v>
      </c>
      <c r="J536" s="52">
        <v>3.9806420000000002E-2</v>
      </c>
      <c r="K536" s="52">
        <v>-3.3892324</v>
      </c>
      <c r="L536" s="52">
        <v>7.0089000000000002E-4</v>
      </c>
      <c r="M536" s="52">
        <v>8.6123099999999998E-3</v>
      </c>
      <c r="N536" s="47" t="s">
        <v>2628</v>
      </c>
    </row>
    <row r="537" spans="1:14">
      <c r="A537" s="52">
        <v>533</v>
      </c>
      <c r="B537" s="47" t="s">
        <v>145</v>
      </c>
      <c r="C537" s="52">
        <v>75369379</v>
      </c>
      <c r="D537" s="52">
        <v>75455842</v>
      </c>
      <c r="E537" s="47" t="s">
        <v>1576</v>
      </c>
      <c r="F537" s="47" t="s">
        <v>1577</v>
      </c>
      <c r="G537" s="52">
        <v>25942</v>
      </c>
      <c r="H537" s="52">
        <v>20.916759599999999</v>
      </c>
      <c r="I537" s="52">
        <v>-0.13399469999999999</v>
      </c>
      <c r="J537" s="52">
        <v>5.3708079999999998E-2</v>
      </c>
      <c r="K537" s="52">
        <v>-2.4948698999999999</v>
      </c>
      <c r="L537" s="52">
        <v>1.260033E-2</v>
      </c>
      <c r="M537" s="52">
        <v>8.6924210000000002E-2</v>
      </c>
      <c r="N537" s="47" t="s">
        <v>2628</v>
      </c>
    </row>
    <row r="538" spans="1:14">
      <c r="A538" s="52">
        <v>534</v>
      </c>
      <c r="B538" s="47" t="s">
        <v>145</v>
      </c>
      <c r="C538" s="52">
        <v>78810487</v>
      </c>
      <c r="D538" s="52">
        <v>78898133</v>
      </c>
      <c r="E538" s="47" t="s">
        <v>3486</v>
      </c>
      <c r="F538" s="47" t="s">
        <v>3487</v>
      </c>
      <c r="G538" s="52">
        <v>10933</v>
      </c>
      <c r="H538" s="52">
        <v>20.3409443</v>
      </c>
      <c r="I538" s="52">
        <v>-0.1331552</v>
      </c>
      <c r="J538" s="52">
        <v>5.0921599999999997E-2</v>
      </c>
      <c r="K538" s="52">
        <v>-2.614906</v>
      </c>
      <c r="L538" s="52">
        <v>8.9251999999999995E-3</v>
      </c>
      <c r="M538" s="52">
        <v>6.7444199999999996E-2</v>
      </c>
      <c r="N538" s="47" t="s">
        <v>2628</v>
      </c>
    </row>
    <row r="539" spans="1:14">
      <c r="A539" s="52">
        <v>535</v>
      </c>
      <c r="B539" s="47" t="s">
        <v>220</v>
      </c>
      <c r="C539" s="52">
        <v>9853718</v>
      </c>
      <c r="D539" s="52">
        <v>9936552</v>
      </c>
      <c r="E539" s="47" t="s">
        <v>3488</v>
      </c>
      <c r="F539" s="47" t="s">
        <v>3489</v>
      </c>
      <c r="G539" s="52">
        <v>93145</v>
      </c>
      <c r="H539" s="52">
        <v>23.839134999999999</v>
      </c>
      <c r="I539" s="52">
        <v>-0.13312650000000001</v>
      </c>
      <c r="J539" s="52">
        <v>4.9584129999999997E-2</v>
      </c>
      <c r="K539" s="52">
        <v>-2.6848605999999999</v>
      </c>
      <c r="L539" s="52">
        <v>7.2560100000000002E-3</v>
      </c>
      <c r="M539" s="52">
        <v>5.7863449999999997E-2</v>
      </c>
      <c r="N539" s="47" t="s">
        <v>2628</v>
      </c>
    </row>
    <row r="540" spans="1:14">
      <c r="A540" s="52">
        <v>536</v>
      </c>
      <c r="B540" s="47" t="s">
        <v>136</v>
      </c>
      <c r="C540" s="52">
        <v>3671083</v>
      </c>
      <c r="D540" s="52">
        <v>3797792</v>
      </c>
      <c r="E540" s="47" t="s">
        <v>3490</v>
      </c>
      <c r="F540" s="47" t="s">
        <v>3491</v>
      </c>
      <c r="G540" s="52">
        <v>4928</v>
      </c>
      <c r="H540" s="52">
        <v>27.3950633</v>
      </c>
      <c r="I540" s="52">
        <v>-0.13296230000000001</v>
      </c>
      <c r="J540" s="52">
        <v>4.730645E-2</v>
      </c>
      <c r="K540" s="52">
        <v>-2.8106583000000001</v>
      </c>
      <c r="L540" s="52">
        <v>4.9440300000000003E-3</v>
      </c>
      <c r="M540" s="52">
        <v>4.2890919999999999E-2</v>
      </c>
      <c r="N540" s="47" t="s">
        <v>2628</v>
      </c>
    </row>
    <row r="541" spans="1:14">
      <c r="A541" s="52">
        <v>537</v>
      </c>
      <c r="B541" s="47" t="s">
        <v>196</v>
      </c>
      <c r="C541" s="52">
        <v>44606572</v>
      </c>
      <c r="D541" s="52">
        <v>44709066</v>
      </c>
      <c r="E541" s="47" t="s">
        <v>3492</v>
      </c>
      <c r="F541" s="47" t="s">
        <v>3493</v>
      </c>
      <c r="G541" s="52">
        <v>4967</v>
      </c>
      <c r="H541" s="52">
        <v>26.242448199999998</v>
      </c>
      <c r="I541" s="52">
        <v>-0.13250000000000001</v>
      </c>
      <c r="J541" s="52">
        <v>4.6680739999999998E-2</v>
      </c>
      <c r="K541" s="52">
        <v>-2.8384292000000002</v>
      </c>
      <c r="L541" s="52">
        <v>4.5336200000000004E-3</v>
      </c>
      <c r="M541" s="52">
        <v>4.0274610000000002E-2</v>
      </c>
      <c r="N541" s="47" t="s">
        <v>2628</v>
      </c>
    </row>
    <row r="542" spans="1:14">
      <c r="A542" s="52">
        <v>538</v>
      </c>
      <c r="B542" s="47" t="s">
        <v>191</v>
      </c>
      <c r="C542" s="52">
        <v>132161676</v>
      </c>
      <c r="D542" s="52">
        <v>132244534</v>
      </c>
      <c r="E542" s="47" t="s">
        <v>3494</v>
      </c>
      <c r="F542" s="47" t="s">
        <v>3495</v>
      </c>
      <c r="G542" s="52">
        <v>84628</v>
      </c>
      <c r="H542" s="52">
        <v>28.754902399999999</v>
      </c>
      <c r="I542" s="52">
        <v>-0.1320856</v>
      </c>
      <c r="J542" s="52">
        <v>4.7631760000000002E-2</v>
      </c>
      <c r="K542" s="52">
        <v>-2.7730560999999998</v>
      </c>
      <c r="L542" s="52">
        <v>5.55325E-3</v>
      </c>
      <c r="M542" s="52">
        <v>4.6850099999999999E-2</v>
      </c>
      <c r="N542" s="47" t="s">
        <v>2628</v>
      </c>
    </row>
    <row r="543" spans="1:14">
      <c r="A543" s="52">
        <v>539</v>
      </c>
      <c r="B543" s="47" t="s">
        <v>136</v>
      </c>
      <c r="C543" s="52">
        <v>117314557</v>
      </c>
      <c r="D543" s="52">
        <v>117413268</v>
      </c>
      <c r="E543" s="47" t="s">
        <v>3496</v>
      </c>
      <c r="F543" s="47" t="s">
        <v>3497</v>
      </c>
      <c r="G543" s="52">
        <v>22897</v>
      </c>
      <c r="H543" s="52">
        <v>29.7794946</v>
      </c>
      <c r="I543" s="52">
        <v>-0.13183980000000001</v>
      </c>
      <c r="J543" s="52">
        <v>4.4702989999999998E-2</v>
      </c>
      <c r="K543" s="52">
        <v>-2.9492398</v>
      </c>
      <c r="L543" s="52">
        <v>3.18557E-3</v>
      </c>
      <c r="M543" s="52">
        <v>3.033653E-2</v>
      </c>
      <c r="N543" s="47" t="s">
        <v>2628</v>
      </c>
    </row>
    <row r="544" spans="1:14">
      <c r="A544" s="52">
        <v>540</v>
      </c>
      <c r="B544" s="47" t="s">
        <v>161</v>
      </c>
      <c r="C544" s="52">
        <v>74776483</v>
      </c>
      <c r="D544" s="52">
        <v>74839779</v>
      </c>
      <c r="E544" s="47" t="s">
        <v>3498</v>
      </c>
      <c r="F544" s="47" t="s">
        <v>3499</v>
      </c>
      <c r="G544" s="52">
        <v>54868</v>
      </c>
      <c r="H544" s="52">
        <v>24.421396000000001</v>
      </c>
      <c r="I544" s="52">
        <v>-0.1313549</v>
      </c>
      <c r="J544" s="52">
        <v>4.9638069999999999E-2</v>
      </c>
      <c r="K544" s="52">
        <v>-2.6462534999999998</v>
      </c>
      <c r="L544" s="52">
        <v>8.1388799999999994E-3</v>
      </c>
      <c r="M544" s="52">
        <v>6.2887890000000002E-2</v>
      </c>
      <c r="N544" s="47" t="s">
        <v>2628</v>
      </c>
    </row>
    <row r="545" spans="1:14">
      <c r="A545" s="52">
        <v>541</v>
      </c>
      <c r="B545" s="47" t="s">
        <v>108</v>
      </c>
      <c r="C545" s="52">
        <v>3652520</v>
      </c>
      <c r="D545" s="52">
        <v>3736201</v>
      </c>
      <c r="E545" s="47" t="s">
        <v>2313</v>
      </c>
      <c r="F545" s="47" t="s">
        <v>2314</v>
      </c>
      <c r="G545" s="52">
        <v>7161</v>
      </c>
      <c r="H545" s="52">
        <v>31.309104900000001</v>
      </c>
      <c r="I545" s="52">
        <v>-0.13117870000000001</v>
      </c>
      <c r="J545" s="52">
        <v>4.4409949999999997E-2</v>
      </c>
      <c r="K545" s="52">
        <v>-2.9538123999999999</v>
      </c>
      <c r="L545" s="52">
        <v>3.13875E-3</v>
      </c>
      <c r="M545" s="52">
        <v>2.9989700000000001E-2</v>
      </c>
      <c r="N545" s="47" t="s">
        <v>2628</v>
      </c>
    </row>
    <row r="546" spans="1:14">
      <c r="A546" s="52">
        <v>542</v>
      </c>
      <c r="B546" s="47" t="s">
        <v>136</v>
      </c>
      <c r="C546" s="52">
        <v>62433542</v>
      </c>
      <c r="D546" s="52">
        <v>62556235</v>
      </c>
      <c r="E546" s="47" t="s">
        <v>3500</v>
      </c>
      <c r="F546" s="47" t="s">
        <v>3501</v>
      </c>
      <c r="G546" s="52">
        <v>79026</v>
      </c>
      <c r="H546" s="52">
        <v>31.677313099999999</v>
      </c>
      <c r="I546" s="52">
        <v>-0.1296755</v>
      </c>
      <c r="J546" s="52">
        <v>4.4934160000000001E-2</v>
      </c>
      <c r="K546" s="52">
        <v>-2.8859001000000002</v>
      </c>
      <c r="L546" s="52">
        <v>3.90296E-3</v>
      </c>
      <c r="M546" s="52">
        <v>3.595711E-2</v>
      </c>
      <c r="N546" s="47" t="s">
        <v>2628</v>
      </c>
    </row>
    <row r="547" spans="1:14">
      <c r="A547" s="52">
        <v>543</v>
      </c>
      <c r="B547" s="47" t="s">
        <v>191</v>
      </c>
      <c r="C547" s="52">
        <v>132410043</v>
      </c>
      <c r="D547" s="52">
        <v>132573317</v>
      </c>
      <c r="E547" s="47" t="s">
        <v>3502</v>
      </c>
      <c r="F547" s="47" t="s">
        <v>3503</v>
      </c>
      <c r="G547" s="52">
        <v>389799</v>
      </c>
      <c r="H547" s="52">
        <v>53.639423600000001</v>
      </c>
      <c r="I547" s="52">
        <v>-0.12953290000000001</v>
      </c>
      <c r="J547" s="52">
        <v>3.5919760000000002E-2</v>
      </c>
      <c r="K547" s="52">
        <v>-3.6061738999999999</v>
      </c>
      <c r="L547" s="52">
        <v>3.1074E-4</v>
      </c>
      <c r="M547" s="52">
        <v>4.2669700000000001E-3</v>
      </c>
      <c r="N547" s="47" t="s">
        <v>2628</v>
      </c>
    </row>
    <row r="548" spans="1:14">
      <c r="A548" s="52">
        <v>544</v>
      </c>
      <c r="B548" s="47" t="s">
        <v>164</v>
      </c>
      <c r="C548" s="52">
        <v>24729695</v>
      </c>
      <c r="D548" s="52">
        <v>24827632</v>
      </c>
      <c r="E548" s="47" t="s">
        <v>3504</v>
      </c>
      <c r="F548" s="47" t="s">
        <v>3505</v>
      </c>
      <c r="G548" s="52">
        <v>27327</v>
      </c>
      <c r="H548" s="52">
        <v>23.613054600000002</v>
      </c>
      <c r="I548" s="52">
        <v>-0.1293542</v>
      </c>
      <c r="J548" s="52">
        <v>4.6128790000000003E-2</v>
      </c>
      <c r="K548" s="52">
        <v>-2.8041965000000002</v>
      </c>
      <c r="L548" s="52">
        <v>5.0442200000000003E-3</v>
      </c>
      <c r="M548" s="52">
        <v>4.3506209999999997E-2</v>
      </c>
      <c r="N548" s="47" t="s">
        <v>2628</v>
      </c>
    </row>
    <row r="549" spans="1:14">
      <c r="A549" s="52">
        <v>545</v>
      </c>
      <c r="B549" s="47" t="s">
        <v>108</v>
      </c>
      <c r="C549" s="52">
        <v>53242364</v>
      </c>
      <c r="D549" s="52">
        <v>53328070</v>
      </c>
      <c r="E549" s="47" t="s">
        <v>3506</v>
      </c>
      <c r="F549" s="47" t="s">
        <v>3507</v>
      </c>
      <c r="G549" s="52">
        <v>7804</v>
      </c>
      <c r="H549" s="52">
        <v>31.519248999999999</v>
      </c>
      <c r="I549" s="52">
        <v>-0.1270144</v>
      </c>
      <c r="J549" s="52">
        <v>4.1308030000000003E-2</v>
      </c>
      <c r="K549" s="52">
        <v>-3.0748122000000002</v>
      </c>
      <c r="L549" s="52">
        <v>2.1063499999999999E-3</v>
      </c>
      <c r="M549" s="52">
        <v>2.1523299999999999E-2</v>
      </c>
      <c r="N549" s="47" t="s">
        <v>2628</v>
      </c>
    </row>
    <row r="550" spans="1:14">
      <c r="A550" s="52">
        <v>546</v>
      </c>
      <c r="B550" s="47" t="s">
        <v>182</v>
      </c>
      <c r="C550" s="52">
        <v>7192538</v>
      </c>
      <c r="D550" s="52">
        <v>7742836</v>
      </c>
      <c r="E550" s="47" t="s">
        <v>3508</v>
      </c>
      <c r="F550" s="47" t="s">
        <v>3509</v>
      </c>
      <c r="G550" s="52">
        <v>57537</v>
      </c>
      <c r="H550" s="52">
        <v>204.728812</v>
      </c>
      <c r="I550" s="52">
        <v>-0.12653610000000001</v>
      </c>
      <c r="J550" s="52">
        <v>2.616651E-2</v>
      </c>
      <c r="K550" s="52">
        <v>-4.8358049000000003</v>
      </c>
      <c r="L550" s="53">
        <v>1.33E-6</v>
      </c>
      <c r="M550" s="53">
        <v>2.5199999999999999E-5</v>
      </c>
      <c r="N550" s="47" t="s">
        <v>2628</v>
      </c>
    </row>
    <row r="551" spans="1:14">
      <c r="A551" s="52">
        <v>547</v>
      </c>
      <c r="B551" s="47" t="s">
        <v>117</v>
      </c>
      <c r="C551" s="52">
        <v>185643739</v>
      </c>
      <c r="D551" s="52">
        <v>185825056</v>
      </c>
      <c r="E551" s="47" t="s">
        <v>903</v>
      </c>
      <c r="F551" s="47" t="s">
        <v>904</v>
      </c>
      <c r="G551" s="52">
        <v>10644</v>
      </c>
      <c r="H551" s="52">
        <v>44.957386399999997</v>
      </c>
      <c r="I551" s="52">
        <v>-0.12565580000000001</v>
      </c>
      <c r="J551" s="52">
        <v>3.4679750000000002E-2</v>
      </c>
      <c r="K551" s="52">
        <v>-3.6233198</v>
      </c>
      <c r="L551" s="52">
        <v>2.9085E-4</v>
      </c>
      <c r="M551" s="52">
        <v>4.0321300000000001E-3</v>
      </c>
      <c r="N551" s="47" t="s">
        <v>2628</v>
      </c>
    </row>
    <row r="552" spans="1:14">
      <c r="A552" s="52">
        <v>548</v>
      </c>
      <c r="B552" s="47" t="s">
        <v>296</v>
      </c>
      <c r="C552" s="52">
        <v>43197283</v>
      </c>
      <c r="D552" s="52">
        <v>43343388</v>
      </c>
      <c r="E552" s="47" t="s">
        <v>3510</v>
      </c>
      <c r="F552" s="47" t="s">
        <v>3511</v>
      </c>
      <c r="G552" s="52">
        <v>80274</v>
      </c>
      <c r="H552" s="52">
        <v>55.239024200000003</v>
      </c>
      <c r="I552" s="52">
        <v>-0.12380629999999999</v>
      </c>
      <c r="J552" s="52">
        <v>3.3916559999999998E-2</v>
      </c>
      <c r="K552" s="52">
        <v>-3.6503207999999998</v>
      </c>
      <c r="L552" s="52">
        <v>2.6191000000000002E-4</v>
      </c>
      <c r="M552" s="52">
        <v>3.6698400000000002E-3</v>
      </c>
      <c r="N552" s="47" t="s">
        <v>2628</v>
      </c>
    </row>
    <row r="553" spans="1:14">
      <c r="A553" s="52">
        <v>549</v>
      </c>
      <c r="B553" s="47" t="s">
        <v>220</v>
      </c>
      <c r="C553" s="52">
        <v>12461559</v>
      </c>
      <c r="D553" s="52">
        <v>12551474</v>
      </c>
      <c r="E553" s="47" t="s">
        <v>3512</v>
      </c>
      <c r="F553" s="47" t="s">
        <v>3513</v>
      </c>
      <c r="G553" s="47" t="s">
        <v>179</v>
      </c>
      <c r="H553" s="52">
        <v>20.8946215</v>
      </c>
      <c r="I553" s="52">
        <v>-0.1213943</v>
      </c>
      <c r="J553" s="52">
        <v>4.6689670000000003E-2</v>
      </c>
      <c r="K553" s="52">
        <v>-2.6000245999999998</v>
      </c>
      <c r="L553" s="52">
        <v>9.3217100000000004E-3</v>
      </c>
      <c r="M553" s="52">
        <v>6.9745909999999994E-2</v>
      </c>
      <c r="N553" s="47" t="s">
        <v>2628</v>
      </c>
    </row>
    <row r="554" spans="1:14">
      <c r="A554" s="52">
        <v>550</v>
      </c>
      <c r="B554" s="47" t="s">
        <v>161</v>
      </c>
      <c r="C554" s="52">
        <v>2405562</v>
      </c>
      <c r="D554" s="52">
        <v>2511891</v>
      </c>
      <c r="E554" s="47" t="s">
        <v>3514</v>
      </c>
      <c r="F554" s="47" t="s">
        <v>3515</v>
      </c>
      <c r="G554" s="52">
        <v>79066</v>
      </c>
      <c r="H554" s="52">
        <v>24.504444199999998</v>
      </c>
      <c r="I554" s="52">
        <v>-0.1213552</v>
      </c>
      <c r="J554" s="52">
        <v>4.9401319999999999E-2</v>
      </c>
      <c r="K554" s="52">
        <v>-2.4565180999999998</v>
      </c>
      <c r="L554" s="52">
        <v>1.4029069999999999E-2</v>
      </c>
      <c r="M554" s="52">
        <v>9.4563439999999999E-2</v>
      </c>
      <c r="N554" s="47" t="s">
        <v>2628</v>
      </c>
    </row>
    <row r="555" spans="1:14">
      <c r="A555" s="52">
        <v>551</v>
      </c>
      <c r="B555" s="47" t="s">
        <v>108</v>
      </c>
      <c r="C555" s="52">
        <v>218346235</v>
      </c>
      <c r="D555" s="52">
        <v>218444619</v>
      </c>
      <c r="E555" s="47" t="s">
        <v>305</v>
      </c>
      <c r="F555" s="47" t="s">
        <v>306</v>
      </c>
      <c r="G555" s="52">
        <v>7042</v>
      </c>
      <c r="H555" s="52">
        <v>23.6368224</v>
      </c>
      <c r="I555" s="52">
        <v>-0.1208156</v>
      </c>
      <c r="J555" s="52">
        <v>4.877869E-2</v>
      </c>
      <c r="K555" s="52">
        <v>-2.4768110999999999</v>
      </c>
      <c r="L555" s="52">
        <v>1.3256199999999999E-2</v>
      </c>
      <c r="M555" s="52">
        <v>9.0754009999999996E-2</v>
      </c>
      <c r="N555" s="47" t="s">
        <v>2628</v>
      </c>
    </row>
    <row r="556" spans="1:14">
      <c r="A556" s="52">
        <v>552</v>
      </c>
      <c r="B556" s="47" t="s">
        <v>196</v>
      </c>
      <c r="C556" s="52">
        <v>6161776</v>
      </c>
      <c r="D556" s="52">
        <v>6272644</v>
      </c>
      <c r="E556" s="47" t="s">
        <v>3516</v>
      </c>
      <c r="F556" s="47" t="s">
        <v>3517</v>
      </c>
      <c r="G556" s="52">
        <v>9265</v>
      </c>
      <c r="H556" s="52">
        <v>27.3572521</v>
      </c>
      <c r="I556" s="52">
        <v>-0.12012730000000001</v>
      </c>
      <c r="J556" s="52">
        <v>4.5038559999999998E-2</v>
      </c>
      <c r="K556" s="52">
        <v>-2.6672099999999999</v>
      </c>
      <c r="L556" s="52">
        <v>7.6483899999999997E-3</v>
      </c>
      <c r="M556" s="52">
        <v>6.0292199999999997E-2</v>
      </c>
      <c r="N556" s="47" t="s">
        <v>2628</v>
      </c>
    </row>
    <row r="557" spans="1:14">
      <c r="A557" s="52">
        <v>553</v>
      </c>
      <c r="B557" s="47" t="s">
        <v>164</v>
      </c>
      <c r="C557" s="52">
        <v>15949577</v>
      </c>
      <c r="D557" s="52">
        <v>16143074</v>
      </c>
      <c r="E557" s="47" t="s">
        <v>3518</v>
      </c>
      <c r="F557" s="47" t="s">
        <v>3519</v>
      </c>
      <c r="G557" s="52">
        <v>4363</v>
      </c>
      <c r="H557" s="52">
        <v>49.507306900000003</v>
      </c>
      <c r="I557" s="52">
        <v>-0.11994199999999999</v>
      </c>
      <c r="J557" s="52">
        <v>4.002228E-2</v>
      </c>
      <c r="K557" s="52">
        <v>-2.9968810000000001</v>
      </c>
      <c r="L557" s="52">
        <v>2.7275699999999999E-3</v>
      </c>
      <c r="M557" s="52">
        <v>2.6625679999999999E-2</v>
      </c>
      <c r="N557" s="47" t="s">
        <v>2628</v>
      </c>
    </row>
    <row r="558" spans="1:14">
      <c r="A558" s="52">
        <v>554</v>
      </c>
      <c r="B558" s="47" t="s">
        <v>133</v>
      </c>
      <c r="C558" s="52">
        <v>172042073</v>
      </c>
      <c r="D558" s="52">
        <v>172188386</v>
      </c>
      <c r="E558" s="47" t="s">
        <v>1612</v>
      </c>
      <c r="F558" s="47" t="s">
        <v>1613</v>
      </c>
      <c r="G558" s="52">
        <v>6793</v>
      </c>
      <c r="H558" s="52">
        <v>42.872482300000001</v>
      </c>
      <c r="I558" s="52">
        <v>-0.11984160000000001</v>
      </c>
      <c r="J558" s="52">
        <v>3.8408739999999997E-2</v>
      </c>
      <c r="K558" s="52">
        <v>-3.1201660000000002</v>
      </c>
      <c r="L558" s="52">
        <v>1.8074899999999999E-3</v>
      </c>
      <c r="M558" s="52">
        <v>1.9036089999999999E-2</v>
      </c>
      <c r="N558" s="47" t="s">
        <v>2628</v>
      </c>
    </row>
    <row r="559" spans="1:14">
      <c r="A559" s="52">
        <v>555</v>
      </c>
      <c r="B559" s="47" t="s">
        <v>164</v>
      </c>
      <c r="C559" s="52">
        <v>50548330</v>
      </c>
      <c r="D559" s="52">
        <v>50640739</v>
      </c>
      <c r="E559" s="47" t="s">
        <v>3520</v>
      </c>
      <c r="F559" s="47" t="s">
        <v>3521</v>
      </c>
      <c r="G559" s="52">
        <v>85407</v>
      </c>
      <c r="H559" s="52">
        <v>34.879534800000002</v>
      </c>
      <c r="I559" s="52">
        <v>-0.1198409</v>
      </c>
      <c r="J559" s="52">
        <v>4.4867329999999997E-2</v>
      </c>
      <c r="K559" s="52">
        <v>-2.6710063000000002</v>
      </c>
      <c r="L559" s="52">
        <v>7.5624200000000003E-3</v>
      </c>
      <c r="M559" s="52">
        <v>5.9829859999999999E-2</v>
      </c>
      <c r="N559" s="47" t="s">
        <v>2628</v>
      </c>
    </row>
    <row r="560" spans="1:14">
      <c r="A560" s="52">
        <v>556</v>
      </c>
      <c r="B560" s="47" t="s">
        <v>191</v>
      </c>
      <c r="C560" s="52">
        <v>137306896</v>
      </c>
      <c r="D560" s="52">
        <v>137423262</v>
      </c>
      <c r="E560" s="47" t="s">
        <v>1492</v>
      </c>
      <c r="F560" s="47" t="s">
        <v>1493</v>
      </c>
      <c r="G560" s="52">
        <v>54932</v>
      </c>
      <c r="H560" s="52">
        <v>33.959854</v>
      </c>
      <c r="I560" s="52">
        <v>-0.1197112</v>
      </c>
      <c r="J560" s="52">
        <v>4.6114670000000003E-2</v>
      </c>
      <c r="K560" s="52">
        <v>-2.5959471000000001</v>
      </c>
      <c r="L560" s="52">
        <v>9.4330600000000001E-3</v>
      </c>
      <c r="M560" s="52">
        <v>7.0323590000000005E-2</v>
      </c>
      <c r="N560" s="47" t="s">
        <v>2628</v>
      </c>
    </row>
    <row r="561" spans="1:14">
      <c r="A561" s="52">
        <v>557</v>
      </c>
      <c r="B561" s="47" t="s">
        <v>196</v>
      </c>
      <c r="C561" s="52">
        <v>2906141</v>
      </c>
      <c r="D561" s="52">
        <v>3043945</v>
      </c>
      <c r="E561" s="47" t="s">
        <v>1226</v>
      </c>
      <c r="F561" s="47" t="s">
        <v>1227</v>
      </c>
      <c r="G561" s="52">
        <v>84433</v>
      </c>
      <c r="H561" s="52">
        <v>42.6335555</v>
      </c>
      <c r="I561" s="52">
        <v>-0.1191757</v>
      </c>
      <c r="J561" s="52">
        <v>3.9057349999999998E-2</v>
      </c>
      <c r="K561" s="52">
        <v>-3.0513004000000001</v>
      </c>
      <c r="L561" s="52">
        <v>2.27852E-3</v>
      </c>
      <c r="M561" s="52">
        <v>2.3005439999999999E-2</v>
      </c>
      <c r="N561" s="47" t="s">
        <v>2628</v>
      </c>
    </row>
    <row r="562" spans="1:14">
      <c r="A562" s="52">
        <v>558</v>
      </c>
      <c r="B562" s="47" t="s">
        <v>161</v>
      </c>
      <c r="C562" s="52">
        <v>59707192</v>
      </c>
      <c r="D562" s="52">
        <v>59842255</v>
      </c>
      <c r="E562" s="47" t="s">
        <v>3522</v>
      </c>
      <c r="F562" s="47" t="s">
        <v>3523</v>
      </c>
      <c r="G562" s="52">
        <v>81671</v>
      </c>
      <c r="H562" s="52">
        <v>23.017249700000001</v>
      </c>
      <c r="I562" s="52">
        <v>-0.1188466</v>
      </c>
      <c r="J562" s="52">
        <v>4.705695E-2</v>
      </c>
      <c r="K562" s="52">
        <v>-2.5255899999999998</v>
      </c>
      <c r="L562" s="52">
        <v>1.155042E-2</v>
      </c>
      <c r="M562" s="52">
        <v>8.1634289999999998E-2</v>
      </c>
      <c r="N562" s="47" t="s">
        <v>2628</v>
      </c>
    </row>
    <row r="563" spans="1:14">
      <c r="A563" s="52">
        <v>559</v>
      </c>
      <c r="B563" s="47" t="s">
        <v>182</v>
      </c>
      <c r="C563" s="52">
        <v>40423267</v>
      </c>
      <c r="D563" s="52">
        <v>40630875</v>
      </c>
      <c r="E563" s="47" t="s">
        <v>1474</v>
      </c>
      <c r="F563" s="47" t="s">
        <v>1475</v>
      </c>
      <c r="G563" s="52">
        <v>54502</v>
      </c>
      <c r="H563" s="52">
        <v>50.351953000000002</v>
      </c>
      <c r="I563" s="52">
        <v>-0.1187894</v>
      </c>
      <c r="J563" s="52">
        <v>3.3123399999999997E-2</v>
      </c>
      <c r="K563" s="52">
        <v>-3.5862682000000001</v>
      </c>
      <c r="L563" s="52">
        <v>3.3544E-4</v>
      </c>
      <c r="M563" s="52">
        <v>4.56698E-3</v>
      </c>
      <c r="N563" s="47" t="s">
        <v>2628</v>
      </c>
    </row>
    <row r="564" spans="1:14">
      <c r="A564" s="52">
        <v>560</v>
      </c>
      <c r="B564" s="47" t="s">
        <v>182</v>
      </c>
      <c r="C564" s="52">
        <v>39822863</v>
      </c>
      <c r="D564" s="52">
        <v>39977956</v>
      </c>
      <c r="E564" s="47" t="s">
        <v>3524</v>
      </c>
      <c r="F564" s="47" t="s">
        <v>3525</v>
      </c>
      <c r="G564" s="52">
        <v>23244</v>
      </c>
      <c r="H564" s="52">
        <v>29.9594977</v>
      </c>
      <c r="I564" s="52">
        <v>-0.1185393</v>
      </c>
      <c r="J564" s="52">
        <v>4.5308880000000003E-2</v>
      </c>
      <c r="K564" s="52">
        <v>-2.6162494999999999</v>
      </c>
      <c r="L564" s="52">
        <v>8.8901599999999994E-3</v>
      </c>
      <c r="M564" s="52">
        <v>6.7285189999999995E-2</v>
      </c>
      <c r="N564" s="47" t="s">
        <v>2628</v>
      </c>
    </row>
    <row r="565" spans="1:14">
      <c r="A565" s="52">
        <v>561</v>
      </c>
      <c r="B565" s="47" t="s">
        <v>182</v>
      </c>
      <c r="C565" s="52">
        <v>7965310</v>
      </c>
      <c r="D565" s="52">
        <v>8158832</v>
      </c>
      <c r="E565" s="47" t="s">
        <v>3526</v>
      </c>
      <c r="F565" s="47" t="s">
        <v>3527</v>
      </c>
      <c r="G565" s="52">
        <v>84448</v>
      </c>
      <c r="H565" s="52">
        <v>67.712991299999999</v>
      </c>
      <c r="I565" s="52">
        <v>-0.11764230000000001</v>
      </c>
      <c r="J565" s="52">
        <v>3.2580720000000001E-2</v>
      </c>
      <c r="K565" s="52">
        <v>-3.6107960000000001</v>
      </c>
      <c r="L565" s="52">
        <v>3.0526000000000001E-4</v>
      </c>
      <c r="M565" s="52">
        <v>4.2076700000000002E-3</v>
      </c>
      <c r="N565" s="47" t="s">
        <v>2628</v>
      </c>
    </row>
    <row r="566" spans="1:14">
      <c r="A566" s="52">
        <v>562</v>
      </c>
      <c r="B566" s="47" t="s">
        <v>123</v>
      </c>
      <c r="C566" s="52">
        <v>103562962</v>
      </c>
      <c r="D566" s="52">
        <v>103685924</v>
      </c>
      <c r="E566" s="47" t="s">
        <v>3528</v>
      </c>
      <c r="F566" s="47" t="s">
        <v>3529</v>
      </c>
      <c r="G566" s="47" t="s">
        <v>179</v>
      </c>
      <c r="H566" s="52">
        <v>29.855937300000001</v>
      </c>
      <c r="I566" s="52">
        <v>-0.11762309999999999</v>
      </c>
      <c r="J566" s="52">
        <v>4.4110009999999998E-2</v>
      </c>
      <c r="K566" s="52">
        <v>-2.6665839999999998</v>
      </c>
      <c r="L566" s="52">
        <v>7.66265E-3</v>
      </c>
      <c r="M566" s="52">
        <v>6.0371590000000003E-2</v>
      </c>
      <c r="N566" s="47" t="s">
        <v>2628</v>
      </c>
    </row>
    <row r="567" spans="1:14">
      <c r="A567" s="52">
        <v>563</v>
      </c>
      <c r="B567" s="47" t="s">
        <v>133</v>
      </c>
      <c r="C567" s="52">
        <v>14143702</v>
      </c>
      <c r="D567" s="52">
        <v>14532128</v>
      </c>
      <c r="E567" s="47" t="s">
        <v>681</v>
      </c>
      <c r="F567" s="47" t="s">
        <v>682</v>
      </c>
      <c r="G567" s="52">
        <v>7204</v>
      </c>
      <c r="H567" s="52">
        <v>88.555477600000003</v>
      </c>
      <c r="I567" s="52">
        <v>-0.11722399999999999</v>
      </c>
      <c r="J567" s="52">
        <v>2.961778E-2</v>
      </c>
      <c r="K567" s="52">
        <v>-3.9578939000000002</v>
      </c>
      <c r="L567" s="53">
        <v>7.5599999999999994E-5</v>
      </c>
      <c r="M567" s="52">
        <v>1.16848E-3</v>
      </c>
      <c r="N567" s="47" t="s">
        <v>2628</v>
      </c>
    </row>
    <row r="568" spans="1:14">
      <c r="A568" s="52">
        <v>564</v>
      </c>
      <c r="B568" s="47" t="s">
        <v>196</v>
      </c>
      <c r="C568" s="52">
        <v>4797055</v>
      </c>
      <c r="D568" s="52">
        <v>4883719</v>
      </c>
      <c r="E568" s="47" t="s">
        <v>1502</v>
      </c>
      <c r="F568" s="47" t="s">
        <v>1503</v>
      </c>
      <c r="G568" s="52">
        <v>55698</v>
      </c>
      <c r="H568" s="52">
        <v>28.834001099999998</v>
      </c>
      <c r="I568" s="52">
        <v>-0.1167919</v>
      </c>
      <c r="J568" s="52">
        <v>4.7563710000000002E-2</v>
      </c>
      <c r="K568" s="52">
        <v>-2.4554840000000002</v>
      </c>
      <c r="L568" s="52">
        <v>1.40695E-2</v>
      </c>
      <c r="M568" s="52">
        <v>9.4714339999999994E-2</v>
      </c>
      <c r="N568" s="47" t="s">
        <v>2628</v>
      </c>
    </row>
    <row r="569" spans="1:14">
      <c r="A569" s="52">
        <v>565</v>
      </c>
      <c r="B569" s="47" t="s">
        <v>161</v>
      </c>
      <c r="C569" s="52">
        <v>65137431</v>
      </c>
      <c r="D569" s="52">
        <v>65227703</v>
      </c>
      <c r="E569" s="47" t="s">
        <v>3530</v>
      </c>
      <c r="F569" s="47" t="s">
        <v>3531</v>
      </c>
      <c r="G569" s="52">
        <v>8787</v>
      </c>
      <c r="H569" s="52">
        <v>29.4874732</v>
      </c>
      <c r="I569" s="52">
        <v>-0.11622150000000001</v>
      </c>
      <c r="J569" s="52">
        <v>4.5237909999999999E-2</v>
      </c>
      <c r="K569" s="52">
        <v>-2.5691177999999999</v>
      </c>
      <c r="L569" s="52">
        <v>1.019578E-2</v>
      </c>
      <c r="M569" s="52">
        <v>7.4507229999999994E-2</v>
      </c>
      <c r="N569" s="47" t="s">
        <v>2628</v>
      </c>
    </row>
    <row r="570" spans="1:14">
      <c r="A570" s="52">
        <v>566</v>
      </c>
      <c r="B570" s="47" t="s">
        <v>258</v>
      </c>
      <c r="C570" s="52">
        <v>57646426</v>
      </c>
      <c r="D570" s="52">
        <v>57803101</v>
      </c>
      <c r="E570" s="47" t="s">
        <v>259</v>
      </c>
      <c r="F570" s="47" t="s">
        <v>260</v>
      </c>
      <c r="G570" s="52">
        <v>5205</v>
      </c>
      <c r="H570" s="52">
        <v>30.811756800000001</v>
      </c>
      <c r="I570" s="52">
        <v>-0.1161655</v>
      </c>
      <c r="J570" s="52">
        <v>4.560413E-2</v>
      </c>
      <c r="K570" s="52">
        <v>-2.5472573000000001</v>
      </c>
      <c r="L570" s="52">
        <v>1.085734E-2</v>
      </c>
      <c r="M570" s="52">
        <v>7.7919890000000006E-2</v>
      </c>
      <c r="N570" s="47" t="s">
        <v>2628</v>
      </c>
    </row>
    <row r="571" spans="1:14">
      <c r="A571" s="52">
        <v>567</v>
      </c>
      <c r="B571" s="47" t="s">
        <v>123</v>
      </c>
      <c r="C571" s="52">
        <v>103733752</v>
      </c>
      <c r="D571" s="52">
        <v>103847590</v>
      </c>
      <c r="E571" s="47" t="s">
        <v>3532</v>
      </c>
      <c r="F571" s="47" t="s">
        <v>3533</v>
      </c>
      <c r="G571" s="52">
        <v>23368</v>
      </c>
      <c r="H571" s="52">
        <v>30.261587599999999</v>
      </c>
      <c r="I571" s="52">
        <v>-0.1161595</v>
      </c>
      <c r="J571" s="52">
        <v>4.4015449999999998E-2</v>
      </c>
      <c r="K571" s="52">
        <v>-2.6390615999999998</v>
      </c>
      <c r="L571" s="52">
        <v>8.3135899999999992E-3</v>
      </c>
      <c r="M571" s="52">
        <v>6.4030610000000002E-2</v>
      </c>
      <c r="N571" s="47" t="s">
        <v>2628</v>
      </c>
    </row>
    <row r="572" spans="1:14">
      <c r="A572" s="52">
        <v>568</v>
      </c>
      <c r="B572" s="47" t="s">
        <v>150</v>
      </c>
      <c r="C572" s="52">
        <v>46916157</v>
      </c>
      <c r="D572" s="52">
        <v>47076137</v>
      </c>
      <c r="E572" s="47" t="s">
        <v>931</v>
      </c>
      <c r="F572" s="47" t="s">
        <v>932</v>
      </c>
      <c r="G572" s="52">
        <v>57217</v>
      </c>
      <c r="H572" s="52">
        <v>45.295959600000003</v>
      </c>
      <c r="I572" s="52">
        <v>-0.11580849999999999</v>
      </c>
      <c r="J572" s="52">
        <v>3.7379610000000001E-2</v>
      </c>
      <c r="K572" s="52">
        <v>-3.0981721000000002</v>
      </c>
      <c r="L572" s="52">
        <v>1.94718E-3</v>
      </c>
      <c r="M572" s="52">
        <v>2.0168450000000001E-2</v>
      </c>
      <c r="N572" s="47" t="s">
        <v>2628</v>
      </c>
    </row>
    <row r="573" spans="1:14">
      <c r="A573" s="52">
        <v>569</v>
      </c>
      <c r="B573" s="47" t="s">
        <v>145</v>
      </c>
      <c r="C573" s="52">
        <v>22867052</v>
      </c>
      <c r="D573" s="52">
        <v>22981063</v>
      </c>
      <c r="E573" s="47" t="s">
        <v>3534</v>
      </c>
      <c r="F573" s="47" t="s">
        <v>3535</v>
      </c>
      <c r="G573" s="52">
        <v>23191</v>
      </c>
      <c r="H573" s="52">
        <v>29.79806</v>
      </c>
      <c r="I573" s="52">
        <v>-0.11465640000000001</v>
      </c>
      <c r="J573" s="52">
        <v>4.416378E-2</v>
      </c>
      <c r="K573" s="52">
        <v>-2.5961644000000001</v>
      </c>
      <c r="L573" s="52">
        <v>9.4270900000000008E-3</v>
      </c>
      <c r="M573" s="52">
        <v>7.0315489999999994E-2</v>
      </c>
      <c r="N573" s="47" t="s">
        <v>2628</v>
      </c>
    </row>
    <row r="574" spans="1:14">
      <c r="A574" s="52">
        <v>570</v>
      </c>
      <c r="B574" s="47" t="s">
        <v>220</v>
      </c>
      <c r="C574" s="52">
        <v>17075781</v>
      </c>
      <c r="D574" s="52">
        <v>17214537</v>
      </c>
      <c r="E574" s="47" t="s">
        <v>1602</v>
      </c>
      <c r="F574" s="47" t="s">
        <v>1603</v>
      </c>
      <c r="G574" s="52">
        <v>4650</v>
      </c>
      <c r="H574" s="52">
        <v>37.100693100000001</v>
      </c>
      <c r="I574" s="52">
        <v>-0.1137722</v>
      </c>
      <c r="J574" s="52">
        <v>4.174696E-2</v>
      </c>
      <c r="K574" s="52">
        <v>-2.725282</v>
      </c>
      <c r="L574" s="52">
        <v>6.4246599999999996E-3</v>
      </c>
      <c r="M574" s="52">
        <v>5.2690979999999998E-2</v>
      </c>
      <c r="N574" s="47" t="s">
        <v>2628</v>
      </c>
    </row>
    <row r="575" spans="1:14">
      <c r="A575" s="52">
        <v>571</v>
      </c>
      <c r="B575" s="47" t="s">
        <v>161</v>
      </c>
      <c r="C575" s="52">
        <v>77086716</v>
      </c>
      <c r="D575" s="52">
        <v>77217101</v>
      </c>
      <c r="E575" s="47" t="s">
        <v>1284</v>
      </c>
      <c r="F575" s="47" t="s">
        <v>1285</v>
      </c>
      <c r="G575" s="52">
        <v>6397</v>
      </c>
      <c r="H575" s="52">
        <v>32.014401900000003</v>
      </c>
      <c r="I575" s="52">
        <v>-0.1109253</v>
      </c>
      <c r="J575" s="52">
        <v>4.4848949999999999E-2</v>
      </c>
      <c r="K575" s="52">
        <v>-2.473309</v>
      </c>
      <c r="L575" s="52">
        <v>1.3386830000000001E-2</v>
      </c>
      <c r="M575" s="52">
        <v>9.1474589999999995E-2</v>
      </c>
      <c r="N575" s="47" t="s">
        <v>2628</v>
      </c>
    </row>
    <row r="576" spans="1:14">
      <c r="A576" s="52">
        <v>572</v>
      </c>
      <c r="B576" s="47" t="s">
        <v>117</v>
      </c>
      <c r="C576" s="52">
        <v>58008400</v>
      </c>
      <c r="D576" s="52">
        <v>58172251</v>
      </c>
      <c r="E576" s="47" t="s">
        <v>793</v>
      </c>
      <c r="F576" s="47" t="s">
        <v>794</v>
      </c>
      <c r="G576" s="52">
        <v>2317</v>
      </c>
      <c r="H576" s="52">
        <v>40.836664800000001</v>
      </c>
      <c r="I576" s="52">
        <v>-0.1108883</v>
      </c>
      <c r="J576" s="52">
        <v>4.0417250000000002E-2</v>
      </c>
      <c r="K576" s="52">
        <v>-2.7435874999999998</v>
      </c>
      <c r="L576" s="52">
        <v>6.0771899999999997E-3</v>
      </c>
      <c r="M576" s="52">
        <v>5.032789E-2</v>
      </c>
      <c r="N576" s="47" t="s">
        <v>2628</v>
      </c>
    </row>
    <row r="577" spans="1:14">
      <c r="A577" s="52">
        <v>573</v>
      </c>
      <c r="B577" s="47" t="s">
        <v>220</v>
      </c>
      <c r="C577" s="52">
        <v>16355239</v>
      </c>
      <c r="D577" s="52">
        <v>16472085</v>
      </c>
      <c r="E577" s="47" t="s">
        <v>1344</v>
      </c>
      <c r="F577" s="47" t="s">
        <v>1345</v>
      </c>
      <c r="G577" s="52">
        <v>58513</v>
      </c>
      <c r="H577" s="52">
        <v>34.510664499999997</v>
      </c>
      <c r="I577" s="52">
        <v>-0.1104121</v>
      </c>
      <c r="J577" s="52">
        <v>4.5294809999999998E-2</v>
      </c>
      <c r="K577" s="52">
        <v>-2.4376327999999998</v>
      </c>
      <c r="L577" s="52">
        <v>1.478378E-2</v>
      </c>
      <c r="M577" s="52">
        <v>9.795616E-2</v>
      </c>
      <c r="N577" s="47" t="s">
        <v>2628</v>
      </c>
    </row>
    <row r="578" spans="1:14">
      <c r="A578" s="52">
        <v>574</v>
      </c>
      <c r="B578" s="47" t="s">
        <v>267</v>
      </c>
      <c r="C578" s="52">
        <v>150143076</v>
      </c>
      <c r="D578" s="52">
        <v>150250357</v>
      </c>
      <c r="E578" s="47" t="s">
        <v>3536</v>
      </c>
      <c r="F578" s="47" t="s">
        <v>3537</v>
      </c>
      <c r="G578" s="52">
        <v>81706</v>
      </c>
      <c r="H578" s="52">
        <v>33.381840699999998</v>
      </c>
      <c r="I578" s="52">
        <v>-0.11033080000000001</v>
      </c>
      <c r="J578" s="52">
        <v>3.8795620000000003E-2</v>
      </c>
      <c r="K578" s="52">
        <v>-2.8438978000000001</v>
      </c>
      <c r="L578" s="52">
        <v>4.4565300000000002E-3</v>
      </c>
      <c r="M578" s="52">
        <v>3.971218E-2</v>
      </c>
      <c r="N578" s="47" t="s">
        <v>2628</v>
      </c>
    </row>
    <row r="579" spans="1:14">
      <c r="A579" s="52">
        <v>575</v>
      </c>
      <c r="B579" s="47" t="s">
        <v>196</v>
      </c>
      <c r="C579" s="52">
        <v>47275154</v>
      </c>
      <c r="D579" s="52">
        <v>47582558</v>
      </c>
      <c r="E579" s="47" t="s">
        <v>3538</v>
      </c>
      <c r="F579" s="47" t="s">
        <v>3539</v>
      </c>
      <c r="G579" s="52">
        <v>64759</v>
      </c>
      <c r="H579" s="52">
        <v>77.577331400000006</v>
      </c>
      <c r="I579" s="52">
        <v>-0.1098875</v>
      </c>
      <c r="J579" s="52">
        <v>3.2466719999999998E-2</v>
      </c>
      <c r="K579" s="52">
        <v>-3.3846205999999999</v>
      </c>
      <c r="L579" s="52">
        <v>7.1277000000000005E-4</v>
      </c>
      <c r="M579" s="52">
        <v>8.7238300000000001E-3</v>
      </c>
      <c r="N579" s="47" t="s">
        <v>2628</v>
      </c>
    </row>
    <row r="580" spans="1:14">
      <c r="A580" s="52">
        <v>576</v>
      </c>
      <c r="B580" s="47" t="s">
        <v>196</v>
      </c>
      <c r="C580" s="52">
        <v>157539056</v>
      </c>
      <c r="D580" s="52">
        <v>158587788</v>
      </c>
      <c r="E580" s="47" t="s">
        <v>3540</v>
      </c>
      <c r="F580" s="47" t="s">
        <v>3541</v>
      </c>
      <c r="G580" s="52">
        <v>5799</v>
      </c>
      <c r="H580" s="52">
        <v>345.603365</v>
      </c>
      <c r="I580" s="52">
        <v>-0.1084383</v>
      </c>
      <c r="J580" s="52">
        <v>2.4042589999999999E-2</v>
      </c>
      <c r="K580" s="52">
        <v>-4.5102583000000003</v>
      </c>
      <c r="L580" s="53">
        <v>6.4699999999999999E-6</v>
      </c>
      <c r="M580" s="52">
        <v>1.1684E-4</v>
      </c>
      <c r="N580" s="47" t="s">
        <v>2628</v>
      </c>
    </row>
    <row r="581" spans="1:14">
      <c r="A581" s="52">
        <v>577</v>
      </c>
      <c r="B581" s="47" t="s">
        <v>191</v>
      </c>
      <c r="C581" s="52">
        <v>6532464</v>
      </c>
      <c r="D581" s="52">
        <v>6645650</v>
      </c>
      <c r="E581" s="47" t="s">
        <v>1622</v>
      </c>
      <c r="F581" s="47" t="s">
        <v>1623</v>
      </c>
      <c r="G581" s="52">
        <v>2731</v>
      </c>
      <c r="H581" s="52">
        <v>32.629477600000001</v>
      </c>
      <c r="I581" s="52">
        <v>-0.106874</v>
      </c>
      <c r="J581" s="52">
        <v>3.7444100000000001E-2</v>
      </c>
      <c r="K581" s="52">
        <v>-2.8542272</v>
      </c>
      <c r="L581" s="52">
        <v>4.31417E-3</v>
      </c>
      <c r="M581" s="52">
        <v>3.8803270000000001E-2</v>
      </c>
      <c r="N581" s="47" t="s">
        <v>2628</v>
      </c>
    </row>
    <row r="582" spans="1:14">
      <c r="A582" s="52">
        <v>578</v>
      </c>
      <c r="B582" s="47" t="s">
        <v>196</v>
      </c>
      <c r="C582" s="52">
        <v>5620047</v>
      </c>
      <c r="D582" s="52">
        <v>5781739</v>
      </c>
      <c r="E582" s="47" t="s">
        <v>3542</v>
      </c>
      <c r="F582" s="47" t="s">
        <v>3543</v>
      </c>
      <c r="G582" s="52">
        <v>54476</v>
      </c>
      <c r="H582" s="52">
        <v>40.008533100000001</v>
      </c>
      <c r="I582" s="52">
        <v>-0.1063071</v>
      </c>
      <c r="J582" s="52">
        <v>3.9340020000000003E-2</v>
      </c>
      <c r="K582" s="52">
        <v>-2.7022642000000001</v>
      </c>
      <c r="L582" s="52">
        <v>6.8868999999999996E-3</v>
      </c>
      <c r="M582" s="52">
        <v>5.5441289999999997E-2</v>
      </c>
      <c r="N582" s="47" t="s">
        <v>2628</v>
      </c>
    </row>
    <row r="583" spans="1:14">
      <c r="A583" s="52">
        <v>579</v>
      </c>
      <c r="B583" s="47" t="s">
        <v>133</v>
      </c>
      <c r="C583" s="52">
        <v>172834275</v>
      </c>
      <c r="D583" s="52">
        <v>172952685</v>
      </c>
      <c r="E583" s="47" t="s">
        <v>3544</v>
      </c>
      <c r="F583" s="47" t="s">
        <v>3545</v>
      </c>
      <c r="G583" s="52">
        <v>57222</v>
      </c>
      <c r="H583" s="52">
        <v>34.456984900000002</v>
      </c>
      <c r="I583" s="52">
        <v>-0.1052727</v>
      </c>
      <c r="J583" s="52">
        <v>4.0801240000000003E-2</v>
      </c>
      <c r="K583" s="52">
        <v>-2.5801346999999999</v>
      </c>
      <c r="L583" s="52">
        <v>9.87618E-3</v>
      </c>
      <c r="M583" s="52">
        <v>7.2761740000000005E-2</v>
      </c>
      <c r="N583" s="47" t="s">
        <v>2628</v>
      </c>
    </row>
    <row r="584" spans="1:14">
      <c r="A584" s="52">
        <v>580</v>
      </c>
      <c r="B584" s="47" t="s">
        <v>258</v>
      </c>
      <c r="C584" s="52">
        <v>11688956</v>
      </c>
      <c r="D584" s="52">
        <v>11885685</v>
      </c>
      <c r="E584" s="47" t="s">
        <v>3546</v>
      </c>
      <c r="F584" s="47" t="s">
        <v>3547</v>
      </c>
      <c r="G584" s="52">
        <v>2774</v>
      </c>
      <c r="H584" s="52">
        <v>54.497573899999999</v>
      </c>
      <c r="I584" s="52">
        <v>-0.1040925</v>
      </c>
      <c r="J584" s="52">
        <v>3.0921250000000001E-2</v>
      </c>
      <c r="K584" s="52">
        <v>-3.3663751</v>
      </c>
      <c r="L584" s="52">
        <v>7.6163000000000001E-4</v>
      </c>
      <c r="M584" s="52">
        <v>9.1464300000000005E-3</v>
      </c>
      <c r="N584" s="47" t="s">
        <v>2628</v>
      </c>
    </row>
    <row r="585" spans="1:14">
      <c r="A585" s="52">
        <v>581</v>
      </c>
      <c r="B585" s="47" t="s">
        <v>182</v>
      </c>
      <c r="C585" s="52">
        <v>163524298</v>
      </c>
      <c r="D585" s="52">
        <v>164384050</v>
      </c>
      <c r="E585" s="47" t="s">
        <v>3548</v>
      </c>
      <c r="F585" s="52">
        <v>36951</v>
      </c>
      <c r="G585" s="52">
        <v>55016</v>
      </c>
      <c r="H585" s="52">
        <v>204.90381600000001</v>
      </c>
      <c r="I585" s="52">
        <v>-0.103533</v>
      </c>
      <c r="J585" s="52">
        <v>2.6790029999999999E-2</v>
      </c>
      <c r="K585" s="52">
        <v>-3.8646110999999999</v>
      </c>
      <c r="L585" s="52">
        <v>1.1127E-4</v>
      </c>
      <c r="M585" s="52">
        <v>1.67632E-3</v>
      </c>
      <c r="N585" s="47" t="s">
        <v>2628</v>
      </c>
    </row>
    <row r="586" spans="1:14">
      <c r="A586" s="52">
        <v>582</v>
      </c>
      <c r="B586" s="47" t="s">
        <v>114</v>
      </c>
      <c r="C586" s="52">
        <v>51596514</v>
      </c>
      <c r="D586" s="52">
        <v>51768634</v>
      </c>
      <c r="E586" s="47" t="s">
        <v>3549</v>
      </c>
      <c r="F586" s="47" t="s">
        <v>3550</v>
      </c>
      <c r="G586" s="52">
        <v>10079</v>
      </c>
      <c r="H586" s="52">
        <v>46.548508099999999</v>
      </c>
      <c r="I586" s="52">
        <v>-0.102197</v>
      </c>
      <c r="J586" s="52">
        <v>3.5253569999999998E-2</v>
      </c>
      <c r="K586" s="52">
        <v>-2.8989110999999999</v>
      </c>
      <c r="L586" s="52">
        <v>3.7446100000000002E-3</v>
      </c>
      <c r="M586" s="52">
        <v>3.4832130000000003E-2</v>
      </c>
      <c r="N586" s="47" t="s">
        <v>2628</v>
      </c>
    </row>
    <row r="587" spans="1:14">
      <c r="A587" s="52">
        <v>583</v>
      </c>
      <c r="B587" s="47" t="s">
        <v>220</v>
      </c>
      <c r="C587" s="52">
        <v>7958579</v>
      </c>
      <c r="D587" s="52">
        <v>8445041</v>
      </c>
      <c r="E587" s="47" t="s">
        <v>1266</v>
      </c>
      <c r="F587" s="47" t="s">
        <v>1267</v>
      </c>
      <c r="G587" s="52">
        <v>1994</v>
      </c>
      <c r="H587" s="52">
        <v>125.215977</v>
      </c>
      <c r="I587" s="52">
        <v>-0.1019598</v>
      </c>
      <c r="J587" s="52">
        <v>2.663631E-2</v>
      </c>
      <c r="K587" s="52">
        <v>-3.8278493</v>
      </c>
      <c r="L587" s="52">
        <v>1.2926999999999999E-4</v>
      </c>
      <c r="M587" s="52">
        <v>1.9254000000000001E-3</v>
      </c>
      <c r="N587" s="47" t="s">
        <v>2628</v>
      </c>
    </row>
    <row r="588" spans="1:14">
      <c r="A588" s="52">
        <v>584</v>
      </c>
      <c r="B588" s="47" t="s">
        <v>296</v>
      </c>
      <c r="C588" s="52">
        <v>40410281</v>
      </c>
      <c r="D588" s="52">
        <v>40636702</v>
      </c>
      <c r="E588" s="47" t="s">
        <v>3551</v>
      </c>
      <c r="F588" s="47" t="s">
        <v>3552</v>
      </c>
      <c r="G588" s="52">
        <v>57591</v>
      </c>
      <c r="H588" s="52">
        <v>49.368019099999998</v>
      </c>
      <c r="I588" s="52">
        <v>-9.8799499999999998E-2</v>
      </c>
      <c r="J588" s="52">
        <v>3.3917259999999998E-2</v>
      </c>
      <c r="K588" s="52">
        <v>-2.9129554</v>
      </c>
      <c r="L588" s="52">
        <v>3.58026E-3</v>
      </c>
      <c r="M588" s="52">
        <v>3.3563170000000003E-2</v>
      </c>
      <c r="N588" s="47" t="s">
        <v>2628</v>
      </c>
    </row>
    <row r="589" spans="1:14">
      <c r="A589" s="52">
        <v>585</v>
      </c>
      <c r="B589" s="47" t="s">
        <v>126</v>
      </c>
      <c r="C589" s="52">
        <v>64264762</v>
      </c>
      <c r="D589" s="52">
        <v>64391192</v>
      </c>
      <c r="E589" s="47" t="s">
        <v>3553</v>
      </c>
      <c r="F589" s="47" t="s">
        <v>3554</v>
      </c>
      <c r="G589" s="52">
        <v>115749</v>
      </c>
      <c r="H589" s="52">
        <v>33.161817999999997</v>
      </c>
      <c r="I589" s="52">
        <v>-9.8136000000000001E-2</v>
      </c>
      <c r="J589" s="52">
        <v>3.8346089999999999E-2</v>
      </c>
      <c r="K589" s="52">
        <v>-2.5592177</v>
      </c>
      <c r="L589" s="52">
        <v>1.04908E-2</v>
      </c>
      <c r="M589" s="52">
        <v>7.6199699999999995E-2</v>
      </c>
      <c r="N589" s="47" t="s">
        <v>2628</v>
      </c>
    </row>
    <row r="590" spans="1:14">
      <c r="A590" s="52">
        <v>586</v>
      </c>
      <c r="B590" s="47" t="s">
        <v>296</v>
      </c>
      <c r="C590" s="52">
        <v>20707691</v>
      </c>
      <c r="D590" s="52">
        <v>20859417</v>
      </c>
      <c r="E590" s="47" t="s">
        <v>1236</v>
      </c>
      <c r="F590" s="47" t="s">
        <v>1237</v>
      </c>
      <c r="G590" s="52">
        <v>5297</v>
      </c>
      <c r="H590" s="52">
        <v>44.958074400000001</v>
      </c>
      <c r="I590" s="52">
        <v>-9.8095699999999994E-2</v>
      </c>
      <c r="J590" s="52">
        <v>3.7604739999999998E-2</v>
      </c>
      <c r="K590" s="52">
        <v>-2.6085994000000001</v>
      </c>
      <c r="L590" s="52">
        <v>9.0913599999999997E-3</v>
      </c>
      <c r="M590" s="52">
        <v>6.8377279999999999E-2</v>
      </c>
      <c r="N590" s="47" t="s">
        <v>2628</v>
      </c>
    </row>
    <row r="591" spans="1:14">
      <c r="A591" s="52">
        <v>587</v>
      </c>
      <c r="B591" s="47" t="s">
        <v>108</v>
      </c>
      <c r="C591" s="52">
        <v>10636604</v>
      </c>
      <c r="D591" s="52">
        <v>10796650</v>
      </c>
      <c r="E591" s="47" t="s">
        <v>1216</v>
      </c>
      <c r="F591" s="47" t="s">
        <v>1217</v>
      </c>
      <c r="G591" s="52">
        <v>54897</v>
      </c>
      <c r="H591" s="52">
        <v>55.816457100000001</v>
      </c>
      <c r="I591" s="52">
        <v>-9.7936800000000004E-2</v>
      </c>
      <c r="J591" s="52">
        <v>3.4632620000000003E-2</v>
      </c>
      <c r="K591" s="52">
        <v>-2.8278781999999998</v>
      </c>
      <c r="L591" s="52">
        <v>4.6857599999999998E-3</v>
      </c>
      <c r="M591" s="52">
        <v>4.1320700000000002E-2</v>
      </c>
      <c r="N591" s="47" t="s">
        <v>2628</v>
      </c>
    </row>
    <row r="592" spans="1:14">
      <c r="A592" s="52">
        <v>588</v>
      </c>
      <c r="B592" s="47" t="s">
        <v>117</v>
      </c>
      <c r="C592" s="52">
        <v>123610049</v>
      </c>
      <c r="D592" s="52">
        <v>123884331</v>
      </c>
      <c r="E592" s="47" t="s">
        <v>379</v>
      </c>
      <c r="F592" s="47" t="s">
        <v>380</v>
      </c>
      <c r="G592" s="52">
        <v>4638</v>
      </c>
      <c r="H592" s="52">
        <v>71.304137699999998</v>
      </c>
      <c r="I592" s="52">
        <v>-9.7426600000000002E-2</v>
      </c>
      <c r="J592" s="52">
        <v>3.357023E-2</v>
      </c>
      <c r="K592" s="52">
        <v>-2.9021723000000001</v>
      </c>
      <c r="L592" s="52">
        <v>3.7058500000000001E-3</v>
      </c>
      <c r="M592" s="52">
        <v>3.4538390000000002E-2</v>
      </c>
      <c r="N592" s="47" t="s">
        <v>2628</v>
      </c>
    </row>
    <row r="593" spans="1:14">
      <c r="A593" s="52">
        <v>589</v>
      </c>
      <c r="B593" s="47" t="s">
        <v>182</v>
      </c>
      <c r="C593" s="52">
        <v>6320578</v>
      </c>
      <c r="D593" s="52">
        <v>6563600</v>
      </c>
      <c r="E593" s="47" t="s">
        <v>3555</v>
      </c>
      <c r="F593" s="47" t="s">
        <v>3556</v>
      </c>
      <c r="G593" s="52">
        <v>5522</v>
      </c>
      <c r="H593" s="52">
        <v>86.525844800000002</v>
      </c>
      <c r="I593" s="52">
        <v>-9.7422800000000004E-2</v>
      </c>
      <c r="J593" s="52">
        <v>3.1389170000000001E-2</v>
      </c>
      <c r="K593" s="52">
        <v>-3.1037069000000002</v>
      </c>
      <c r="L593" s="52">
        <v>1.91113E-3</v>
      </c>
      <c r="M593" s="52">
        <v>1.9909400000000001E-2</v>
      </c>
      <c r="N593" s="47" t="s">
        <v>2628</v>
      </c>
    </row>
    <row r="594" spans="1:14">
      <c r="A594" s="52">
        <v>590</v>
      </c>
      <c r="B594" s="47" t="s">
        <v>196</v>
      </c>
      <c r="C594" s="52">
        <v>1815793</v>
      </c>
      <c r="D594" s="52">
        <v>2233243</v>
      </c>
      <c r="E594" s="47" t="s">
        <v>3557</v>
      </c>
      <c r="F594" s="47" t="s">
        <v>3558</v>
      </c>
      <c r="G594" s="52">
        <v>8379</v>
      </c>
      <c r="H594" s="52">
        <v>142.14741000000001</v>
      </c>
      <c r="I594" s="52">
        <v>-9.7168000000000004E-2</v>
      </c>
      <c r="J594" s="52">
        <v>3.1804359999999997E-2</v>
      </c>
      <c r="K594" s="52">
        <v>-3.0551770999999999</v>
      </c>
      <c r="L594" s="52">
        <v>2.2492800000000002E-3</v>
      </c>
      <c r="M594" s="52">
        <v>2.282201E-2</v>
      </c>
      <c r="N594" s="47" t="s">
        <v>2628</v>
      </c>
    </row>
    <row r="595" spans="1:14">
      <c r="A595" s="52">
        <v>591</v>
      </c>
      <c r="B595" s="47" t="s">
        <v>161</v>
      </c>
      <c r="C595" s="52">
        <v>6876635</v>
      </c>
      <c r="D595" s="52">
        <v>7012349</v>
      </c>
      <c r="E595" s="47" t="s">
        <v>3559</v>
      </c>
      <c r="F595" s="47" t="s">
        <v>3560</v>
      </c>
      <c r="G595" s="52">
        <v>100506713</v>
      </c>
      <c r="H595" s="52">
        <v>37.656424899999998</v>
      </c>
      <c r="I595" s="52">
        <v>-9.4842599999999999E-2</v>
      </c>
      <c r="J595" s="52">
        <v>3.5589519999999999E-2</v>
      </c>
      <c r="K595" s="52">
        <v>-2.6649012999999999</v>
      </c>
      <c r="L595" s="52">
        <v>7.7010899999999998E-3</v>
      </c>
      <c r="M595" s="52">
        <v>6.0542169999999999E-2</v>
      </c>
      <c r="N595" s="47" t="s">
        <v>2628</v>
      </c>
    </row>
    <row r="596" spans="1:14">
      <c r="A596" s="52">
        <v>592</v>
      </c>
      <c r="B596" s="47" t="s">
        <v>296</v>
      </c>
      <c r="C596" s="52">
        <v>44702233</v>
      </c>
      <c r="D596" s="52">
        <v>44862784</v>
      </c>
      <c r="E596" s="47" t="s">
        <v>3561</v>
      </c>
      <c r="F596" s="47" t="s">
        <v>3562</v>
      </c>
      <c r="G596" s="52">
        <v>553158</v>
      </c>
      <c r="H596" s="52">
        <v>50.772401199999997</v>
      </c>
      <c r="I596" s="52">
        <v>-9.4569700000000007E-2</v>
      </c>
      <c r="J596" s="52">
        <v>3.4889070000000001E-2</v>
      </c>
      <c r="K596" s="52">
        <v>-2.7105826999999998</v>
      </c>
      <c r="L596" s="52">
        <v>6.7165100000000002E-3</v>
      </c>
      <c r="M596" s="52">
        <v>5.4572229999999999E-2</v>
      </c>
      <c r="N596" s="47" t="s">
        <v>2628</v>
      </c>
    </row>
    <row r="597" spans="1:14">
      <c r="A597" s="52">
        <v>593</v>
      </c>
      <c r="B597" s="47" t="s">
        <v>258</v>
      </c>
      <c r="C597" s="52">
        <v>12446512</v>
      </c>
      <c r="D597" s="52">
        <v>12658134</v>
      </c>
      <c r="E597" s="47" t="s">
        <v>3563</v>
      </c>
      <c r="F597" s="47" t="s">
        <v>3564</v>
      </c>
      <c r="G597" s="52">
        <v>56907</v>
      </c>
      <c r="H597" s="52">
        <v>45.718834899999997</v>
      </c>
      <c r="I597" s="52">
        <v>-9.3960600000000005E-2</v>
      </c>
      <c r="J597" s="52">
        <v>3.7468759999999997E-2</v>
      </c>
      <c r="K597" s="52">
        <v>-2.5077055000000001</v>
      </c>
      <c r="L597" s="52">
        <v>1.2151790000000001E-2</v>
      </c>
      <c r="M597" s="52">
        <v>8.4476609999999994E-2</v>
      </c>
      <c r="N597" s="47" t="s">
        <v>2628</v>
      </c>
    </row>
    <row r="598" spans="1:14">
      <c r="A598" s="52">
        <v>594</v>
      </c>
      <c r="B598" s="47" t="s">
        <v>161</v>
      </c>
      <c r="C598" s="52">
        <v>799313</v>
      </c>
      <c r="D598" s="52">
        <v>979770</v>
      </c>
      <c r="E598" s="47" t="s">
        <v>1250</v>
      </c>
      <c r="F598" s="47" t="s">
        <v>1251</v>
      </c>
      <c r="G598" s="52">
        <v>64359</v>
      </c>
      <c r="H598" s="52">
        <v>55.378040200000001</v>
      </c>
      <c r="I598" s="52">
        <v>-9.3561599999999995E-2</v>
      </c>
      <c r="J598" s="52">
        <v>3.8403630000000001E-2</v>
      </c>
      <c r="K598" s="52">
        <v>-2.4362691999999999</v>
      </c>
      <c r="L598" s="52">
        <v>1.4839629999999999E-2</v>
      </c>
      <c r="M598" s="52">
        <v>9.8281049999999995E-2</v>
      </c>
      <c r="N598" s="47" t="s">
        <v>2628</v>
      </c>
    </row>
    <row r="599" spans="1:14">
      <c r="A599" s="52">
        <v>595</v>
      </c>
      <c r="B599" s="47" t="s">
        <v>220</v>
      </c>
      <c r="C599" s="52">
        <v>45079288</v>
      </c>
      <c r="D599" s="52">
        <v>45305283</v>
      </c>
      <c r="E599" s="47" t="s">
        <v>1382</v>
      </c>
      <c r="F599" s="47" t="s">
        <v>1383</v>
      </c>
      <c r="G599" s="52">
        <v>57787</v>
      </c>
      <c r="H599" s="52">
        <v>64.843956300000002</v>
      </c>
      <c r="I599" s="52">
        <v>-9.2675999999999994E-2</v>
      </c>
      <c r="J599" s="52">
        <v>3.5875190000000001E-2</v>
      </c>
      <c r="K599" s="52">
        <v>-2.5832899</v>
      </c>
      <c r="L599" s="52">
        <v>9.7863099999999995E-3</v>
      </c>
      <c r="M599" s="52">
        <v>7.2395570000000006E-2</v>
      </c>
      <c r="N599" s="47" t="s">
        <v>2628</v>
      </c>
    </row>
    <row r="600" spans="1:14">
      <c r="A600" s="52">
        <v>596</v>
      </c>
      <c r="B600" s="47" t="s">
        <v>267</v>
      </c>
      <c r="C600" s="52">
        <v>3268962</v>
      </c>
      <c r="D600" s="52">
        <v>3457022</v>
      </c>
      <c r="E600" s="47" t="s">
        <v>3565</v>
      </c>
      <c r="F600" s="47" t="s">
        <v>3566</v>
      </c>
      <c r="G600" s="52">
        <v>63027</v>
      </c>
      <c r="H600" s="52">
        <v>59.248969199999998</v>
      </c>
      <c r="I600" s="52">
        <v>-8.9640999999999998E-2</v>
      </c>
      <c r="J600" s="52">
        <v>3.2214100000000002E-2</v>
      </c>
      <c r="K600" s="52">
        <v>-2.7826634000000001</v>
      </c>
      <c r="L600" s="52">
        <v>5.3914699999999998E-3</v>
      </c>
      <c r="M600" s="52">
        <v>4.5672289999999997E-2</v>
      </c>
      <c r="N600" s="47" t="s">
        <v>2628</v>
      </c>
    </row>
    <row r="601" spans="1:14">
      <c r="A601" s="52">
        <v>597</v>
      </c>
      <c r="B601" s="47" t="s">
        <v>258</v>
      </c>
      <c r="C601" s="52">
        <v>59430940</v>
      </c>
      <c r="D601" s="52">
        <v>59697380</v>
      </c>
      <c r="E601" s="47" t="s">
        <v>492</v>
      </c>
      <c r="F601" s="47" t="s">
        <v>493</v>
      </c>
      <c r="G601" s="52">
        <v>147372</v>
      </c>
      <c r="H601" s="52">
        <v>72.193837299999998</v>
      </c>
      <c r="I601" s="52">
        <v>-8.7577500000000003E-2</v>
      </c>
      <c r="J601" s="52">
        <v>3.1040999999999999E-2</v>
      </c>
      <c r="K601" s="52">
        <v>-2.8213490999999999</v>
      </c>
      <c r="L601" s="52">
        <v>4.7822100000000003E-3</v>
      </c>
      <c r="M601" s="52">
        <v>4.1863959999999999E-2</v>
      </c>
      <c r="N601" s="47" t="s">
        <v>2628</v>
      </c>
    </row>
    <row r="602" spans="1:14">
      <c r="A602" s="52">
        <v>598</v>
      </c>
      <c r="B602" s="47" t="s">
        <v>136</v>
      </c>
      <c r="C602" s="52">
        <v>8693351</v>
      </c>
      <c r="D602" s="52">
        <v>8910951</v>
      </c>
      <c r="E602" s="47" t="s">
        <v>1019</v>
      </c>
      <c r="F602" s="47" t="s">
        <v>1020</v>
      </c>
      <c r="G602" s="52">
        <v>6764</v>
      </c>
      <c r="H602" s="52">
        <v>60.0352003</v>
      </c>
      <c r="I602" s="52">
        <v>-8.6096199999999998E-2</v>
      </c>
      <c r="J602" s="52">
        <v>3.0495459999999999E-2</v>
      </c>
      <c r="K602" s="52">
        <v>-2.8232465000000002</v>
      </c>
      <c r="L602" s="52">
        <v>4.7540000000000004E-3</v>
      </c>
      <c r="M602" s="52">
        <v>4.1712659999999999E-2</v>
      </c>
      <c r="N602" s="47" t="s">
        <v>2628</v>
      </c>
    </row>
    <row r="603" spans="1:14">
      <c r="A603" s="52">
        <v>599</v>
      </c>
      <c r="B603" s="47" t="s">
        <v>415</v>
      </c>
      <c r="C603" s="52">
        <v>45643694</v>
      </c>
      <c r="D603" s="52">
        <v>45942454</v>
      </c>
      <c r="E603" s="47" t="s">
        <v>3567</v>
      </c>
      <c r="F603" s="47" t="s">
        <v>3568</v>
      </c>
      <c r="G603" s="52">
        <v>54039</v>
      </c>
      <c r="H603" s="52">
        <v>93.841433899999998</v>
      </c>
      <c r="I603" s="52">
        <v>-8.5260500000000003E-2</v>
      </c>
      <c r="J603" s="52">
        <v>2.7198650000000001E-2</v>
      </c>
      <c r="K603" s="52">
        <v>-3.1347336000000001</v>
      </c>
      <c r="L603" s="52">
        <v>1.7201E-3</v>
      </c>
      <c r="M603" s="52">
        <v>1.8329959999999999E-2</v>
      </c>
      <c r="N603" s="47" t="s">
        <v>2628</v>
      </c>
    </row>
    <row r="604" spans="1:14">
      <c r="A604" s="52">
        <v>600</v>
      </c>
      <c r="B604" s="47" t="s">
        <v>182</v>
      </c>
      <c r="C604" s="52">
        <v>86935002</v>
      </c>
      <c r="D604" s="52">
        <v>87141054</v>
      </c>
      <c r="E604" s="47" t="s">
        <v>1218</v>
      </c>
      <c r="F604" s="47" t="s">
        <v>1219</v>
      </c>
      <c r="G604" s="52">
        <v>4299</v>
      </c>
      <c r="H604" s="52">
        <v>48.013041600000001</v>
      </c>
      <c r="I604" s="52">
        <v>-8.3930699999999997E-2</v>
      </c>
      <c r="J604" s="52">
        <v>3.3332149999999998E-2</v>
      </c>
      <c r="K604" s="52">
        <v>-2.5180102999999998</v>
      </c>
      <c r="L604" s="52">
        <v>1.180199E-2</v>
      </c>
      <c r="M604" s="52">
        <v>8.2884089999999994E-2</v>
      </c>
      <c r="N604" s="47" t="s">
        <v>2628</v>
      </c>
    </row>
    <row r="605" spans="1:14">
      <c r="A605" s="52">
        <v>601</v>
      </c>
      <c r="B605" s="47" t="s">
        <v>117</v>
      </c>
      <c r="C605" s="52">
        <v>11556070</v>
      </c>
      <c r="D605" s="52">
        <v>11771350</v>
      </c>
      <c r="E605" s="47" t="s">
        <v>3569</v>
      </c>
      <c r="F605" s="47" t="s">
        <v>3570</v>
      </c>
      <c r="G605" s="52">
        <v>9686</v>
      </c>
      <c r="H605" s="52">
        <v>56.642996699999998</v>
      </c>
      <c r="I605" s="52">
        <v>-8.3603999999999998E-2</v>
      </c>
      <c r="J605" s="52">
        <v>3.2625630000000003E-2</v>
      </c>
      <c r="K605" s="52">
        <v>-2.5625258999999998</v>
      </c>
      <c r="L605" s="52">
        <v>1.039138E-2</v>
      </c>
      <c r="M605" s="52">
        <v>7.574467E-2</v>
      </c>
      <c r="N605" s="47" t="s">
        <v>2628</v>
      </c>
    </row>
    <row r="606" spans="1:14">
      <c r="A606" s="52">
        <v>602</v>
      </c>
      <c r="B606" s="47" t="s">
        <v>108</v>
      </c>
      <c r="C606" s="52">
        <v>39081316</v>
      </c>
      <c r="D606" s="52">
        <v>39487177</v>
      </c>
      <c r="E606" s="47" t="s">
        <v>3571</v>
      </c>
      <c r="F606" s="47" t="s">
        <v>3572</v>
      </c>
      <c r="G606" s="52">
        <v>23499</v>
      </c>
      <c r="H606" s="52">
        <v>96.605466699999994</v>
      </c>
      <c r="I606" s="52">
        <v>-8.1212000000000006E-2</v>
      </c>
      <c r="J606" s="52">
        <v>2.5842520000000001E-2</v>
      </c>
      <c r="K606" s="52">
        <v>-3.1425730999999999</v>
      </c>
      <c r="L606" s="52">
        <v>1.6747000000000001E-3</v>
      </c>
      <c r="M606" s="52">
        <v>1.7912319999999999E-2</v>
      </c>
      <c r="N606" s="47" t="s">
        <v>2628</v>
      </c>
    </row>
    <row r="607" spans="1:14">
      <c r="A607" s="52">
        <v>603</v>
      </c>
      <c r="B607" s="47" t="s">
        <v>196</v>
      </c>
      <c r="C607" s="52">
        <v>75533300</v>
      </c>
      <c r="D607" s="52">
        <v>75738962</v>
      </c>
      <c r="E607" s="47" t="s">
        <v>1186</v>
      </c>
      <c r="F607" s="47" t="s">
        <v>1187</v>
      </c>
      <c r="G607" s="52">
        <v>3092</v>
      </c>
      <c r="H607" s="52">
        <v>56.868555999999998</v>
      </c>
      <c r="I607" s="52">
        <v>-8.0531800000000001E-2</v>
      </c>
      <c r="J607" s="52">
        <v>3.2804010000000002E-2</v>
      </c>
      <c r="K607" s="52">
        <v>-2.4549382999999998</v>
      </c>
      <c r="L607" s="52">
        <v>1.409088E-2</v>
      </c>
      <c r="M607" s="52">
        <v>9.4714339999999994E-2</v>
      </c>
      <c r="N607" s="47" t="s">
        <v>2628</v>
      </c>
    </row>
    <row r="608" spans="1:14">
      <c r="A608" s="52">
        <v>604</v>
      </c>
      <c r="B608" s="47" t="s">
        <v>161</v>
      </c>
      <c r="C608" s="52">
        <v>66302636</v>
      </c>
      <c r="D608" s="52">
        <v>66810743</v>
      </c>
      <c r="E608" s="47" t="s">
        <v>809</v>
      </c>
      <c r="F608" s="47" t="s">
        <v>810</v>
      </c>
      <c r="G608" s="52">
        <v>5578</v>
      </c>
      <c r="H608" s="52">
        <v>134.32131100000001</v>
      </c>
      <c r="I608" s="52">
        <v>-7.9147999999999996E-2</v>
      </c>
      <c r="J608" s="52">
        <v>2.5272940000000001E-2</v>
      </c>
      <c r="K608" s="52">
        <v>-3.1317284000000001</v>
      </c>
      <c r="L608" s="52">
        <v>1.73781E-3</v>
      </c>
      <c r="M608" s="52">
        <v>1.8464020000000001E-2</v>
      </c>
      <c r="N608" s="47" t="s">
        <v>2628</v>
      </c>
    </row>
    <row r="609" spans="1:14">
      <c r="A609" s="52">
        <v>605</v>
      </c>
      <c r="B609" s="47" t="s">
        <v>108</v>
      </c>
      <c r="C609" s="52">
        <v>22710839</v>
      </c>
      <c r="D609" s="52">
        <v>22921500</v>
      </c>
      <c r="E609" s="47" t="s">
        <v>905</v>
      </c>
      <c r="F609" s="47" t="s">
        <v>906</v>
      </c>
      <c r="G609" s="52">
        <v>2048</v>
      </c>
      <c r="H609" s="52">
        <v>72.427220800000001</v>
      </c>
      <c r="I609" s="52">
        <v>-7.7910400000000005E-2</v>
      </c>
      <c r="J609" s="52">
        <v>2.9580240000000001E-2</v>
      </c>
      <c r="K609" s="52">
        <v>-2.6338659</v>
      </c>
      <c r="L609" s="52">
        <v>8.4418800000000006E-3</v>
      </c>
      <c r="M609" s="52">
        <v>6.4648430000000007E-2</v>
      </c>
      <c r="N609" s="47" t="s">
        <v>2628</v>
      </c>
    </row>
    <row r="610" spans="1:14">
      <c r="A610" s="52">
        <v>606</v>
      </c>
      <c r="B610" s="47" t="s">
        <v>164</v>
      </c>
      <c r="C610" s="52">
        <v>81445170</v>
      </c>
      <c r="D610" s="52">
        <v>81711762</v>
      </c>
      <c r="E610" s="47" t="s">
        <v>3573</v>
      </c>
      <c r="F610" s="47" t="s">
        <v>3574</v>
      </c>
      <c r="G610" s="52">
        <v>80790</v>
      </c>
      <c r="H610" s="52">
        <v>83.908397600000001</v>
      </c>
      <c r="I610" s="52">
        <v>-7.6930299999999993E-2</v>
      </c>
      <c r="J610" s="52">
        <v>2.9928719999999999E-2</v>
      </c>
      <c r="K610" s="52">
        <v>-2.5704509</v>
      </c>
      <c r="L610" s="52">
        <v>1.015662E-2</v>
      </c>
      <c r="M610" s="52">
        <v>7.4296379999999995E-2</v>
      </c>
      <c r="N610" s="47" t="s">
        <v>2628</v>
      </c>
    </row>
    <row r="611" spans="1:14">
      <c r="A611" s="52">
        <v>607</v>
      </c>
      <c r="B611" s="47" t="s">
        <v>258</v>
      </c>
      <c r="C611" s="52">
        <v>37243047</v>
      </c>
      <c r="D611" s="52">
        <v>37566037</v>
      </c>
      <c r="E611" s="47" t="s">
        <v>3575</v>
      </c>
      <c r="F611" s="47" t="s">
        <v>3576</v>
      </c>
      <c r="G611" s="52">
        <v>56853</v>
      </c>
      <c r="H611" s="52">
        <v>123.03819300000001</v>
      </c>
      <c r="I611" s="52">
        <v>-7.6718900000000007E-2</v>
      </c>
      <c r="J611" s="52">
        <v>2.717553E-2</v>
      </c>
      <c r="K611" s="52">
        <v>-2.8230859000000001</v>
      </c>
      <c r="L611" s="52">
        <v>4.7563800000000002E-3</v>
      </c>
      <c r="M611" s="52">
        <v>4.1712659999999999E-2</v>
      </c>
      <c r="N611" s="47" t="s">
        <v>2628</v>
      </c>
    </row>
    <row r="612" spans="1:14">
      <c r="A612" s="52">
        <v>608</v>
      </c>
      <c r="B612" s="47" t="s">
        <v>196</v>
      </c>
      <c r="C612" s="52">
        <v>101815904</v>
      </c>
      <c r="D612" s="52">
        <v>102283957</v>
      </c>
      <c r="E612" s="47" t="s">
        <v>3577</v>
      </c>
      <c r="F612" s="47" t="s">
        <v>3578</v>
      </c>
      <c r="G612" s="52">
        <v>1523</v>
      </c>
      <c r="H612" s="52">
        <v>131.36910900000001</v>
      </c>
      <c r="I612" s="52">
        <v>-7.5797299999999998E-2</v>
      </c>
      <c r="J612" s="52">
        <v>2.3829179999999998E-2</v>
      </c>
      <c r="K612" s="52">
        <v>-3.1808607000000002</v>
      </c>
      <c r="L612" s="52">
        <v>1.46838E-3</v>
      </c>
      <c r="M612" s="52">
        <v>1.6026599999999998E-2</v>
      </c>
      <c r="N612" s="47" t="s">
        <v>2628</v>
      </c>
    </row>
    <row r="613" spans="1:14">
      <c r="A613" s="52">
        <v>609</v>
      </c>
      <c r="B613" s="47" t="s">
        <v>133</v>
      </c>
      <c r="C613" s="52">
        <v>78485215</v>
      </c>
      <c r="D613" s="52">
        <v>78770021</v>
      </c>
      <c r="E613" s="47" t="s">
        <v>3579</v>
      </c>
      <c r="F613" s="47" t="s">
        <v>3580</v>
      </c>
      <c r="G613" s="52">
        <v>10184</v>
      </c>
      <c r="H613" s="52">
        <v>77.123391100000006</v>
      </c>
      <c r="I613" s="52">
        <v>-7.4453500000000006E-2</v>
      </c>
      <c r="J613" s="52">
        <v>2.8926739999999999E-2</v>
      </c>
      <c r="K613" s="52">
        <v>-2.5738623999999999</v>
      </c>
      <c r="L613" s="52">
        <v>1.005703E-2</v>
      </c>
      <c r="M613" s="52">
        <v>7.3754940000000005E-2</v>
      </c>
      <c r="N613" s="47" t="s">
        <v>2628</v>
      </c>
    </row>
    <row r="614" spans="1:14">
      <c r="A614" s="52">
        <v>610</v>
      </c>
      <c r="B614" s="47" t="s">
        <v>150</v>
      </c>
      <c r="C614" s="52">
        <v>109129348</v>
      </c>
      <c r="D614" s="52">
        <v>109504632</v>
      </c>
      <c r="E614" s="47" t="s">
        <v>955</v>
      </c>
      <c r="F614" s="47" t="s">
        <v>956</v>
      </c>
      <c r="G614" s="52">
        <v>344558</v>
      </c>
      <c r="H614" s="52">
        <v>122.709311</v>
      </c>
      <c r="I614" s="52">
        <v>-7.2913599999999995E-2</v>
      </c>
      <c r="J614" s="52">
        <v>2.695442E-2</v>
      </c>
      <c r="K614" s="52">
        <v>-2.7050695</v>
      </c>
      <c r="L614" s="52">
        <v>6.8290099999999999E-3</v>
      </c>
      <c r="M614" s="52">
        <v>5.516004E-2</v>
      </c>
      <c r="N614" s="47" t="s">
        <v>2628</v>
      </c>
    </row>
    <row r="615" spans="1:14">
      <c r="A615" s="52">
        <v>611</v>
      </c>
      <c r="B615" s="47" t="s">
        <v>191</v>
      </c>
      <c r="C615" s="52">
        <v>94726701</v>
      </c>
      <c r="D615" s="52">
        <v>95087218</v>
      </c>
      <c r="E615" s="47" t="s">
        <v>737</v>
      </c>
      <c r="F615" s="47" t="s">
        <v>738</v>
      </c>
      <c r="G615" s="52">
        <v>84909</v>
      </c>
      <c r="H615" s="52">
        <v>93.340299700000003</v>
      </c>
      <c r="I615" s="52">
        <v>-7.2277499999999995E-2</v>
      </c>
      <c r="J615" s="52">
        <v>2.5058230000000001E-2</v>
      </c>
      <c r="K615" s="52">
        <v>-2.8843822000000001</v>
      </c>
      <c r="L615" s="52">
        <v>3.9218200000000003E-3</v>
      </c>
      <c r="M615" s="52">
        <v>3.6022020000000002E-2</v>
      </c>
      <c r="N615" s="47" t="s">
        <v>2628</v>
      </c>
    </row>
    <row r="616" spans="1:14">
      <c r="A616" s="52">
        <v>612</v>
      </c>
      <c r="B616" s="47" t="s">
        <v>114</v>
      </c>
      <c r="C616" s="52">
        <v>61252426</v>
      </c>
      <c r="D616" s="52">
        <v>61940617</v>
      </c>
      <c r="E616" s="47" t="s">
        <v>3581</v>
      </c>
      <c r="F616" s="47" t="s">
        <v>3582</v>
      </c>
      <c r="G616" s="52">
        <v>1002</v>
      </c>
      <c r="H616" s="52">
        <v>238.85446899999999</v>
      </c>
      <c r="I616" s="52">
        <v>-7.1467799999999998E-2</v>
      </c>
      <c r="J616" s="52">
        <v>2.5488839999999999E-2</v>
      </c>
      <c r="K616" s="52">
        <v>-2.803884</v>
      </c>
      <c r="L616" s="52">
        <v>5.0491099999999999E-3</v>
      </c>
      <c r="M616" s="52">
        <v>4.3506209999999997E-2</v>
      </c>
      <c r="N616" s="47" t="s">
        <v>2628</v>
      </c>
    </row>
    <row r="617" spans="1:14">
      <c r="A617" s="52">
        <v>613</v>
      </c>
      <c r="B617" s="47" t="s">
        <v>108</v>
      </c>
      <c r="C617" s="52">
        <v>36795527</v>
      </c>
      <c r="D617" s="52">
        <v>37034129</v>
      </c>
      <c r="E617" s="47" t="s">
        <v>3583</v>
      </c>
      <c r="F617" s="47" t="s">
        <v>3584</v>
      </c>
      <c r="G617" s="52">
        <v>2899</v>
      </c>
      <c r="H617" s="52">
        <v>94.677842699999999</v>
      </c>
      <c r="I617" s="52">
        <v>-7.0365800000000006E-2</v>
      </c>
      <c r="J617" s="52">
        <v>2.8011620000000001E-2</v>
      </c>
      <c r="K617" s="52">
        <v>-2.5120224000000002</v>
      </c>
      <c r="L617" s="52">
        <v>1.200415E-2</v>
      </c>
      <c r="M617" s="52">
        <v>8.3935880000000004E-2</v>
      </c>
      <c r="N617" s="47" t="s">
        <v>2628</v>
      </c>
    </row>
    <row r="618" spans="1:14">
      <c r="A618" s="52">
        <v>614</v>
      </c>
      <c r="B618" s="47" t="s">
        <v>196</v>
      </c>
      <c r="C618" s="52">
        <v>71132169</v>
      </c>
      <c r="D618" s="52">
        <v>71713600</v>
      </c>
      <c r="E618" s="47" t="s">
        <v>3585</v>
      </c>
      <c r="F618" s="47" t="s">
        <v>3586</v>
      </c>
      <c r="G618" s="52">
        <v>64409</v>
      </c>
      <c r="H618" s="52">
        <v>177.33689899999999</v>
      </c>
      <c r="I618" s="52">
        <v>-5.76927E-2</v>
      </c>
      <c r="J618" s="52">
        <v>2.1867230000000001E-2</v>
      </c>
      <c r="K618" s="52">
        <v>-2.6383160999999999</v>
      </c>
      <c r="L618" s="52">
        <v>8.3318899999999998E-3</v>
      </c>
      <c r="M618" s="52">
        <v>6.4103069999999998E-2</v>
      </c>
      <c r="N618" s="47" t="s">
        <v>2628</v>
      </c>
    </row>
    <row r="619" spans="1:14">
      <c r="A619" s="52">
        <v>615</v>
      </c>
      <c r="B619" s="47" t="s">
        <v>117</v>
      </c>
      <c r="C619" s="52">
        <v>134597801</v>
      </c>
      <c r="D619" s="52">
        <v>135260467</v>
      </c>
      <c r="E619" s="47" t="s">
        <v>3587</v>
      </c>
      <c r="F619" s="47" t="s">
        <v>3588</v>
      </c>
      <c r="G619" s="52">
        <v>2047</v>
      </c>
      <c r="H619" s="52">
        <v>234.07992999999999</v>
      </c>
      <c r="I619" s="52">
        <v>-4.84717E-2</v>
      </c>
      <c r="J619" s="52">
        <v>1.9241930000000001E-2</v>
      </c>
      <c r="K619" s="52">
        <v>-2.5190649999999999</v>
      </c>
      <c r="L619" s="52">
        <v>1.176669E-2</v>
      </c>
      <c r="M619" s="52">
        <v>8.2716799999999993E-2</v>
      </c>
      <c r="N619" s="47" t="s">
        <v>2628</v>
      </c>
    </row>
    <row r="620" spans="1:14">
      <c r="A620" s="52">
        <v>616</v>
      </c>
      <c r="B620" s="47" t="s">
        <v>133</v>
      </c>
      <c r="C620" s="52">
        <v>167284799</v>
      </c>
      <c r="D620" s="52">
        <v>168264157</v>
      </c>
      <c r="E620" s="47" t="s">
        <v>3589</v>
      </c>
      <c r="F620" s="47" t="s">
        <v>3590</v>
      </c>
      <c r="G620" s="52">
        <v>57451</v>
      </c>
      <c r="H620" s="52">
        <v>299.811195</v>
      </c>
      <c r="I620" s="52">
        <v>4.4258039999999998E-2</v>
      </c>
      <c r="J620" s="52">
        <v>1.762025E-2</v>
      </c>
      <c r="K620" s="52">
        <v>2.5117708599999999</v>
      </c>
      <c r="L620" s="52">
        <v>1.2012709999999999E-2</v>
      </c>
      <c r="M620" s="52">
        <v>8.3955009999999997E-2</v>
      </c>
      <c r="N620" s="47" t="s">
        <v>3591</v>
      </c>
    </row>
    <row r="621" spans="1:14">
      <c r="A621" s="52">
        <v>617</v>
      </c>
      <c r="B621" s="47" t="s">
        <v>123</v>
      </c>
      <c r="C621" s="52">
        <v>67819779</v>
      </c>
      <c r="D621" s="52">
        <v>68730218</v>
      </c>
      <c r="E621" s="47" t="s">
        <v>3592</v>
      </c>
      <c r="F621" s="47" t="s">
        <v>3593</v>
      </c>
      <c r="G621" s="52">
        <v>5890</v>
      </c>
      <c r="H621" s="52">
        <v>246.38339199999999</v>
      </c>
      <c r="I621" s="52">
        <v>4.7056319999999999E-2</v>
      </c>
      <c r="J621" s="52">
        <v>1.7413620000000001E-2</v>
      </c>
      <c r="K621" s="52">
        <v>2.7022708899999999</v>
      </c>
      <c r="L621" s="52">
        <v>6.8867599999999996E-3</v>
      </c>
      <c r="M621" s="52">
        <v>5.5441289999999997E-2</v>
      </c>
      <c r="N621" s="47" t="s">
        <v>3591</v>
      </c>
    </row>
    <row r="622" spans="1:14">
      <c r="A622" s="52">
        <v>618</v>
      </c>
      <c r="B622" s="47" t="s">
        <v>117</v>
      </c>
      <c r="C622" s="52">
        <v>55508308</v>
      </c>
      <c r="D622" s="52">
        <v>56468363</v>
      </c>
      <c r="E622" s="47" t="s">
        <v>3594</v>
      </c>
      <c r="F622" s="47" t="s">
        <v>3595</v>
      </c>
      <c r="G622" s="52">
        <v>26059</v>
      </c>
      <c r="H622" s="52">
        <v>294.41900600000002</v>
      </c>
      <c r="I622" s="52">
        <v>4.7454839999999998E-2</v>
      </c>
      <c r="J622" s="52">
        <v>1.666552E-2</v>
      </c>
      <c r="K622" s="52">
        <v>2.84748695</v>
      </c>
      <c r="L622" s="52">
        <v>4.4065900000000002E-3</v>
      </c>
      <c r="M622" s="52">
        <v>3.9388850000000003E-2</v>
      </c>
      <c r="N622" s="47" t="s">
        <v>3591</v>
      </c>
    </row>
    <row r="623" spans="1:14">
      <c r="A623" s="52">
        <v>619</v>
      </c>
      <c r="B623" s="47" t="s">
        <v>117</v>
      </c>
      <c r="C623" s="52">
        <v>29280982</v>
      </c>
      <c r="D623" s="52">
        <v>30010391</v>
      </c>
      <c r="E623" s="47" t="s">
        <v>1061</v>
      </c>
      <c r="F623" s="47" t="s">
        <v>1062</v>
      </c>
      <c r="G623" s="52">
        <v>27303</v>
      </c>
      <c r="H623" s="52">
        <v>167.906136</v>
      </c>
      <c r="I623" s="52">
        <v>4.9008250000000003E-2</v>
      </c>
      <c r="J623" s="52">
        <v>2.0145989999999999E-2</v>
      </c>
      <c r="K623" s="52">
        <v>2.4326547700000001</v>
      </c>
      <c r="L623" s="52">
        <v>1.498858E-2</v>
      </c>
      <c r="M623" s="52">
        <v>9.8767750000000001E-2</v>
      </c>
      <c r="N623" s="47" t="s">
        <v>3591</v>
      </c>
    </row>
    <row r="624" spans="1:14">
      <c r="A624" s="52">
        <v>620</v>
      </c>
      <c r="B624" s="47" t="s">
        <v>133</v>
      </c>
      <c r="C624" s="52">
        <v>168661733</v>
      </c>
      <c r="D624" s="52">
        <v>169301129</v>
      </c>
      <c r="E624" s="47" t="s">
        <v>1131</v>
      </c>
      <c r="F624" s="47" t="s">
        <v>1132</v>
      </c>
      <c r="G624" s="52">
        <v>6586</v>
      </c>
      <c r="H624" s="52">
        <v>223.42391000000001</v>
      </c>
      <c r="I624" s="52">
        <v>5.0699859999999999E-2</v>
      </c>
      <c r="J624" s="52">
        <v>1.9643580000000001E-2</v>
      </c>
      <c r="K624" s="52">
        <v>2.5809891600000001</v>
      </c>
      <c r="L624" s="52">
        <v>9.8517699999999993E-3</v>
      </c>
      <c r="M624" s="52">
        <v>7.273056E-2</v>
      </c>
      <c r="N624" s="47" t="s">
        <v>3591</v>
      </c>
    </row>
    <row r="625" spans="1:14">
      <c r="A625" s="52">
        <v>621</v>
      </c>
      <c r="B625" s="47" t="s">
        <v>150</v>
      </c>
      <c r="C625" s="52">
        <v>45651345</v>
      </c>
      <c r="D625" s="52">
        <v>46187990</v>
      </c>
      <c r="E625" s="47" t="s">
        <v>3596</v>
      </c>
      <c r="F625" s="47" t="s">
        <v>3597</v>
      </c>
      <c r="G625" s="52">
        <v>5581</v>
      </c>
      <c r="H625" s="52">
        <v>173.03422599999999</v>
      </c>
      <c r="I625" s="52">
        <v>5.1992860000000002E-2</v>
      </c>
      <c r="J625" s="52">
        <v>1.9413400000000001E-2</v>
      </c>
      <c r="K625" s="52">
        <v>2.6781939499999998</v>
      </c>
      <c r="L625" s="52">
        <v>7.4020300000000004E-3</v>
      </c>
      <c r="M625" s="52">
        <v>5.886516E-2</v>
      </c>
      <c r="N625" s="47" t="s">
        <v>3591</v>
      </c>
    </row>
    <row r="626" spans="1:14">
      <c r="A626" s="52">
        <v>622</v>
      </c>
      <c r="B626" s="47" t="s">
        <v>258</v>
      </c>
      <c r="C626" s="52">
        <v>36297714</v>
      </c>
      <c r="D626" s="52">
        <v>36780055</v>
      </c>
      <c r="E626" s="47" t="s">
        <v>3598</v>
      </c>
      <c r="F626" s="47" t="s">
        <v>3599</v>
      </c>
      <c r="G626" s="52">
        <v>80206</v>
      </c>
      <c r="H626" s="52">
        <v>148.68355199999999</v>
      </c>
      <c r="I626" s="52">
        <v>5.3673279999999997E-2</v>
      </c>
      <c r="J626" s="52">
        <v>2.1290750000000001E-2</v>
      </c>
      <c r="K626" s="52">
        <v>2.5209669899999998</v>
      </c>
      <c r="L626" s="52">
        <v>1.170328E-2</v>
      </c>
      <c r="M626" s="52">
        <v>8.2351359999999998E-2</v>
      </c>
      <c r="N626" s="47" t="s">
        <v>3591</v>
      </c>
    </row>
    <row r="627" spans="1:14">
      <c r="A627" s="52">
        <v>623</v>
      </c>
      <c r="B627" s="47" t="s">
        <v>498</v>
      </c>
      <c r="C627" s="52">
        <v>31097677</v>
      </c>
      <c r="D627" s="52">
        <v>33339441</v>
      </c>
      <c r="E627" s="47" t="s">
        <v>3600</v>
      </c>
      <c r="F627" s="47" t="s">
        <v>3601</v>
      </c>
      <c r="G627" s="52">
        <v>1756</v>
      </c>
      <c r="H627" s="52">
        <v>535.69070799999997</v>
      </c>
      <c r="I627" s="52">
        <v>5.374288E-2</v>
      </c>
      <c r="J627" s="52">
        <v>1.8252879999999999E-2</v>
      </c>
      <c r="K627" s="52">
        <v>2.9443508199999999</v>
      </c>
      <c r="L627" s="52">
        <v>3.2363299999999999E-3</v>
      </c>
      <c r="M627" s="52">
        <v>3.0779279999999999E-2</v>
      </c>
      <c r="N627" s="47" t="s">
        <v>3591</v>
      </c>
    </row>
    <row r="628" spans="1:14">
      <c r="A628" s="52">
        <v>624</v>
      </c>
      <c r="B628" s="47" t="s">
        <v>145</v>
      </c>
      <c r="C628" s="52">
        <v>71096952</v>
      </c>
      <c r="D628" s="52">
        <v>71783383</v>
      </c>
      <c r="E628" s="47" t="s">
        <v>3602</v>
      </c>
      <c r="F628" s="47" t="s">
        <v>3603</v>
      </c>
      <c r="G628" s="52">
        <v>79875</v>
      </c>
      <c r="H628" s="52">
        <v>206.427325</v>
      </c>
      <c r="I628" s="52">
        <v>5.6971130000000002E-2</v>
      </c>
      <c r="J628" s="52">
        <v>1.707001E-2</v>
      </c>
      <c r="K628" s="52">
        <v>3.3374985800000001</v>
      </c>
      <c r="L628" s="52">
        <v>8.4535999999999997E-4</v>
      </c>
      <c r="M628" s="52">
        <v>1.005202E-2</v>
      </c>
      <c r="N628" s="47" t="s">
        <v>3591</v>
      </c>
    </row>
    <row r="629" spans="1:14">
      <c r="A629" s="52">
        <v>625</v>
      </c>
      <c r="B629" s="47" t="s">
        <v>117</v>
      </c>
      <c r="C629" s="52">
        <v>65353525</v>
      </c>
      <c r="D629" s="52">
        <v>66038834</v>
      </c>
      <c r="E629" s="47" t="s">
        <v>3604</v>
      </c>
      <c r="F629" s="47" t="s">
        <v>3605</v>
      </c>
      <c r="G629" s="52">
        <v>9223</v>
      </c>
      <c r="H629" s="52">
        <v>186.58574200000001</v>
      </c>
      <c r="I629" s="52">
        <v>5.7115810000000003E-2</v>
      </c>
      <c r="J629" s="52">
        <v>1.912034E-2</v>
      </c>
      <c r="K629" s="52">
        <v>2.9871754300000002</v>
      </c>
      <c r="L629" s="52">
        <v>2.8156800000000001E-3</v>
      </c>
      <c r="M629" s="52">
        <v>2.736251E-2</v>
      </c>
      <c r="N629" s="47" t="s">
        <v>3591</v>
      </c>
    </row>
    <row r="630" spans="1:14">
      <c r="A630" s="52">
        <v>626</v>
      </c>
      <c r="B630" s="47" t="s">
        <v>191</v>
      </c>
      <c r="C630" s="52">
        <v>75890644</v>
      </c>
      <c r="D630" s="52">
        <v>76362339</v>
      </c>
      <c r="E630" s="47" t="s">
        <v>3606</v>
      </c>
      <c r="F630" s="47" t="s">
        <v>3607</v>
      </c>
      <c r="G630" s="52">
        <v>5125</v>
      </c>
      <c r="H630" s="52">
        <v>141.30094</v>
      </c>
      <c r="I630" s="52">
        <v>5.7172059999999997E-2</v>
      </c>
      <c r="J630" s="52">
        <v>2.2388439999999999E-2</v>
      </c>
      <c r="K630" s="52">
        <v>2.5536416800000001</v>
      </c>
      <c r="L630" s="52">
        <v>1.0660289999999999E-2</v>
      </c>
      <c r="M630" s="52">
        <v>7.715553E-2</v>
      </c>
      <c r="N630" s="47" t="s">
        <v>3591</v>
      </c>
    </row>
    <row r="631" spans="1:14">
      <c r="A631" s="52">
        <v>627</v>
      </c>
      <c r="B631" s="47" t="s">
        <v>117</v>
      </c>
      <c r="C631" s="52">
        <v>54122547</v>
      </c>
      <c r="D631" s="52">
        <v>55074557</v>
      </c>
      <c r="E631" s="47" t="s">
        <v>3608</v>
      </c>
      <c r="F631" s="47" t="s">
        <v>3609</v>
      </c>
      <c r="G631" s="52">
        <v>55799</v>
      </c>
      <c r="H631" s="52">
        <v>305.48773599999998</v>
      </c>
      <c r="I631" s="52">
        <v>5.7824710000000001E-2</v>
      </c>
      <c r="J631" s="52">
        <v>1.6290410000000002E-2</v>
      </c>
      <c r="K631" s="52">
        <v>3.5496169900000001</v>
      </c>
      <c r="L631" s="52">
        <v>3.8579E-4</v>
      </c>
      <c r="M631" s="52">
        <v>5.1598800000000004E-3</v>
      </c>
      <c r="N631" s="47" t="s">
        <v>3591</v>
      </c>
    </row>
    <row r="632" spans="1:14">
      <c r="A632" s="52">
        <v>628</v>
      </c>
      <c r="B632" s="47" t="s">
        <v>120</v>
      </c>
      <c r="C632" s="52">
        <v>50991358</v>
      </c>
      <c r="D632" s="52">
        <v>52298350</v>
      </c>
      <c r="E632" s="47" t="s">
        <v>3610</v>
      </c>
      <c r="F632" s="47" t="s">
        <v>3611</v>
      </c>
      <c r="G632" s="52">
        <v>5592</v>
      </c>
      <c r="H632" s="52">
        <v>322.58098000000001</v>
      </c>
      <c r="I632" s="52">
        <v>5.7951879999999997E-2</v>
      </c>
      <c r="J632" s="52">
        <v>1.812391E-2</v>
      </c>
      <c r="K632" s="52">
        <v>3.1975368099999999</v>
      </c>
      <c r="L632" s="52">
        <v>1.3860700000000001E-3</v>
      </c>
      <c r="M632" s="52">
        <v>1.529022E-2</v>
      </c>
      <c r="N632" s="47" t="s">
        <v>3591</v>
      </c>
    </row>
    <row r="633" spans="1:14">
      <c r="A633" s="52">
        <v>629</v>
      </c>
      <c r="B633" s="47" t="s">
        <v>120</v>
      </c>
      <c r="C633" s="52">
        <v>60026298</v>
      </c>
      <c r="D633" s="52">
        <v>60733490</v>
      </c>
      <c r="E633" s="47" t="s">
        <v>3612</v>
      </c>
      <c r="F633" s="47" t="s">
        <v>3613</v>
      </c>
      <c r="G633" s="52">
        <v>288</v>
      </c>
      <c r="H633" s="52">
        <v>176.781802</v>
      </c>
      <c r="I633" s="52">
        <v>5.8446930000000001E-2</v>
      </c>
      <c r="J633" s="52">
        <v>1.9912880000000001E-2</v>
      </c>
      <c r="K633" s="52">
        <v>2.93513168</v>
      </c>
      <c r="L633" s="52">
        <v>3.3340599999999998E-3</v>
      </c>
      <c r="M633" s="52">
        <v>3.1563029999999999E-2</v>
      </c>
      <c r="N633" s="47" t="s">
        <v>3591</v>
      </c>
    </row>
    <row r="634" spans="1:14">
      <c r="A634" s="52">
        <v>630</v>
      </c>
      <c r="B634" s="47" t="s">
        <v>267</v>
      </c>
      <c r="C634" s="52">
        <v>44809317</v>
      </c>
      <c r="D634" s="52">
        <v>45377953</v>
      </c>
      <c r="E634" s="47" t="s">
        <v>3614</v>
      </c>
      <c r="F634" s="47" t="s">
        <v>3615</v>
      </c>
      <c r="G634" s="52">
        <v>8464</v>
      </c>
      <c r="H634" s="52">
        <v>126.910488</v>
      </c>
      <c r="I634" s="52">
        <v>5.8601830000000001E-2</v>
      </c>
      <c r="J634" s="52">
        <v>2.3867739999999998E-2</v>
      </c>
      <c r="K634" s="52">
        <v>2.4552733400000002</v>
      </c>
      <c r="L634" s="52">
        <v>1.407775E-2</v>
      </c>
      <c r="M634" s="52">
        <v>9.4714339999999994E-2</v>
      </c>
      <c r="N634" s="47" t="s">
        <v>3591</v>
      </c>
    </row>
    <row r="635" spans="1:14">
      <c r="A635" s="52">
        <v>631</v>
      </c>
      <c r="B635" s="47" t="s">
        <v>196</v>
      </c>
      <c r="C635" s="52">
        <v>69598919</v>
      </c>
      <c r="D635" s="52">
        <v>70793068</v>
      </c>
      <c r="E635" s="47" t="s">
        <v>3616</v>
      </c>
      <c r="F635" s="47" t="s">
        <v>3617</v>
      </c>
      <c r="G635" s="52">
        <v>26053</v>
      </c>
      <c r="H635" s="52">
        <v>352.59078299999999</v>
      </c>
      <c r="I635" s="52">
        <v>5.8917369999999997E-2</v>
      </c>
      <c r="J635" s="52">
        <v>1.583085E-2</v>
      </c>
      <c r="K635" s="52">
        <v>3.7216808700000001</v>
      </c>
      <c r="L635" s="52">
        <v>1.9790000000000001E-4</v>
      </c>
      <c r="M635" s="52">
        <v>2.8363199999999998E-3</v>
      </c>
      <c r="N635" s="47" t="s">
        <v>3591</v>
      </c>
    </row>
    <row r="636" spans="1:14">
      <c r="A636" s="52">
        <v>632</v>
      </c>
      <c r="B636" s="47" t="s">
        <v>498</v>
      </c>
      <c r="C636" s="52">
        <v>41514934</v>
      </c>
      <c r="D636" s="52">
        <v>41923463</v>
      </c>
      <c r="E636" s="47" t="s">
        <v>3618</v>
      </c>
      <c r="F636" s="47" t="s">
        <v>3619</v>
      </c>
      <c r="G636" s="52">
        <v>8573</v>
      </c>
      <c r="H636" s="52">
        <v>104.698753</v>
      </c>
      <c r="I636" s="52">
        <v>5.9692910000000002E-2</v>
      </c>
      <c r="J636" s="52">
        <v>2.4438189999999999E-2</v>
      </c>
      <c r="K636" s="52">
        <v>2.4426070900000001</v>
      </c>
      <c r="L636" s="52">
        <v>1.45816E-2</v>
      </c>
      <c r="M636" s="52">
        <v>9.7287159999999998E-2</v>
      </c>
      <c r="N636" s="47" t="s">
        <v>3591</v>
      </c>
    </row>
    <row r="637" spans="1:14">
      <c r="A637" s="52">
        <v>633</v>
      </c>
      <c r="B637" s="47" t="s">
        <v>215</v>
      </c>
      <c r="C637" s="52">
        <v>35235457</v>
      </c>
      <c r="D637" s="52">
        <v>35796550</v>
      </c>
      <c r="E637" s="47" t="s">
        <v>3620</v>
      </c>
      <c r="F637" s="47" t="s">
        <v>3621</v>
      </c>
      <c r="G637" s="52">
        <v>137970</v>
      </c>
      <c r="H637" s="52">
        <v>159.57721599999999</v>
      </c>
      <c r="I637" s="52">
        <v>6.0098119999999998E-2</v>
      </c>
      <c r="J637" s="52">
        <v>2.3844770000000001E-2</v>
      </c>
      <c r="K637" s="52">
        <v>2.5203903599999999</v>
      </c>
      <c r="L637" s="52">
        <v>1.172248E-2</v>
      </c>
      <c r="M637" s="52">
        <v>8.2446169999999999E-2</v>
      </c>
      <c r="N637" s="47" t="s">
        <v>3591</v>
      </c>
    </row>
    <row r="638" spans="1:14">
      <c r="A638" s="52">
        <v>634</v>
      </c>
      <c r="B638" s="47" t="s">
        <v>150</v>
      </c>
      <c r="C638" s="52">
        <v>72175984</v>
      </c>
      <c r="D638" s="52">
        <v>72826041</v>
      </c>
      <c r="E638" s="47" t="s">
        <v>1125</v>
      </c>
      <c r="F638" s="47" t="s">
        <v>1126</v>
      </c>
      <c r="G638" s="52">
        <v>23233</v>
      </c>
      <c r="H638" s="52">
        <v>154.19517099999999</v>
      </c>
      <c r="I638" s="52">
        <v>6.1982019999999999E-2</v>
      </c>
      <c r="J638" s="52">
        <v>2.1095820000000001E-2</v>
      </c>
      <c r="K638" s="52">
        <v>2.9381186700000002</v>
      </c>
      <c r="L638" s="52">
        <v>3.30211E-3</v>
      </c>
      <c r="M638" s="52">
        <v>3.1322210000000003E-2</v>
      </c>
      <c r="N638" s="47" t="s">
        <v>3591</v>
      </c>
    </row>
    <row r="639" spans="1:14">
      <c r="A639" s="52">
        <v>635</v>
      </c>
      <c r="B639" s="47" t="s">
        <v>196</v>
      </c>
      <c r="C639" s="52">
        <v>48171458</v>
      </c>
      <c r="D639" s="52">
        <v>48647496</v>
      </c>
      <c r="E639" s="47" t="s">
        <v>1103</v>
      </c>
      <c r="F639" s="47" t="s">
        <v>1104</v>
      </c>
      <c r="G639" s="52">
        <v>154664</v>
      </c>
      <c r="H639" s="52">
        <v>127.575948</v>
      </c>
      <c r="I639" s="52">
        <v>6.2152770000000003E-2</v>
      </c>
      <c r="J639" s="52">
        <v>2.4354399999999998E-2</v>
      </c>
      <c r="K639" s="52">
        <v>2.5520143399999999</v>
      </c>
      <c r="L639" s="52">
        <v>1.071021E-2</v>
      </c>
      <c r="M639" s="52">
        <v>7.7310309999999993E-2</v>
      </c>
      <c r="N639" s="47" t="s">
        <v>3591</v>
      </c>
    </row>
    <row r="640" spans="1:14">
      <c r="A640" s="52">
        <v>636</v>
      </c>
      <c r="B640" s="47" t="s">
        <v>215</v>
      </c>
      <c r="C640" s="52">
        <v>47260575</v>
      </c>
      <c r="D640" s="52">
        <v>47736306</v>
      </c>
      <c r="E640" s="47" t="s">
        <v>3622</v>
      </c>
      <c r="F640" s="47" t="s">
        <v>3623</v>
      </c>
      <c r="G640" s="52">
        <v>23514</v>
      </c>
      <c r="H640" s="52">
        <v>126.910073</v>
      </c>
      <c r="I640" s="52">
        <v>6.2206520000000001E-2</v>
      </c>
      <c r="J640" s="52">
        <v>2.1837269999999999E-2</v>
      </c>
      <c r="K640" s="52">
        <v>2.84864031</v>
      </c>
      <c r="L640" s="52">
        <v>4.3906500000000003E-3</v>
      </c>
      <c r="M640" s="52">
        <v>3.9270699999999999E-2</v>
      </c>
      <c r="N640" s="47" t="s">
        <v>3591</v>
      </c>
    </row>
    <row r="641" spans="1:14">
      <c r="A641" s="52">
        <v>637</v>
      </c>
      <c r="B641" s="47" t="s">
        <v>150</v>
      </c>
      <c r="C641" s="52">
        <v>27889941</v>
      </c>
      <c r="D641" s="52">
        <v>28338901</v>
      </c>
      <c r="E641" s="47" t="s">
        <v>879</v>
      </c>
      <c r="F641" s="47" t="s">
        <v>880</v>
      </c>
      <c r="G641" s="52">
        <v>9577</v>
      </c>
      <c r="H641" s="52">
        <v>113.878258</v>
      </c>
      <c r="I641" s="52">
        <v>6.2706449999999997E-2</v>
      </c>
      <c r="J641" s="52">
        <v>2.1886679999999999E-2</v>
      </c>
      <c r="K641" s="52">
        <v>2.8650511500000002</v>
      </c>
      <c r="L641" s="52">
        <v>4.1694200000000001E-3</v>
      </c>
      <c r="M641" s="52">
        <v>3.7779140000000003E-2</v>
      </c>
      <c r="N641" s="47" t="s">
        <v>3591</v>
      </c>
    </row>
    <row r="642" spans="1:14">
      <c r="A642" s="52">
        <v>638</v>
      </c>
      <c r="B642" s="47" t="s">
        <v>123</v>
      </c>
      <c r="C642" s="52">
        <v>37595847</v>
      </c>
      <c r="D642" s="52">
        <v>38041442</v>
      </c>
      <c r="E642" s="47" t="s">
        <v>3624</v>
      </c>
      <c r="F642" s="47" t="s">
        <v>3625</v>
      </c>
      <c r="G642" s="52">
        <v>319089</v>
      </c>
      <c r="H642" s="52">
        <v>111.798614</v>
      </c>
      <c r="I642" s="52">
        <v>6.3614119999999996E-2</v>
      </c>
      <c r="J642" s="52">
        <v>2.2535019999999999E-2</v>
      </c>
      <c r="K642" s="52">
        <v>2.82289988</v>
      </c>
      <c r="L642" s="52">
        <v>4.7591400000000002E-3</v>
      </c>
      <c r="M642" s="52">
        <v>4.1712659999999999E-2</v>
      </c>
      <c r="N642" s="47" t="s">
        <v>3591</v>
      </c>
    </row>
    <row r="643" spans="1:14">
      <c r="A643" s="52">
        <v>639</v>
      </c>
      <c r="B643" s="47" t="s">
        <v>117</v>
      </c>
      <c r="C643" s="52">
        <v>2098813</v>
      </c>
      <c r="D643" s="52">
        <v>3057956</v>
      </c>
      <c r="E643" s="47" t="s">
        <v>3626</v>
      </c>
      <c r="F643" s="47" t="s">
        <v>3627</v>
      </c>
      <c r="G643" s="52">
        <v>152330</v>
      </c>
      <c r="H643" s="52">
        <v>260.80409600000002</v>
      </c>
      <c r="I643" s="52">
        <v>6.4164449999999998E-2</v>
      </c>
      <c r="J643" s="52">
        <v>2.1180600000000001E-2</v>
      </c>
      <c r="K643" s="52">
        <v>3.0293970200000002</v>
      </c>
      <c r="L643" s="52">
        <v>2.45042E-3</v>
      </c>
      <c r="M643" s="52">
        <v>2.4399319999999999E-2</v>
      </c>
      <c r="N643" s="47" t="s">
        <v>3591</v>
      </c>
    </row>
    <row r="644" spans="1:14">
      <c r="A644" s="52">
        <v>640</v>
      </c>
      <c r="B644" s="47" t="s">
        <v>108</v>
      </c>
      <c r="C644" s="52">
        <v>185734551</v>
      </c>
      <c r="D644" s="52">
        <v>186190949</v>
      </c>
      <c r="E644" s="47" t="s">
        <v>885</v>
      </c>
      <c r="F644" s="47" t="s">
        <v>886</v>
      </c>
      <c r="G644" s="52">
        <v>83872</v>
      </c>
      <c r="H644" s="52">
        <v>106.47519</v>
      </c>
      <c r="I644" s="52">
        <v>6.4167039999999995E-2</v>
      </c>
      <c r="J644" s="52">
        <v>2.6346350000000001E-2</v>
      </c>
      <c r="K644" s="52">
        <v>2.4355191199999999</v>
      </c>
      <c r="L644" s="52">
        <v>1.487044E-2</v>
      </c>
      <c r="M644" s="52">
        <v>9.8439849999999995E-2</v>
      </c>
      <c r="N644" s="47" t="s">
        <v>3591</v>
      </c>
    </row>
    <row r="645" spans="1:14">
      <c r="A645" s="52">
        <v>641</v>
      </c>
      <c r="B645" s="47" t="s">
        <v>258</v>
      </c>
      <c r="C645" s="52">
        <v>7566782</v>
      </c>
      <c r="D645" s="52">
        <v>8406861</v>
      </c>
      <c r="E645" s="47" t="s">
        <v>3628</v>
      </c>
      <c r="F645" s="47" t="s">
        <v>3629</v>
      </c>
      <c r="G645" s="52">
        <v>5797</v>
      </c>
      <c r="H645" s="52">
        <v>231.305181</v>
      </c>
      <c r="I645" s="52">
        <v>6.4278390000000005E-2</v>
      </c>
      <c r="J645" s="52">
        <v>1.891524E-2</v>
      </c>
      <c r="K645" s="52">
        <v>3.3982326299999999</v>
      </c>
      <c r="L645" s="52">
        <v>6.7823000000000004E-4</v>
      </c>
      <c r="M645" s="52">
        <v>8.3760899999999992E-3</v>
      </c>
      <c r="N645" s="47" t="s">
        <v>3591</v>
      </c>
    </row>
    <row r="646" spans="1:14">
      <c r="A646" s="52">
        <v>642</v>
      </c>
      <c r="B646" s="47" t="s">
        <v>150</v>
      </c>
      <c r="C646" s="52">
        <v>15166909</v>
      </c>
      <c r="D646" s="52">
        <v>15561330</v>
      </c>
      <c r="E646" s="47" t="s">
        <v>3630</v>
      </c>
      <c r="F646" s="47" t="s">
        <v>3631</v>
      </c>
      <c r="G646" s="52">
        <v>51594</v>
      </c>
      <c r="H646" s="52">
        <v>104.510616</v>
      </c>
      <c r="I646" s="52">
        <v>6.4337729999999996E-2</v>
      </c>
      <c r="J646" s="52">
        <v>2.4619720000000001E-2</v>
      </c>
      <c r="K646" s="52">
        <v>2.6132594299999998</v>
      </c>
      <c r="L646" s="52">
        <v>8.9683200000000001E-3</v>
      </c>
      <c r="M646" s="52">
        <v>6.769907E-2</v>
      </c>
      <c r="N646" s="47" t="s">
        <v>3591</v>
      </c>
    </row>
    <row r="647" spans="1:14">
      <c r="A647" s="52">
        <v>643</v>
      </c>
      <c r="B647" s="47" t="s">
        <v>196</v>
      </c>
      <c r="C647" s="52">
        <v>141074232</v>
      </c>
      <c r="D647" s="52">
        <v>141480380</v>
      </c>
      <c r="E647" s="47" t="s">
        <v>3632</v>
      </c>
      <c r="F647" s="47" t="s">
        <v>3633</v>
      </c>
      <c r="G647" s="52">
        <v>100507421</v>
      </c>
      <c r="H647" s="52">
        <v>139.58112800000001</v>
      </c>
      <c r="I647" s="52">
        <v>6.4921759999999995E-2</v>
      </c>
      <c r="J647" s="52">
        <v>2.1089299999999998E-2</v>
      </c>
      <c r="K647" s="52">
        <v>3.0784214699999999</v>
      </c>
      <c r="L647" s="52">
        <v>2.081E-3</v>
      </c>
      <c r="M647" s="52">
        <v>2.129079E-2</v>
      </c>
      <c r="N647" s="47" t="s">
        <v>3591</v>
      </c>
    </row>
    <row r="648" spans="1:14">
      <c r="A648" s="52">
        <v>644</v>
      </c>
      <c r="B648" s="47" t="s">
        <v>133</v>
      </c>
      <c r="C648" s="52">
        <v>170861870</v>
      </c>
      <c r="D648" s="52">
        <v>171300015</v>
      </c>
      <c r="E648" s="47" t="s">
        <v>3634</v>
      </c>
      <c r="F648" s="47" t="s">
        <v>3635</v>
      </c>
      <c r="G648" s="52">
        <v>64901</v>
      </c>
      <c r="H648" s="52">
        <v>110.158455</v>
      </c>
      <c r="I648" s="52">
        <v>6.5002329999999997E-2</v>
      </c>
      <c r="J648" s="52">
        <v>2.5923769999999999E-2</v>
      </c>
      <c r="K648" s="52">
        <v>2.5074413799999999</v>
      </c>
      <c r="L648" s="52">
        <v>1.2160880000000001E-2</v>
      </c>
      <c r="M648" s="52">
        <v>8.4499030000000003E-2</v>
      </c>
      <c r="N648" s="47" t="s">
        <v>3591</v>
      </c>
    </row>
    <row r="649" spans="1:14">
      <c r="A649" s="52">
        <v>645</v>
      </c>
      <c r="B649" s="47" t="s">
        <v>415</v>
      </c>
      <c r="C649" s="52">
        <v>20998315</v>
      </c>
      <c r="D649" s="52">
        <v>21543329</v>
      </c>
      <c r="E649" s="47" t="s">
        <v>3636</v>
      </c>
      <c r="F649" s="47" t="s">
        <v>3637</v>
      </c>
      <c r="G649" s="52">
        <v>4685</v>
      </c>
      <c r="H649" s="52">
        <v>108.68536400000001</v>
      </c>
      <c r="I649" s="52">
        <v>6.5033999999999995E-2</v>
      </c>
      <c r="J649" s="52">
        <v>2.643158E-2</v>
      </c>
      <c r="K649" s="52">
        <v>2.4604661399999999</v>
      </c>
      <c r="L649" s="52">
        <v>1.387567E-2</v>
      </c>
      <c r="M649" s="52">
        <v>9.3792479999999998E-2</v>
      </c>
      <c r="N649" s="47" t="s">
        <v>3591</v>
      </c>
    </row>
    <row r="650" spans="1:14">
      <c r="A650" s="52">
        <v>646</v>
      </c>
      <c r="B650" s="47" t="s">
        <v>108</v>
      </c>
      <c r="C650" s="52">
        <v>231626815</v>
      </c>
      <c r="D650" s="52">
        <v>232041272</v>
      </c>
      <c r="E650" s="47" t="s">
        <v>3638</v>
      </c>
      <c r="F650" s="47" t="s">
        <v>3639</v>
      </c>
      <c r="G650" s="52">
        <v>27185</v>
      </c>
      <c r="H650" s="52">
        <v>130.326696</v>
      </c>
      <c r="I650" s="52">
        <v>6.5252119999999997E-2</v>
      </c>
      <c r="J650" s="52">
        <v>2.3761210000000001E-2</v>
      </c>
      <c r="K650" s="52">
        <v>2.7461616700000002</v>
      </c>
      <c r="L650" s="52">
        <v>6.0296999999999998E-3</v>
      </c>
      <c r="M650" s="52">
        <v>5.0020870000000002E-2</v>
      </c>
      <c r="N650" s="47" t="s">
        <v>3591</v>
      </c>
    </row>
    <row r="651" spans="1:14">
      <c r="A651" s="52">
        <v>647</v>
      </c>
      <c r="B651" s="47" t="s">
        <v>108</v>
      </c>
      <c r="C651" s="52">
        <v>171841498</v>
      </c>
      <c r="D651" s="52">
        <v>172418466</v>
      </c>
      <c r="E651" s="47" t="s">
        <v>3640</v>
      </c>
      <c r="F651" s="47" t="s">
        <v>3641</v>
      </c>
      <c r="G651" s="52">
        <v>26052</v>
      </c>
      <c r="H651" s="52">
        <v>144.640356</v>
      </c>
      <c r="I651" s="52">
        <v>6.5462580000000006E-2</v>
      </c>
      <c r="J651" s="52">
        <v>2.1719659999999998E-2</v>
      </c>
      <c r="K651" s="52">
        <v>3.01397826</v>
      </c>
      <c r="L651" s="52">
        <v>2.5784599999999999E-3</v>
      </c>
      <c r="M651" s="52">
        <v>2.5410990000000001E-2</v>
      </c>
      <c r="N651" s="47" t="s">
        <v>3591</v>
      </c>
    </row>
    <row r="652" spans="1:14">
      <c r="A652" s="52">
        <v>648</v>
      </c>
      <c r="B652" s="47" t="s">
        <v>498</v>
      </c>
      <c r="C652" s="52">
        <v>11137543</v>
      </c>
      <c r="D652" s="52">
        <v>11665701</v>
      </c>
      <c r="E652" s="47" t="s">
        <v>3642</v>
      </c>
      <c r="F652" s="47" t="s">
        <v>3643</v>
      </c>
      <c r="G652" s="52">
        <v>395</v>
      </c>
      <c r="H652" s="52">
        <v>148.050681</v>
      </c>
      <c r="I652" s="52">
        <v>6.6070450000000003E-2</v>
      </c>
      <c r="J652" s="52">
        <v>2.18806E-2</v>
      </c>
      <c r="K652" s="52">
        <v>3.0195902600000002</v>
      </c>
      <c r="L652" s="52">
        <v>2.5311700000000001E-3</v>
      </c>
      <c r="M652" s="52">
        <v>2.5030440000000001E-2</v>
      </c>
      <c r="N652" s="47" t="s">
        <v>3591</v>
      </c>
    </row>
    <row r="653" spans="1:14">
      <c r="A653" s="52">
        <v>649</v>
      </c>
      <c r="B653" s="47" t="s">
        <v>296</v>
      </c>
      <c r="C653" s="52">
        <v>27978014</v>
      </c>
      <c r="D653" s="52">
        <v>28679865</v>
      </c>
      <c r="E653" s="47" t="s">
        <v>1071</v>
      </c>
      <c r="F653" s="47" t="s">
        <v>1072</v>
      </c>
      <c r="G653" s="52">
        <v>23331</v>
      </c>
      <c r="H653" s="52">
        <v>185.57221799999999</v>
      </c>
      <c r="I653" s="52">
        <v>6.6514939999999995E-2</v>
      </c>
      <c r="J653" s="52">
        <v>1.9045909999999999E-2</v>
      </c>
      <c r="K653" s="52">
        <v>3.4923481299999999</v>
      </c>
      <c r="L653" s="52">
        <v>4.7878999999999999E-4</v>
      </c>
      <c r="M653" s="52">
        <v>6.21355E-3</v>
      </c>
      <c r="N653" s="47" t="s">
        <v>3591</v>
      </c>
    </row>
    <row r="654" spans="1:14">
      <c r="A654" s="52">
        <v>650</v>
      </c>
      <c r="B654" s="47" t="s">
        <v>126</v>
      </c>
      <c r="C654" s="52">
        <v>78863993</v>
      </c>
      <c r="D654" s="52">
        <v>79452008</v>
      </c>
      <c r="E654" s="47" t="s">
        <v>935</v>
      </c>
      <c r="F654" s="47" t="s">
        <v>936</v>
      </c>
      <c r="G654" s="52">
        <v>6857</v>
      </c>
      <c r="H654" s="52">
        <v>129.64517599999999</v>
      </c>
      <c r="I654" s="52">
        <v>6.6525009999999996E-2</v>
      </c>
      <c r="J654" s="52">
        <v>2.5873549999999999E-2</v>
      </c>
      <c r="K654" s="52">
        <v>2.57115896</v>
      </c>
      <c r="L654" s="52">
        <v>1.013588E-2</v>
      </c>
      <c r="M654" s="52">
        <v>7.4182289999999998E-2</v>
      </c>
      <c r="N654" s="47" t="s">
        <v>3591</v>
      </c>
    </row>
    <row r="655" spans="1:14">
      <c r="A655" s="52">
        <v>651</v>
      </c>
      <c r="B655" s="47" t="s">
        <v>108</v>
      </c>
      <c r="C655" s="52">
        <v>85729233</v>
      </c>
      <c r="D655" s="52">
        <v>86156943</v>
      </c>
      <c r="E655" s="47" t="s">
        <v>3644</v>
      </c>
      <c r="F655" s="47" t="s">
        <v>3645</v>
      </c>
      <c r="G655" s="52">
        <v>255631</v>
      </c>
      <c r="H655" s="52">
        <v>100.770048</v>
      </c>
      <c r="I655" s="52">
        <v>6.6529829999999998E-2</v>
      </c>
      <c r="J655" s="52">
        <v>2.694392E-2</v>
      </c>
      <c r="K655" s="52">
        <v>2.4691958999999999</v>
      </c>
      <c r="L655" s="52">
        <v>1.354171E-2</v>
      </c>
      <c r="M655" s="52">
        <v>9.224839E-2</v>
      </c>
      <c r="N655" s="47" t="s">
        <v>3591</v>
      </c>
    </row>
    <row r="656" spans="1:14">
      <c r="A656" s="52">
        <v>652</v>
      </c>
      <c r="B656" s="47" t="s">
        <v>133</v>
      </c>
      <c r="C656" s="52">
        <v>58969038</v>
      </c>
      <c r="D656" s="52">
        <v>60522120</v>
      </c>
      <c r="E656" s="47" t="s">
        <v>3646</v>
      </c>
      <c r="F656" s="47" t="s">
        <v>3647</v>
      </c>
      <c r="G656" s="52">
        <v>5144</v>
      </c>
      <c r="H656" s="52">
        <v>407.076145</v>
      </c>
      <c r="I656" s="52">
        <v>6.6653820000000003E-2</v>
      </c>
      <c r="J656" s="52">
        <v>1.774326E-2</v>
      </c>
      <c r="K656" s="52">
        <v>3.75657022</v>
      </c>
      <c r="L656" s="52">
        <v>1.7226000000000001E-4</v>
      </c>
      <c r="M656" s="52">
        <v>2.5043499999999998E-3</v>
      </c>
      <c r="N656" s="47" t="s">
        <v>3591</v>
      </c>
    </row>
    <row r="657" spans="1:14">
      <c r="A657" s="52">
        <v>653</v>
      </c>
      <c r="B657" s="47" t="s">
        <v>126</v>
      </c>
      <c r="C657" s="52">
        <v>10845849</v>
      </c>
      <c r="D657" s="52">
        <v>11171598</v>
      </c>
      <c r="E657" s="47" t="s">
        <v>3648</v>
      </c>
      <c r="F657" s="47" t="s">
        <v>3649</v>
      </c>
      <c r="G657" s="52">
        <v>100533464</v>
      </c>
      <c r="H657" s="52">
        <v>74.479433200000003</v>
      </c>
      <c r="I657" s="52">
        <v>6.6720230000000005E-2</v>
      </c>
      <c r="J657" s="52">
        <v>2.7331299999999999E-2</v>
      </c>
      <c r="K657" s="52">
        <v>2.44116584</v>
      </c>
      <c r="L657" s="52">
        <v>1.4639930000000001E-2</v>
      </c>
      <c r="M657" s="52">
        <v>9.7450839999999997E-2</v>
      </c>
      <c r="N657" s="47" t="s">
        <v>3591</v>
      </c>
    </row>
    <row r="658" spans="1:14">
      <c r="A658" s="52">
        <v>654</v>
      </c>
      <c r="B658" s="47" t="s">
        <v>126</v>
      </c>
      <c r="C658" s="52">
        <v>10845849</v>
      </c>
      <c r="D658" s="52">
        <v>11171613</v>
      </c>
      <c r="E658" s="47" t="s">
        <v>3650</v>
      </c>
      <c r="F658" s="47" t="s">
        <v>3651</v>
      </c>
      <c r="G658" s="52">
        <v>11272</v>
      </c>
      <c r="H658" s="52">
        <v>74.479433200000003</v>
      </c>
      <c r="I658" s="52">
        <v>6.6720230000000005E-2</v>
      </c>
      <c r="J658" s="52">
        <v>2.7331299999999999E-2</v>
      </c>
      <c r="K658" s="52">
        <v>2.44116584</v>
      </c>
      <c r="L658" s="52">
        <v>1.4639930000000001E-2</v>
      </c>
      <c r="M658" s="52">
        <v>9.7450839999999997E-2</v>
      </c>
      <c r="N658" s="47" t="s">
        <v>3591</v>
      </c>
    </row>
    <row r="659" spans="1:14">
      <c r="A659" s="52">
        <v>655</v>
      </c>
      <c r="B659" s="47" t="s">
        <v>267</v>
      </c>
      <c r="C659" s="52">
        <v>161347420</v>
      </c>
      <c r="D659" s="52">
        <v>162727771</v>
      </c>
      <c r="E659" s="47" t="s">
        <v>3652</v>
      </c>
      <c r="F659" s="47" t="s">
        <v>3653</v>
      </c>
      <c r="G659" s="52">
        <v>5071</v>
      </c>
      <c r="H659" s="52">
        <v>393.13309299999997</v>
      </c>
      <c r="I659" s="52">
        <v>6.6996410000000006E-2</v>
      </c>
      <c r="J659" s="52">
        <v>1.650766E-2</v>
      </c>
      <c r="K659" s="52">
        <v>4.0585042400000004</v>
      </c>
      <c r="L659" s="53">
        <v>4.9400000000000001E-5</v>
      </c>
      <c r="M659" s="52">
        <v>7.9031999999999995E-4</v>
      </c>
      <c r="N659" s="47" t="s">
        <v>3591</v>
      </c>
    </row>
    <row r="660" spans="1:14">
      <c r="A660" s="52">
        <v>656</v>
      </c>
      <c r="B660" s="47" t="s">
        <v>215</v>
      </c>
      <c r="C660" s="52">
        <v>140657900</v>
      </c>
      <c r="D660" s="52">
        <v>141002216</v>
      </c>
      <c r="E660" s="47" t="s">
        <v>655</v>
      </c>
      <c r="F660" s="47" t="s">
        <v>656</v>
      </c>
      <c r="G660" s="52">
        <v>5747</v>
      </c>
      <c r="H660" s="52">
        <v>79.627195999999998</v>
      </c>
      <c r="I660" s="52">
        <v>6.7469539999999995E-2</v>
      </c>
      <c r="J660" s="52">
        <v>2.6375929999999999E-2</v>
      </c>
      <c r="K660" s="52">
        <v>2.5579962699999998</v>
      </c>
      <c r="L660" s="52">
        <v>1.0527720000000001E-2</v>
      </c>
      <c r="M660" s="52">
        <v>7.6429349999999993E-2</v>
      </c>
      <c r="N660" s="47" t="s">
        <v>3591</v>
      </c>
    </row>
    <row r="661" spans="1:14">
      <c r="A661" s="52">
        <v>657</v>
      </c>
      <c r="B661" s="47" t="s">
        <v>126</v>
      </c>
      <c r="C661" s="52">
        <v>61708259</v>
      </c>
      <c r="D661" s="52">
        <v>62279150</v>
      </c>
      <c r="E661" s="47" t="s">
        <v>3654</v>
      </c>
      <c r="F661" s="47" t="s">
        <v>3655</v>
      </c>
      <c r="G661" s="52">
        <v>338811</v>
      </c>
      <c r="H661" s="52">
        <v>145.541684</v>
      </c>
      <c r="I661" s="52">
        <v>6.7631979999999994E-2</v>
      </c>
      <c r="J661" s="52">
        <v>2.4739259999999999E-2</v>
      </c>
      <c r="K661" s="52">
        <v>2.7337916799999999</v>
      </c>
      <c r="L661" s="52">
        <v>6.2609600000000003E-3</v>
      </c>
      <c r="M661" s="52">
        <v>5.1612680000000001E-2</v>
      </c>
      <c r="N661" s="47" t="s">
        <v>3591</v>
      </c>
    </row>
    <row r="662" spans="1:14">
      <c r="A662" s="52">
        <v>658</v>
      </c>
      <c r="B662" s="47" t="s">
        <v>196</v>
      </c>
      <c r="C662" s="52">
        <v>116953238</v>
      </c>
      <c r="D662" s="52">
        <v>117230103</v>
      </c>
      <c r="E662" s="47" t="s">
        <v>3656</v>
      </c>
      <c r="F662" s="47" t="s">
        <v>3657</v>
      </c>
      <c r="G662" s="52">
        <v>7982</v>
      </c>
      <c r="H662" s="52">
        <v>70.133662099999995</v>
      </c>
      <c r="I662" s="52">
        <v>6.7723240000000004E-2</v>
      </c>
      <c r="J662" s="52">
        <v>2.758553E-2</v>
      </c>
      <c r="K662" s="52">
        <v>2.4550280199999999</v>
      </c>
      <c r="L662" s="52">
        <v>1.408736E-2</v>
      </c>
      <c r="M662" s="52">
        <v>9.4714339999999994E-2</v>
      </c>
      <c r="N662" s="47" t="s">
        <v>3591</v>
      </c>
    </row>
    <row r="663" spans="1:14">
      <c r="A663" s="52">
        <v>659</v>
      </c>
      <c r="B663" s="47" t="s">
        <v>196</v>
      </c>
      <c r="C663" s="52">
        <v>126438598</v>
      </c>
      <c r="D663" s="52">
        <v>127253294</v>
      </c>
      <c r="E663" s="47" t="s">
        <v>3658</v>
      </c>
      <c r="F663" s="47" t="s">
        <v>3659</v>
      </c>
      <c r="G663" s="52">
        <v>2918</v>
      </c>
      <c r="H663" s="52">
        <v>220.08970600000001</v>
      </c>
      <c r="I663" s="52">
        <v>6.7808759999999996E-2</v>
      </c>
      <c r="J663" s="52">
        <v>2.0219399999999998E-2</v>
      </c>
      <c r="K663" s="52">
        <v>3.3536481199999999</v>
      </c>
      <c r="L663" s="52">
        <v>7.9754000000000001E-4</v>
      </c>
      <c r="M663" s="52">
        <v>9.5347399999999999E-3</v>
      </c>
      <c r="N663" s="47" t="s">
        <v>3591</v>
      </c>
    </row>
    <row r="664" spans="1:14">
      <c r="A664" s="52">
        <v>660</v>
      </c>
      <c r="B664" s="47" t="s">
        <v>123</v>
      </c>
      <c r="C664" s="52">
        <v>71932439</v>
      </c>
      <c r="D664" s="52">
        <v>72566529</v>
      </c>
      <c r="E664" s="47" t="s">
        <v>3660</v>
      </c>
      <c r="F664" s="47" t="s">
        <v>3661</v>
      </c>
      <c r="G664" s="52">
        <v>9628</v>
      </c>
      <c r="H664" s="52">
        <v>205.11210800000001</v>
      </c>
      <c r="I664" s="52">
        <v>6.8434780000000001E-2</v>
      </c>
      <c r="J664" s="52">
        <v>2.0257339999999999E-2</v>
      </c>
      <c r="K664" s="52">
        <v>3.3782702699999998</v>
      </c>
      <c r="L664" s="52">
        <v>7.2942999999999999E-4</v>
      </c>
      <c r="M664" s="52">
        <v>8.8572400000000006E-3</v>
      </c>
      <c r="N664" s="47" t="s">
        <v>3591</v>
      </c>
    </row>
    <row r="665" spans="1:14">
      <c r="A665" s="52">
        <v>661</v>
      </c>
      <c r="B665" s="47" t="s">
        <v>150</v>
      </c>
      <c r="C665" s="52">
        <v>43230836</v>
      </c>
      <c r="D665" s="52">
        <v>43596046</v>
      </c>
      <c r="E665" s="47" t="s">
        <v>3662</v>
      </c>
      <c r="F665" s="47" t="s">
        <v>3663</v>
      </c>
      <c r="G665" s="52">
        <v>63892</v>
      </c>
      <c r="H665" s="52">
        <v>96.335355800000002</v>
      </c>
      <c r="I665" s="52">
        <v>6.8556870000000006E-2</v>
      </c>
      <c r="J665" s="52">
        <v>2.340449E-2</v>
      </c>
      <c r="K665" s="52">
        <v>2.9292192699999999</v>
      </c>
      <c r="L665" s="52">
        <v>3.39815E-3</v>
      </c>
      <c r="M665" s="52">
        <v>3.2106469999999998E-2</v>
      </c>
      <c r="N665" s="47" t="s">
        <v>3591</v>
      </c>
    </row>
    <row r="666" spans="1:14">
      <c r="A666" s="52">
        <v>662</v>
      </c>
      <c r="B666" s="47" t="s">
        <v>108</v>
      </c>
      <c r="C666" s="52">
        <v>50437028</v>
      </c>
      <c r="D666" s="52">
        <v>50960263</v>
      </c>
      <c r="E666" s="47" t="s">
        <v>3664</v>
      </c>
      <c r="F666" s="47" t="s">
        <v>3665</v>
      </c>
      <c r="G666" s="52">
        <v>11124</v>
      </c>
      <c r="H666" s="52">
        <v>130.04146499999999</v>
      </c>
      <c r="I666" s="52">
        <v>6.8703520000000004E-2</v>
      </c>
      <c r="J666" s="52">
        <v>2.1994820000000002E-2</v>
      </c>
      <c r="K666" s="52">
        <v>3.12362348</v>
      </c>
      <c r="L666" s="52">
        <v>1.7863899999999999E-3</v>
      </c>
      <c r="M666" s="52">
        <v>1.886898E-2</v>
      </c>
      <c r="N666" s="47" t="s">
        <v>3591</v>
      </c>
    </row>
    <row r="667" spans="1:14">
      <c r="A667" s="52">
        <v>663</v>
      </c>
      <c r="B667" s="47" t="s">
        <v>133</v>
      </c>
      <c r="C667" s="52">
        <v>94152966</v>
      </c>
      <c r="D667" s="52">
        <v>94618604</v>
      </c>
      <c r="E667" s="47" t="s">
        <v>3666</v>
      </c>
      <c r="F667" s="47" t="s">
        <v>3667</v>
      </c>
      <c r="G667" s="52">
        <v>285600</v>
      </c>
      <c r="H667" s="52">
        <v>113.127312</v>
      </c>
      <c r="I667" s="52">
        <v>6.8959010000000001E-2</v>
      </c>
      <c r="J667" s="52">
        <v>2.490997E-2</v>
      </c>
      <c r="K667" s="52">
        <v>2.7683294699999998</v>
      </c>
      <c r="L667" s="52">
        <v>5.63445E-3</v>
      </c>
      <c r="M667" s="52">
        <v>4.739641E-2</v>
      </c>
      <c r="N667" s="47" t="s">
        <v>3591</v>
      </c>
    </row>
    <row r="668" spans="1:14">
      <c r="A668" s="52">
        <v>664</v>
      </c>
      <c r="B668" s="47" t="s">
        <v>196</v>
      </c>
      <c r="C668" s="52">
        <v>38977998</v>
      </c>
      <c r="D668" s="52">
        <v>39493095</v>
      </c>
      <c r="E668" s="47" t="s">
        <v>3668</v>
      </c>
      <c r="F668" s="47" t="s">
        <v>3669</v>
      </c>
      <c r="G668" s="52">
        <v>11281</v>
      </c>
      <c r="H668" s="52">
        <v>148.682199</v>
      </c>
      <c r="I668" s="52">
        <v>6.9009379999999995E-2</v>
      </c>
      <c r="J668" s="52">
        <v>2.4013710000000001E-2</v>
      </c>
      <c r="K668" s="52">
        <v>2.8737492800000002</v>
      </c>
      <c r="L668" s="52">
        <v>4.0563099999999996E-3</v>
      </c>
      <c r="M668" s="52">
        <v>3.6944949999999997E-2</v>
      </c>
      <c r="N668" s="47" t="s">
        <v>3591</v>
      </c>
    </row>
    <row r="669" spans="1:14">
      <c r="A669" s="52">
        <v>665</v>
      </c>
      <c r="B669" s="47" t="s">
        <v>182</v>
      </c>
      <c r="C669" s="52">
        <v>61201258</v>
      </c>
      <c r="D669" s="52">
        <v>62078335</v>
      </c>
      <c r="E669" s="47" t="s">
        <v>3670</v>
      </c>
      <c r="F669" s="47" t="s">
        <v>3671</v>
      </c>
      <c r="G669" s="52">
        <v>23284</v>
      </c>
      <c r="H669" s="52">
        <v>193.54870700000001</v>
      </c>
      <c r="I669" s="52">
        <v>6.9022739999999999E-2</v>
      </c>
      <c r="J669" s="52">
        <v>2.5420410000000001E-2</v>
      </c>
      <c r="K669" s="52">
        <v>2.7152486900000001</v>
      </c>
      <c r="L669" s="52">
        <v>6.6226000000000002E-3</v>
      </c>
      <c r="M669" s="52">
        <v>5.4037729999999999E-2</v>
      </c>
      <c r="N669" s="47" t="s">
        <v>3591</v>
      </c>
    </row>
    <row r="670" spans="1:14">
      <c r="A670" s="52">
        <v>666</v>
      </c>
      <c r="B670" s="47" t="s">
        <v>267</v>
      </c>
      <c r="C670" s="52">
        <v>25279078</v>
      </c>
      <c r="D670" s="52">
        <v>25620530</v>
      </c>
      <c r="E670" s="47" t="s">
        <v>3672</v>
      </c>
      <c r="F670" s="47" t="s">
        <v>3673</v>
      </c>
      <c r="G670" s="52">
        <v>55604</v>
      </c>
      <c r="H670" s="52">
        <v>93.222750300000001</v>
      </c>
      <c r="I670" s="52">
        <v>6.9060940000000001E-2</v>
      </c>
      <c r="J670" s="52">
        <v>2.7211229999999999E-2</v>
      </c>
      <c r="K670" s="52">
        <v>2.5379570600000001</v>
      </c>
      <c r="L670" s="52">
        <v>1.1150169999999999E-2</v>
      </c>
      <c r="M670" s="52">
        <v>7.9467670000000004E-2</v>
      </c>
      <c r="N670" s="47" t="s">
        <v>3591</v>
      </c>
    </row>
    <row r="671" spans="1:14">
      <c r="A671" s="52">
        <v>667</v>
      </c>
      <c r="B671" s="47" t="s">
        <v>117</v>
      </c>
      <c r="C671" s="52">
        <v>24117160</v>
      </c>
      <c r="D671" s="52">
        <v>24495282</v>
      </c>
      <c r="E671" s="47" t="s">
        <v>1113</v>
      </c>
      <c r="F671" s="47" t="s">
        <v>1114</v>
      </c>
      <c r="G671" s="52">
        <v>7068</v>
      </c>
      <c r="H671" s="52">
        <v>104.39953800000001</v>
      </c>
      <c r="I671" s="52">
        <v>6.9788370000000002E-2</v>
      </c>
      <c r="J671" s="52">
        <v>2.6199469999999999E-2</v>
      </c>
      <c r="K671" s="52">
        <v>2.6637319599999998</v>
      </c>
      <c r="L671" s="52">
        <v>7.7279100000000002E-3</v>
      </c>
      <c r="M671" s="52">
        <v>6.07199E-2</v>
      </c>
      <c r="N671" s="47" t="s">
        <v>3591</v>
      </c>
    </row>
    <row r="672" spans="1:14">
      <c r="A672" s="52">
        <v>668</v>
      </c>
      <c r="B672" s="47" t="s">
        <v>108</v>
      </c>
      <c r="C672" s="52">
        <v>239386565</v>
      </c>
      <c r="D672" s="52">
        <v>239915452</v>
      </c>
      <c r="E672" s="47" t="s">
        <v>3674</v>
      </c>
      <c r="F672" s="47" t="s">
        <v>3675</v>
      </c>
      <c r="G672" s="52">
        <v>1131</v>
      </c>
      <c r="H672" s="52">
        <v>144.34906799999999</v>
      </c>
      <c r="I672" s="52">
        <v>7.0212999999999998E-2</v>
      </c>
      <c r="J672" s="52">
        <v>2.59647E-2</v>
      </c>
      <c r="K672" s="52">
        <v>2.7041710999999999</v>
      </c>
      <c r="L672" s="52">
        <v>6.8475000000000003E-3</v>
      </c>
      <c r="M672" s="52">
        <v>5.5216599999999998E-2</v>
      </c>
      <c r="N672" s="47" t="s">
        <v>3591</v>
      </c>
    </row>
    <row r="673" spans="1:14">
      <c r="A673" s="52">
        <v>669</v>
      </c>
      <c r="B673" s="47" t="s">
        <v>133</v>
      </c>
      <c r="C673" s="52">
        <v>128257909</v>
      </c>
      <c r="D673" s="52">
        <v>128659185</v>
      </c>
      <c r="E673" s="47" t="s">
        <v>1089</v>
      </c>
      <c r="F673" s="47" t="s">
        <v>1090</v>
      </c>
      <c r="G673" s="52">
        <v>2201</v>
      </c>
      <c r="H673" s="52">
        <v>99.653255299999998</v>
      </c>
      <c r="I673" s="52">
        <v>7.0477639999999994E-2</v>
      </c>
      <c r="J673" s="52">
        <v>2.7514239999999999E-2</v>
      </c>
      <c r="K673" s="52">
        <v>2.5614962999999999</v>
      </c>
      <c r="L673" s="52">
        <v>1.0422239999999999E-2</v>
      </c>
      <c r="M673" s="52">
        <v>7.5816239999999993E-2</v>
      </c>
      <c r="N673" s="47" t="s">
        <v>3591</v>
      </c>
    </row>
    <row r="674" spans="1:14">
      <c r="A674" s="52">
        <v>670</v>
      </c>
      <c r="B674" s="47" t="s">
        <v>191</v>
      </c>
      <c r="C674" s="52">
        <v>77716087</v>
      </c>
      <c r="D674" s="52">
        <v>78031458</v>
      </c>
      <c r="E674" s="47" t="s">
        <v>579</v>
      </c>
      <c r="F674" s="47" t="s">
        <v>580</v>
      </c>
      <c r="G674" s="52">
        <v>2776</v>
      </c>
      <c r="H674" s="52">
        <v>75.090271700000002</v>
      </c>
      <c r="I674" s="52">
        <v>7.0580190000000001E-2</v>
      </c>
      <c r="J674" s="52">
        <v>2.7554059999999998E-2</v>
      </c>
      <c r="K674" s="52">
        <v>2.5615165700000002</v>
      </c>
      <c r="L674" s="52">
        <v>1.0421629999999999E-2</v>
      </c>
      <c r="M674" s="52">
        <v>7.5816239999999993E-2</v>
      </c>
      <c r="N674" s="47" t="s">
        <v>3591</v>
      </c>
    </row>
    <row r="675" spans="1:14">
      <c r="A675" s="52">
        <v>671</v>
      </c>
      <c r="B675" s="47" t="s">
        <v>182</v>
      </c>
      <c r="C675" s="52">
        <v>37891087</v>
      </c>
      <c r="D675" s="52">
        <v>38139175</v>
      </c>
      <c r="E675" s="47" t="s">
        <v>3676</v>
      </c>
      <c r="F675" s="47" t="s">
        <v>3677</v>
      </c>
      <c r="G675" s="52">
        <v>23216</v>
      </c>
      <c r="H675" s="52">
        <v>69.540123399999999</v>
      </c>
      <c r="I675" s="52">
        <v>7.0836830000000003E-2</v>
      </c>
      <c r="J675" s="52">
        <v>2.7378380000000001E-2</v>
      </c>
      <c r="K675" s="52">
        <v>2.5873275900000001</v>
      </c>
      <c r="L675" s="52">
        <v>9.6723599999999996E-3</v>
      </c>
      <c r="M675" s="52">
        <v>7.1773580000000003E-2</v>
      </c>
      <c r="N675" s="47" t="s">
        <v>3591</v>
      </c>
    </row>
    <row r="676" spans="1:14">
      <c r="A676" s="52">
        <v>672</v>
      </c>
      <c r="B676" s="47" t="s">
        <v>133</v>
      </c>
      <c r="C676" s="52">
        <v>15500196</v>
      </c>
      <c r="D676" s="52">
        <v>15939795</v>
      </c>
      <c r="E676" s="47" t="s">
        <v>923</v>
      </c>
      <c r="F676" s="47" t="s">
        <v>924</v>
      </c>
      <c r="G676" s="52">
        <v>23194</v>
      </c>
      <c r="H676" s="52">
        <v>120.016178</v>
      </c>
      <c r="I676" s="52">
        <v>7.1036479999999999E-2</v>
      </c>
      <c r="J676" s="52">
        <v>2.2153280000000001E-2</v>
      </c>
      <c r="K676" s="52">
        <v>3.2065899999999998</v>
      </c>
      <c r="L676" s="52">
        <v>1.34318E-3</v>
      </c>
      <c r="M676" s="52">
        <v>1.487405E-2</v>
      </c>
      <c r="N676" s="47" t="s">
        <v>3591</v>
      </c>
    </row>
    <row r="677" spans="1:14">
      <c r="A677" s="52">
        <v>673</v>
      </c>
      <c r="B677" s="47" t="s">
        <v>196</v>
      </c>
      <c r="C677" s="52">
        <v>41960950</v>
      </c>
      <c r="D677" s="52">
        <v>42237870</v>
      </c>
      <c r="E677" s="47" t="s">
        <v>981</v>
      </c>
      <c r="F677" s="47" t="s">
        <v>982</v>
      </c>
      <c r="G677" s="52">
        <v>2737</v>
      </c>
      <c r="H677" s="52">
        <v>80.969752799999995</v>
      </c>
      <c r="I677" s="52">
        <v>7.1138549999999995E-2</v>
      </c>
      <c r="J677" s="52">
        <v>2.7972469999999999E-2</v>
      </c>
      <c r="K677" s="52">
        <v>2.5431627400000001</v>
      </c>
      <c r="L677" s="52">
        <v>1.0985409999999999E-2</v>
      </c>
      <c r="M677" s="52">
        <v>7.8702789999999995E-2</v>
      </c>
      <c r="N677" s="47" t="s">
        <v>3591</v>
      </c>
    </row>
    <row r="678" spans="1:14">
      <c r="A678" s="52">
        <v>674</v>
      </c>
      <c r="B678" s="47" t="s">
        <v>108</v>
      </c>
      <c r="C678" s="52">
        <v>107571160</v>
      </c>
      <c r="D678" s="52">
        <v>107965144</v>
      </c>
      <c r="E678" s="47" t="s">
        <v>3678</v>
      </c>
      <c r="F678" s="47" t="s">
        <v>3679</v>
      </c>
      <c r="G678" s="52">
        <v>10451</v>
      </c>
      <c r="H678" s="52">
        <v>108.14735400000001</v>
      </c>
      <c r="I678" s="52">
        <v>7.1210289999999996E-2</v>
      </c>
      <c r="J678" s="52">
        <v>2.439769E-2</v>
      </c>
      <c r="K678" s="52">
        <v>2.9187309699999999</v>
      </c>
      <c r="L678" s="52">
        <v>3.5145900000000002E-3</v>
      </c>
      <c r="M678" s="52">
        <v>3.2990510000000001E-2</v>
      </c>
      <c r="N678" s="47" t="s">
        <v>3591</v>
      </c>
    </row>
    <row r="679" spans="1:14">
      <c r="A679" s="52">
        <v>675</v>
      </c>
      <c r="B679" s="47" t="s">
        <v>136</v>
      </c>
      <c r="C679" s="52">
        <v>17788048</v>
      </c>
      <c r="D679" s="52">
        <v>18013162</v>
      </c>
      <c r="E679" s="47" t="s">
        <v>3680</v>
      </c>
      <c r="F679" s="47" t="s">
        <v>3681</v>
      </c>
      <c r="G679" s="52">
        <v>26297</v>
      </c>
      <c r="H679" s="52">
        <v>78.900789099999997</v>
      </c>
      <c r="I679" s="52">
        <v>7.1295769999999994E-2</v>
      </c>
      <c r="J679" s="52">
        <v>2.71308E-2</v>
      </c>
      <c r="K679" s="52">
        <v>2.6278533300000002</v>
      </c>
      <c r="L679" s="52">
        <v>8.5925600000000008E-3</v>
      </c>
      <c r="M679" s="52">
        <v>6.5525669999999994E-2</v>
      </c>
      <c r="N679" s="47" t="s">
        <v>3591</v>
      </c>
    </row>
    <row r="680" spans="1:14">
      <c r="A680" s="52">
        <v>676</v>
      </c>
      <c r="B680" s="47" t="s">
        <v>196</v>
      </c>
      <c r="C680" s="52">
        <v>137381037</v>
      </c>
      <c r="D680" s="52">
        <v>137847092</v>
      </c>
      <c r="E680" s="47" t="s">
        <v>3682</v>
      </c>
      <c r="F680" s="47" t="s">
        <v>3683</v>
      </c>
      <c r="G680" s="52">
        <v>9162</v>
      </c>
      <c r="H680" s="52">
        <v>128.96671799999999</v>
      </c>
      <c r="I680" s="52">
        <v>7.1790259999999995E-2</v>
      </c>
      <c r="J680" s="52">
        <v>2.0120200000000001E-2</v>
      </c>
      <c r="K680" s="52">
        <v>3.56806943</v>
      </c>
      <c r="L680" s="52">
        <v>3.5962E-4</v>
      </c>
      <c r="M680" s="52">
        <v>4.8594399999999996E-3</v>
      </c>
      <c r="N680" s="47" t="s">
        <v>3591</v>
      </c>
    </row>
    <row r="681" spans="1:14">
      <c r="A681" s="52">
        <v>677</v>
      </c>
      <c r="B681" s="47" t="s">
        <v>108</v>
      </c>
      <c r="C681" s="52">
        <v>56994778</v>
      </c>
      <c r="D681" s="52">
        <v>58546734</v>
      </c>
      <c r="E681" s="47" t="s">
        <v>3684</v>
      </c>
      <c r="F681" s="47" t="s">
        <v>3685</v>
      </c>
      <c r="G681" s="52">
        <v>1600</v>
      </c>
      <c r="H681" s="52">
        <v>512.18122800000003</v>
      </c>
      <c r="I681" s="52">
        <v>7.1970770000000003E-2</v>
      </c>
      <c r="J681" s="52">
        <v>1.897097E-2</v>
      </c>
      <c r="K681" s="52">
        <v>3.7937319999999999</v>
      </c>
      <c r="L681" s="52">
        <v>1.484E-4</v>
      </c>
      <c r="M681" s="52">
        <v>2.1810699999999998E-3</v>
      </c>
      <c r="N681" s="47" t="s">
        <v>3591</v>
      </c>
    </row>
    <row r="682" spans="1:14">
      <c r="A682" s="52">
        <v>678</v>
      </c>
      <c r="B682" s="47" t="s">
        <v>126</v>
      </c>
      <c r="C682" s="52">
        <v>18247614</v>
      </c>
      <c r="D682" s="52">
        <v>18648416</v>
      </c>
      <c r="E682" s="47" t="s">
        <v>1051</v>
      </c>
      <c r="F682" s="47" t="s">
        <v>1052</v>
      </c>
      <c r="G682" s="52">
        <v>5288</v>
      </c>
      <c r="H682" s="52">
        <v>91.528543299999995</v>
      </c>
      <c r="I682" s="52">
        <v>7.2315500000000005E-2</v>
      </c>
      <c r="J682" s="52">
        <v>2.732447E-2</v>
      </c>
      <c r="K682" s="52">
        <v>2.6465470099999999</v>
      </c>
      <c r="L682" s="52">
        <v>8.1318199999999997E-3</v>
      </c>
      <c r="M682" s="52">
        <v>6.2887890000000002E-2</v>
      </c>
      <c r="N682" s="47" t="s">
        <v>3591</v>
      </c>
    </row>
    <row r="683" spans="1:14">
      <c r="A683" s="52">
        <v>679</v>
      </c>
      <c r="B683" s="47" t="s">
        <v>191</v>
      </c>
      <c r="C683" s="52">
        <v>84668551</v>
      </c>
      <c r="D683" s="52">
        <v>85027070</v>
      </c>
      <c r="E683" s="47" t="s">
        <v>3686</v>
      </c>
      <c r="F683" s="47" t="s">
        <v>3687</v>
      </c>
      <c r="G683" s="52">
        <v>4915</v>
      </c>
      <c r="H683" s="52">
        <v>116.07269700000001</v>
      </c>
      <c r="I683" s="52">
        <v>7.2409280000000006E-2</v>
      </c>
      <c r="J683" s="52">
        <v>2.443538E-2</v>
      </c>
      <c r="K683" s="52">
        <v>2.9632970900000002</v>
      </c>
      <c r="L683" s="52">
        <v>3.0436299999999999E-3</v>
      </c>
      <c r="M683" s="52">
        <v>2.9233060000000002E-2</v>
      </c>
      <c r="N683" s="47" t="s">
        <v>3591</v>
      </c>
    </row>
    <row r="684" spans="1:14">
      <c r="A684" s="52">
        <v>680</v>
      </c>
      <c r="B684" s="47" t="s">
        <v>267</v>
      </c>
      <c r="C684" s="52">
        <v>39329990</v>
      </c>
      <c r="D684" s="52">
        <v>39725405</v>
      </c>
      <c r="E684" s="47" t="s">
        <v>1117</v>
      </c>
      <c r="F684" s="47" t="s">
        <v>1118</v>
      </c>
      <c r="G684" s="52">
        <v>221458</v>
      </c>
      <c r="H684" s="52">
        <v>112.221549</v>
      </c>
      <c r="I684" s="52">
        <v>7.245364E-2</v>
      </c>
      <c r="J684" s="52">
        <v>2.3054270000000002E-2</v>
      </c>
      <c r="K684" s="52">
        <v>3.14274268</v>
      </c>
      <c r="L684" s="52">
        <v>1.67373E-3</v>
      </c>
      <c r="M684" s="52">
        <v>1.7912319999999999E-2</v>
      </c>
      <c r="N684" s="47" t="s">
        <v>3591</v>
      </c>
    </row>
    <row r="685" spans="1:14">
      <c r="A685" s="52">
        <v>681</v>
      </c>
      <c r="B685" s="47" t="s">
        <v>108</v>
      </c>
      <c r="C685" s="52">
        <v>59296638</v>
      </c>
      <c r="D685" s="52">
        <v>59767675</v>
      </c>
      <c r="E685" s="47" t="s">
        <v>3688</v>
      </c>
      <c r="F685" s="47" t="s">
        <v>3689</v>
      </c>
      <c r="G685" s="52">
        <v>55277</v>
      </c>
      <c r="H685" s="52">
        <v>143.48639700000001</v>
      </c>
      <c r="I685" s="52">
        <v>7.2494550000000005E-2</v>
      </c>
      <c r="J685" s="52">
        <v>2.2619210000000001E-2</v>
      </c>
      <c r="K685" s="52">
        <v>3.20499958</v>
      </c>
      <c r="L685" s="52">
        <v>1.35063E-3</v>
      </c>
      <c r="M685" s="52">
        <v>1.4945E-2</v>
      </c>
      <c r="N685" s="47" t="s">
        <v>3591</v>
      </c>
    </row>
    <row r="686" spans="1:14">
      <c r="A686" s="52">
        <v>682</v>
      </c>
      <c r="B686" s="47" t="s">
        <v>191</v>
      </c>
      <c r="C686" s="52">
        <v>121821928</v>
      </c>
      <c r="D686" s="52">
        <v>122093606</v>
      </c>
      <c r="E686" s="47" t="s">
        <v>3690</v>
      </c>
      <c r="F686" s="47" t="s">
        <v>3691</v>
      </c>
      <c r="G686" s="52">
        <v>158135</v>
      </c>
      <c r="H686" s="52">
        <v>85.6220845</v>
      </c>
      <c r="I686" s="52">
        <v>7.2896310000000006E-2</v>
      </c>
      <c r="J686" s="52">
        <v>2.5715149999999999E-2</v>
      </c>
      <c r="K686" s="52">
        <v>2.8347617700000001</v>
      </c>
      <c r="L686" s="52">
        <v>4.5859899999999999E-3</v>
      </c>
      <c r="M686" s="52">
        <v>4.0589779999999999E-2</v>
      </c>
      <c r="N686" s="47" t="s">
        <v>3591</v>
      </c>
    </row>
    <row r="687" spans="1:14">
      <c r="A687" s="52">
        <v>683</v>
      </c>
      <c r="B687" s="47" t="s">
        <v>108</v>
      </c>
      <c r="C687" s="52">
        <v>210678315</v>
      </c>
      <c r="D687" s="52">
        <v>211134115</v>
      </c>
      <c r="E687" s="47" t="s">
        <v>1081</v>
      </c>
      <c r="F687" s="47" t="s">
        <v>1082</v>
      </c>
      <c r="G687" s="52">
        <v>3756</v>
      </c>
      <c r="H687" s="52">
        <v>141.32091600000001</v>
      </c>
      <c r="I687" s="52">
        <v>7.3272089999999998E-2</v>
      </c>
      <c r="J687" s="52">
        <v>2.365308E-2</v>
      </c>
      <c r="K687" s="52">
        <v>3.0977816800000002</v>
      </c>
      <c r="L687" s="52">
        <v>1.9497500000000001E-3</v>
      </c>
      <c r="M687" s="52">
        <v>2.018054E-2</v>
      </c>
      <c r="N687" s="47" t="s">
        <v>3591</v>
      </c>
    </row>
    <row r="688" spans="1:14">
      <c r="A688" s="52">
        <v>684</v>
      </c>
      <c r="B688" s="47" t="s">
        <v>120</v>
      </c>
      <c r="C688" s="52">
        <v>53802771</v>
      </c>
      <c r="D688" s="52">
        <v>55627942</v>
      </c>
      <c r="E688" s="47" t="s">
        <v>3692</v>
      </c>
      <c r="F688" s="47" t="s">
        <v>3693</v>
      </c>
      <c r="G688" s="52">
        <v>65217</v>
      </c>
      <c r="H688" s="52">
        <v>378.46492699999999</v>
      </c>
      <c r="I688" s="52">
        <v>7.3862049999999999E-2</v>
      </c>
      <c r="J688" s="52">
        <v>2.6651999999999999E-2</v>
      </c>
      <c r="K688" s="52">
        <v>2.7713508099999999</v>
      </c>
      <c r="L688" s="52">
        <v>5.5824200000000003E-3</v>
      </c>
      <c r="M688" s="52">
        <v>4.7068659999999998E-2</v>
      </c>
      <c r="N688" s="47" t="s">
        <v>3591</v>
      </c>
    </row>
    <row r="689" spans="1:14">
      <c r="A689" s="52">
        <v>685</v>
      </c>
      <c r="B689" s="47" t="s">
        <v>108</v>
      </c>
      <c r="C689" s="52">
        <v>240014348</v>
      </c>
      <c r="D689" s="52">
        <v>240475189</v>
      </c>
      <c r="E689" s="47" t="s">
        <v>951</v>
      </c>
      <c r="F689" s="47" t="s">
        <v>952</v>
      </c>
      <c r="G689" s="52">
        <v>56776</v>
      </c>
      <c r="H689" s="52">
        <v>109.395672</v>
      </c>
      <c r="I689" s="52">
        <v>7.4598940000000002E-2</v>
      </c>
      <c r="J689" s="52">
        <v>2.7282089999999998E-2</v>
      </c>
      <c r="K689" s="52">
        <v>2.7343562399999999</v>
      </c>
      <c r="L689" s="52">
        <v>6.2502399999999998E-3</v>
      </c>
      <c r="M689" s="52">
        <v>5.1553740000000001E-2</v>
      </c>
      <c r="N689" s="47" t="s">
        <v>3591</v>
      </c>
    </row>
    <row r="690" spans="1:14">
      <c r="A690" s="52">
        <v>686</v>
      </c>
      <c r="B690" s="47" t="s">
        <v>133</v>
      </c>
      <c r="C690" s="52">
        <v>139846779</v>
      </c>
      <c r="D690" s="52">
        <v>140043299</v>
      </c>
      <c r="E690" s="47" t="s">
        <v>3694</v>
      </c>
      <c r="F690" s="47" t="s">
        <v>3695</v>
      </c>
      <c r="G690" s="52">
        <v>9542</v>
      </c>
      <c r="H690" s="52">
        <v>71.101291700000004</v>
      </c>
      <c r="I690" s="52">
        <v>7.4655849999999996E-2</v>
      </c>
      <c r="J690" s="52">
        <v>2.8323330000000001E-2</v>
      </c>
      <c r="K690" s="52">
        <v>2.6358430799999999</v>
      </c>
      <c r="L690" s="52">
        <v>8.3928500000000003E-3</v>
      </c>
      <c r="M690" s="52">
        <v>6.4366039999999999E-2</v>
      </c>
      <c r="N690" s="47" t="s">
        <v>3591</v>
      </c>
    </row>
    <row r="691" spans="1:14">
      <c r="A691" s="52">
        <v>687</v>
      </c>
      <c r="B691" s="47" t="s">
        <v>133</v>
      </c>
      <c r="C691" s="52">
        <v>142770384</v>
      </c>
      <c r="D691" s="52">
        <v>143229011</v>
      </c>
      <c r="E691" s="47" t="s">
        <v>3696</v>
      </c>
      <c r="F691" s="47" t="s">
        <v>3697</v>
      </c>
      <c r="G691" s="52">
        <v>23092</v>
      </c>
      <c r="H691" s="52">
        <v>136.286137</v>
      </c>
      <c r="I691" s="52">
        <v>7.498937E-2</v>
      </c>
      <c r="J691" s="52">
        <v>2.0856880000000001E-2</v>
      </c>
      <c r="K691" s="52">
        <v>3.59542619</v>
      </c>
      <c r="L691" s="52">
        <v>3.2385999999999998E-4</v>
      </c>
      <c r="M691" s="52">
        <v>4.4260000000000002E-3</v>
      </c>
      <c r="N691" s="47" t="s">
        <v>3591</v>
      </c>
    </row>
    <row r="692" spans="1:14">
      <c r="A692" s="52">
        <v>688</v>
      </c>
      <c r="B692" s="47" t="s">
        <v>114</v>
      </c>
      <c r="C692" s="52">
        <v>17226107</v>
      </c>
      <c r="D692" s="52">
        <v>17484578</v>
      </c>
      <c r="E692" s="47" t="s">
        <v>3698</v>
      </c>
      <c r="F692" s="47" t="s">
        <v>3699</v>
      </c>
      <c r="G692" s="52">
        <v>5126</v>
      </c>
      <c r="H692" s="52">
        <v>85.450668500000006</v>
      </c>
      <c r="I692" s="52">
        <v>7.5077229999999995E-2</v>
      </c>
      <c r="J692" s="52">
        <v>2.8348410000000001E-2</v>
      </c>
      <c r="K692" s="52">
        <v>2.6483758499999999</v>
      </c>
      <c r="L692" s="52">
        <v>8.0879599999999999E-3</v>
      </c>
      <c r="M692" s="52">
        <v>6.2756690000000004E-2</v>
      </c>
      <c r="N692" s="47" t="s">
        <v>3591</v>
      </c>
    </row>
    <row r="693" spans="1:14">
      <c r="A693" s="52">
        <v>689</v>
      </c>
      <c r="B693" s="47" t="s">
        <v>215</v>
      </c>
      <c r="C693" s="52">
        <v>132866958</v>
      </c>
      <c r="D693" s="52">
        <v>133134903</v>
      </c>
      <c r="E693" s="47" t="s">
        <v>1091</v>
      </c>
      <c r="F693" s="47" t="s">
        <v>1092</v>
      </c>
      <c r="G693" s="52">
        <v>7038</v>
      </c>
      <c r="H693" s="52">
        <v>96.0355335</v>
      </c>
      <c r="I693" s="52">
        <v>7.5150590000000003E-2</v>
      </c>
      <c r="J693" s="52">
        <v>2.4817470000000001E-2</v>
      </c>
      <c r="K693" s="52">
        <v>3.0281325300000002</v>
      </c>
      <c r="L693" s="52">
        <v>2.4607000000000001E-3</v>
      </c>
      <c r="M693" s="52">
        <v>2.4484740000000001E-2</v>
      </c>
      <c r="N693" s="47" t="s">
        <v>3591</v>
      </c>
    </row>
    <row r="694" spans="1:14">
      <c r="A694" s="52">
        <v>690</v>
      </c>
      <c r="B694" s="47" t="s">
        <v>182</v>
      </c>
      <c r="C694" s="52">
        <v>71187286</v>
      </c>
      <c r="D694" s="52">
        <v>71572087</v>
      </c>
      <c r="E694" s="47" t="s">
        <v>761</v>
      </c>
      <c r="F694" s="47" t="s">
        <v>762</v>
      </c>
      <c r="G694" s="52">
        <v>8671</v>
      </c>
      <c r="H694" s="52">
        <v>99.946105200000005</v>
      </c>
      <c r="I694" s="52">
        <v>7.5226260000000003E-2</v>
      </c>
      <c r="J694" s="52">
        <v>2.6679729999999999E-2</v>
      </c>
      <c r="K694" s="52">
        <v>2.8196035099999999</v>
      </c>
      <c r="L694" s="52">
        <v>4.8082999999999997E-3</v>
      </c>
      <c r="M694" s="52">
        <v>4.2066810000000003E-2</v>
      </c>
      <c r="N694" s="47" t="s">
        <v>3591</v>
      </c>
    </row>
    <row r="695" spans="1:14">
      <c r="A695" s="52">
        <v>691</v>
      </c>
      <c r="B695" s="47" t="s">
        <v>258</v>
      </c>
      <c r="C695" s="52">
        <v>79069285</v>
      </c>
      <c r="D695" s="52">
        <v>79378283</v>
      </c>
      <c r="E695" s="47" t="s">
        <v>1152</v>
      </c>
      <c r="F695" s="47" t="s">
        <v>1153</v>
      </c>
      <c r="G695" s="52">
        <v>374868</v>
      </c>
      <c r="H695" s="52">
        <v>83.800408700000006</v>
      </c>
      <c r="I695" s="52">
        <v>7.5379550000000003E-2</v>
      </c>
      <c r="J695" s="52">
        <v>2.6928460000000001E-2</v>
      </c>
      <c r="K695" s="52">
        <v>2.7992525000000001</v>
      </c>
      <c r="L695" s="52">
        <v>5.12211E-3</v>
      </c>
      <c r="M695" s="52">
        <v>4.3932499999999999E-2</v>
      </c>
      <c r="N695" s="47" t="s">
        <v>3591</v>
      </c>
    </row>
    <row r="696" spans="1:14">
      <c r="A696" s="52">
        <v>692</v>
      </c>
      <c r="B696" s="47" t="s">
        <v>150</v>
      </c>
      <c r="C696" s="52">
        <v>54723499</v>
      </c>
      <c r="D696" s="52">
        <v>54972025</v>
      </c>
      <c r="E696" s="47" t="s">
        <v>3700</v>
      </c>
      <c r="F696" s="47" t="s">
        <v>3701</v>
      </c>
      <c r="G696" s="52">
        <v>400954</v>
      </c>
      <c r="H696" s="52">
        <v>70.839488299999999</v>
      </c>
      <c r="I696" s="52">
        <v>7.549177E-2</v>
      </c>
      <c r="J696" s="52">
        <v>2.8090770000000001E-2</v>
      </c>
      <c r="K696" s="52">
        <v>2.68742233</v>
      </c>
      <c r="L696" s="52">
        <v>7.2005799999999998E-3</v>
      </c>
      <c r="M696" s="52">
        <v>5.7516909999999997E-2</v>
      </c>
      <c r="N696" s="47" t="s">
        <v>3591</v>
      </c>
    </row>
    <row r="697" spans="1:14">
      <c r="A697" s="52">
        <v>693</v>
      </c>
      <c r="B697" s="47" t="s">
        <v>108</v>
      </c>
      <c r="C697" s="52">
        <v>233904933</v>
      </c>
      <c r="D697" s="52">
        <v>234324516</v>
      </c>
      <c r="E697" s="47" t="s">
        <v>3702</v>
      </c>
      <c r="F697" s="47" t="s">
        <v>3703</v>
      </c>
      <c r="G697" s="52">
        <v>148641</v>
      </c>
      <c r="H697" s="52">
        <v>132.43587099999999</v>
      </c>
      <c r="I697" s="52">
        <v>7.5738940000000005E-2</v>
      </c>
      <c r="J697" s="52">
        <v>2.524684E-2</v>
      </c>
      <c r="K697" s="52">
        <v>2.9999373199999999</v>
      </c>
      <c r="L697" s="52">
        <v>2.7003499999999998E-3</v>
      </c>
      <c r="M697" s="52">
        <v>2.6431550000000002E-2</v>
      </c>
      <c r="N697" s="47" t="s">
        <v>3591</v>
      </c>
    </row>
    <row r="698" spans="1:14">
      <c r="A698" s="52">
        <v>694</v>
      </c>
      <c r="B698" s="47" t="s">
        <v>150</v>
      </c>
      <c r="C698" s="52">
        <v>177623252</v>
      </c>
      <c r="D698" s="52">
        <v>178108339</v>
      </c>
      <c r="E698" s="47" t="s">
        <v>3704</v>
      </c>
      <c r="F698" s="47" t="s">
        <v>3705</v>
      </c>
      <c r="G698" s="52">
        <v>50940</v>
      </c>
      <c r="H698" s="52">
        <v>134.75669099999999</v>
      </c>
      <c r="I698" s="52">
        <v>7.5741290000000003E-2</v>
      </c>
      <c r="J698" s="52">
        <v>2.2922919999999999E-2</v>
      </c>
      <c r="K698" s="52">
        <v>3.3041736300000002</v>
      </c>
      <c r="L698" s="52">
        <v>9.5257000000000002E-4</v>
      </c>
      <c r="M698" s="52">
        <v>1.1119759999999999E-2</v>
      </c>
      <c r="N698" s="47" t="s">
        <v>3591</v>
      </c>
    </row>
    <row r="699" spans="1:14">
      <c r="A699" s="52">
        <v>695</v>
      </c>
      <c r="B699" s="47" t="s">
        <v>191</v>
      </c>
      <c r="C699" s="52">
        <v>16409503</v>
      </c>
      <c r="D699" s="52">
        <v>16870843</v>
      </c>
      <c r="E699" s="47" t="s">
        <v>769</v>
      </c>
      <c r="F699" s="47" t="s">
        <v>770</v>
      </c>
      <c r="G699" s="52">
        <v>54796</v>
      </c>
      <c r="H699" s="52">
        <v>112.44684700000001</v>
      </c>
      <c r="I699" s="52">
        <v>7.5845850000000006E-2</v>
      </c>
      <c r="J699" s="52">
        <v>2.285599E-2</v>
      </c>
      <c r="K699" s="52">
        <v>3.3184234300000002</v>
      </c>
      <c r="L699" s="52">
        <v>9.0527000000000001E-4</v>
      </c>
      <c r="M699" s="52">
        <v>1.064617E-2</v>
      </c>
      <c r="N699" s="47" t="s">
        <v>3591</v>
      </c>
    </row>
    <row r="700" spans="1:14">
      <c r="A700" s="52">
        <v>696</v>
      </c>
      <c r="B700" s="47" t="s">
        <v>145</v>
      </c>
      <c r="C700" s="52">
        <v>57953424</v>
      </c>
      <c r="D700" s="52">
        <v>58497866</v>
      </c>
      <c r="E700" s="47" t="s">
        <v>3706</v>
      </c>
      <c r="F700" s="47" t="s">
        <v>3707</v>
      </c>
      <c r="G700" s="52">
        <v>8854</v>
      </c>
      <c r="H700" s="52">
        <v>163.70665600000001</v>
      </c>
      <c r="I700" s="52">
        <v>7.5859220000000005E-2</v>
      </c>
      <c r="J700" s="52">
        <v>1.925748E-2</v>
      </c>
      <c r="K700" s="52">
        <v>3.9392077400000001</v>
      </c>
      <c r="L700" s="53">
        <v>8.1799999999999996E-5</v>
      </c>
      <c r="M700" s="52">
        <v>1.2512599999999999E-3</v>
      </c>
      <c r="N700" s="47" t="s">
        <v>3591</v>
      </c>
    </row>
    <row r="701" spans="1:14">
      <c r="A701" s="52">
        <v>697</v>
      </c>
      <c r="B701" s="47" t="s">
        <v>150</v>
      </c>
      <c r="C701" s="52">
        <v>63121383</v>
      </c>
      <c r="D701" s="52">
        <v>63827843</v>
      </c>
      <c r="E701" s="47" t="s">
        <v>3708</v>
      </c>
      <c r="F701" s="47" t="s">
        <v>3709</v>
      </c>
      <c r="G701" s="52">
        <v>51057</v>
      </c>
      <c r="H701" s="52">
        <v>182.22644399999999</v>
      </c>
      <c r="I701" s="52">
        <v>7.5940510000000003E-2</v>
      </c>
      <c r="J701" s="52">
        <v>1.9729770000000001E-2</v>
      </c>
      <c r="K701" s="52">
        <v>3.84903168</v>
      </c>
      <c r="L701" s="52">
        <v>1.1859E-4</v>
      </c>
      <c r="M701" s="52">
        <v>1.7791599999999999E-3</v>
      </c>
      <c r="N701" s="47" t="s">
        <v>3591</v>
      </c>
    </row>
    <row r="702" spans="1:14">
      <c r="A702" s="52">
        <v>698</v>
      </c>
      <c r="B702" s="47" t="s">
        <v>136</v>
      </c>
      <c r="C702" s="52">
        <v>4704927</v>
      </c>
      <c r="D702" s="52">
        <v>4992429</v>
      </c>
      <c r="E702" s="47" t="s">
        <v>3710</v>
      </c>
      <c r="F702" s="47" t="s">
        <v>3711</v>
      </c>
      <c r="G702" s="52">
        <v>56547</v>
      </c>
      <c r="H702" s="52">
        <v>79.803049999999999</v>
      </c>
      <c r="I702" s="52">
        <v>7.6020669999999999E-2</v>
      </c>
      <c r="J702" s="52">
        <v>2.9810489999999999E-2</v>
      </c>
      <c r="K702" s="52">
        <v>2.5501310799999999</v>
      </c>
      <c r="L702" s="52">
        <v>1.076824E-2</v>
      </c>
      <c r="M702" s="52">
        <v>7.7550709999999995E-2</v>
      </c>
      <c r="N702" s="47" t="s">
        <v>3591</v>
      </c>
    </row>
    <row r="703" spans="1:14">
      <c r="A703" s="52">
        <v>699</v>
      </c>
      <c r="B703" s="47" t="s">
        <v>108</v>
      </c>
      <c r="C703" s="52">
        <v>76074719</v>
      </c>
      <c r="D703" s="52">
        <v>76634601</v>
      </c>
      <c r="E703" s="47" t="s">
        <v>3712</v>
      </c>
      <c r="F703" s="47" t="s">
        <v>3713</v>
      </c>
      <c r="G703" s="52">
        <v>256435</v>
      </c>
      <c r="H703" s="52">
        <v>166.59144800000001</v>
      </c>
      <c r="I703" s="52">
        <v>7.6325199999999996E-2</v>
      </c>
      <c r="J703" s="52">
        <v>2.3687389999999999E-2</v>
      </c>
      <c r="K703" s="52">
        <v>3.2221872600000001</v>
      </c>
      <c r="L703" s="52">
        <v>1.27216E-3</v>
      </c>
      <c r="M703" s="52">
        <v>1.422963E-2</v>
      </c>
      <c r="N703" s="47" t="s">
        <v>3591</v>
      </c>
    </row>
    <row r="704" spans="1:14">
      <c r="A704" s="52">
        <v>700</v>
      </c>
      <c r="B704" s="47" t="s">
        <v>267</v>
      </c>
      <c r="C704" s="52">
        <v>45328157</v>
      </c>
      <c r="D704" s="52">
        <v>45664349</v>
      </c>
      <c r="E704" s="47" t="s">
        <v>789</v>
      </c>
      <c r="F704" s="47" t="s">
        <v>790</v>
      </c>
      <c r="G704" s="52">
        <v>860</v>
      </c>
      <c r="H704" s="52">
        <v>87.932615900000002</v>
      </c>
      <c r="I704" s="52">
        <v>7.6462749999999996E-2</v>
      </c>
      <c r="J704" s="52">
        <v>2.5075170000000001E-2</v>
      </c>
      <c r="K704" s="52">
        <v>3.0493408199999998</v>
      </c>
      <c r="L704" s="52">
        <v>2.2934399999999999E-3</v>
      </c>
      <c r="M704" s="52">
        <v>2.31075E-2</v>
      </c>
      <c r="N704" s="47" t="s">
        <v>3591</v>
      </c>
    </row>
    <row r="705" spans="1:14">
      <c r="A705" s="52">
        <v>701</v>
      </c>
      <c r="B705" s="47" t="s">
        <v>267</v>
      </c>
      <c r="C705" s="52">
        <v>146027646</v>
      </c>
      <c r="D705" s="52">
        <v>146437598</v>
      </c>
      <c r="E705" s="47" t="s">
        <v>3714</v>
      </c>
      <c r="F705" s="47" t="s">
        <v>3715</v>
      </c>
      <c r="G705" s="52">
        <v>2911</v>
      </c>
      <c r="H705" s="52">
        <v>109.11839000000001</v>
      </c>
      <c r="I705" s="52">
        <v>7.6727690000000001E-2</v>
      </c>
      <c r="J705" s="52">
        <v>2.538025E-2</v>
      </c>
      <c r="K705" s="52">
        <v>3.0231258200000002</v>
      </c>
      <c r="L705" s="52">
        <v>2.5017799999999999E-3</v>
      </c>
      <c r="M705" s="52">
        <v>2.482498E-2</v>
      </c>
      <c r="N705" s="47" t="s">
        <v>3591</v>
      </c>
    </row>
    <row r="706" spans="1:14">
      <c r="A706" s="52">
        <v>702</v>
      </c>
      <c r="B706" s="47" t="s">
        <v>145</v>
      </c>
      <c r="C706" s="52">
        <v>49326962</v>
      </c>
      <c r="D706" s="52">
        <v>49620931</v>
      </c>
      <c r="E706" s="47" t="s">
        <v>3716</v>
      </c>
      <c r="F706" s="47" t="s">
        <v>3717</v>
      </c>
      <c r="G706" s="52">
        <v>196951</v>
      </c>
      <c r="H706" s="52">
        <v>68.380178299999997</v>
      </c>
      <c r="I706" s="52">
        <v>7.7181940000000004E-2</v>
      </c>
      <c r="J706" s="52">
        <v>3.0145269999999998E-2</v>
      </c>
      <c r="K706" s="52">
        <v>2.5603335199999999</v>
      </c>
      <c r="L706" s="52">
        <v>1.045718E-2</v>
      </c>
      <c r="M706" s="52">
        <v>7.6032050000000004E-2</v>
      </c>
      <c r="N706" s="47" t="s">
        <v>3591</v>
      </c>
    </row>
    <row r="707" spans="1:14">
      <c r="A707" s="52">
        <v>703</v>
      </c>
      <c r="B707" s="47" t="s">
        <v>133</v>
      </c>
      <c r="C707" s="52">
        <v>107376889</v>
      </c>
      <c r="D707" s="52">
        <v>107670895</v>
      </c>
      <c r="E707" s="47" t="s">
        <v>1045</v>
      </c>
      <c r="F707" s="47" t="s">
        <v>1046</v>
      </c>
      <c r="G707" s="52">
        <v>1946</v>
      </c>
      <c r="H707" s="52">
        <v>74.474445099999997</v>
      </c>
      <c r="I707" s="52">
        <v>7.7378020000000006E-2</v>
      </c>
      <c r="J707" s="52">
        <v>2.903153E-2</v>
      </c>
      <c r="K707" s="52">
        <v>2.6653096600000001</v>
      </c>
      <c r="L707" s="52">
        <v>7.6917499999999998E-3</v>
      </c>
      <c r="M707" s="52">
        <v>6.0501689999999997E-2</v>
      </c>
      <c r="N707" s="47" t="s">
        <v>3591</v>
      </c>
    </row>
    <row r="708" spans="1:14">
      <c r="A708" s="52">
        <v>704</v>
      </c>
      <c r="B708" s="47" t="s">
        <v>182</v>
      </c>
      <c r="C708" s="52">
        <v>113451032</v>
      </c>
      <c r="D708" s="52">
        <v>113761927</v>
      </c>
      <c r="E708" s="47" t="s">
        <v>3718</v>
      </c>
      <c r="F708" s="47" t="s">
        <v>3719</v>
      </c>
      <c r="G708" s="52">
        <v>817</v>
      </c>
      <c r="H708" s="52">
        <v>64.4547144</v>
      </c>
      <c r="I708" s="52">
        <v>7.7566330000000003E-2</v>
      </c>
      <c r="J708" s="52">
        <v>3.19843E-2</v>
      </c>
      <c r="K708" s="52">
        <v>2.4251379599999998</v>
      </c>
      <c r="L708" s="52">
        <v>1.530257E-2</v>
      </c>
      <c r="M708" s="52">
        <v>9.99694E-2</v>
      </c>
      <c r="N708" s="47" t="s">
        <v>3591</v>
      </c>
    </row>
    <row r="709" spans="1:14">
      <c r="A709" s="52">
        <v>705</v>
      </c>
      <c r="B709" s="47" t="s">
        <v>108</v>
      </c>
      <c r="C709" s="52">
        <v>180632004</v>
      </c>
      <c r="D709" s="52">
        <v>180890251</v>
      </c>
      <c r="E709" s="47" t="s">
        <v>3720</v>
      </c>
      <c r="F709" s="47" t="s">
        <v>3721</v>
      </c>
      <c r="G709" s="52">
        <v>9213</v>
      </c>
      <c r="H709" s="52">
        <v>56.018619200000003</v>
      </c>
      <c r="I709" s="52">
        <v>7.7568410000000004E-2</v>
      </c>
      <c r="J709" s="52">
        <v>3.120504E-2</v>
      </c>
      <c r="K709" s="52">
        <v>2.4857656600000002</v>
      </c>
      <c r="L709" s="52">
        <v>1.2927309999999999E-2</v>
      </c>
      <c r="M709" s="52">
        <v>8.8755189999999998E-2</v>
      </c>
      <c r="N709" s="47" t="s">
        <v>3591</v>
      </c>
    </row>
    <row r="710" spans="1:14">
      <c r="A710" s="52">
        <v>706</v>
      </c>
      <c r="B710" s="47" t="s">
        <v>267</v>
      </c>
      <c r="C710" s="52">
        <v>118460772</v>
      </c>
      <c r="D710" s="52">
        <v>118710075</v>
      </c>
      <c r="E710" s="47" t="s">
        <v>3722</v>
      </c>
      <c r="F710" s="47" t="s">
        <v>3723</v>
      </c>
      <c r="G710" s="52">
        <v>387119</v>
      </c>
      <c r="H710" s="52">
        <v>61.6377588</v>
      </c>
      <c r="I710" s="52">
        <v>7.7630589999999999E-2</v>
      </c>
      <c r="J710" s="52">
        <v>3.0566610000000001E-2</v>
      </c>
      <c r="K710" s="52">
        <v>2.5397186500000002</v>
      </c>
      <c r="L710" s="52">
        <v>1.109417E-2</v>
      </c>
      <c r="M710" s="52">
        <v>7.9107670000000005E-2</v>
      </c>
      <c r="N710" s="47" t="s">
        <v>3591</v>
      </c>
    </row>
    <row r="711" spans="1:14">
      <c r="A711" s="52">
        <v>707</v>
      </c>
      <c r="B711" s="47" t="s">
        <v>182</v>
      </c>
      <c r="C711" s="52">
        <v>46993723</v>
      </c>
      <c r="D711" s="52">
        <v>47426444</v>
      </c>
      <c r="E711" s="47" t="s">
        <v>1085</v>
      </c>
      <c r="F711" s="47" t="s">
        <v>1086</v>
      </c>
      <c r="G711" s="52">
        <v>2560</v>
      </c>
      <c r="H711" s="52">
        <v>106.327406</v>
      </c>
      <c r="I711" s="52">
        <v>7.7866649999999996E-2</v>
      </c>
      <c r="J711" s="52">
        <v>2.5199760000000002E-2</v>
      </c>
      <c r="K711" s="52">
        <v>3.0899761300000002</v>
      </c>
      <c r="L711" s="52">
        <v>2.0017300000000002E-3</v>
      </c>
      <c r="M711" s="52">
        <v>2.0614919999999998E-2</v>
      </c>
      <c r="N711" s="47" t="s">
        <v>3591</v>
      </c>
    </row>
    <row r="712" spans="1:14">
      <c r="A712" s="52">
        <v>708</v>
      </c>
      <c r="B712" s="47" t="s">
        <v>150</v>
      </c>
      <c r="C712" s="52">
        <v>179441982</v>
      </c>
      <c r="D712" s="52">
        <v>179861505</v>
      </c>
      <c r="E712" s="47" t="s">
        <v>3724</v>
      </c>
      <c r="F712" s="47" t="s">
        <v>3725</v>
      </c>
      <c r="G712" s="52">
        <v>151126</v>
      </c>
      <c r="H712" s="52">
        <v>107.39868199999999</v>
      </c>
      <c r="I712" s="52">
        <v>7.8023949999999995E-2</v>
      </c>
      <c r="J712" s="52">
        <v>2.9623920000000002E-2</v>
      </c>
      <c r="K712" s="52">
        <v>2.6338158699999998</v>
      </c>
      <c r="L712" s="52">
        <v>8.4431300000000001E-3</v>
      </c>
      <c r="M712" s="52">
        <v>6.4648430000000007E-2</v>
      </c>
      <c r="N712" s="47" t="s">
        <v>3591</v>
      </c>
    </row>
    <row r="713" spans="1:14">
      <c r="A713" s="52">
        <v>709</v>
      </c>
      <c r="B713" s="47" t="s">
        <v>161</v>
      </c>
      <c r="C713" s="52">
        <v>60677453</v>
      </c>
      <c r="D713" s="52">
        <v>61392838</v>
      </c>
      <c r="E713" s="47" t="s">
        <v>1039</v>
      </c>
      <c r="F713" s="47" t="s">
        <v>1040</v>
      </c>
      <c r="G713" s="52">
        <v>54828</v>
      </c>
      <c r="H713" s="52">
        <v>174.32016300000001</v>
      </c>
      <c r="I713" s="52">
        <v>7.8328729999999999E-2</v>
      </c>
      <c r="J713" s="52">
        <v>2.152138E-2</v>
      </c>
      <c r="K713" s="52">
        <v>3.6395779500000001</v>
      </c>
      <c r="L713" s="52">
        <v>2.7308999999999998E-4</v>
      </c>
      <c r="M713" s="52">
        <v>3.80788E-3</v>
      </c>
      <c r="N713" s="47" t="s">
        <v>3591</v>
      </c>
    </row>
    <row r="714" spans="1:14">
      <c r="A714" s="52">
        <v>710</v>
      </c>
      <c r="B714" s="47" t="s">
        <v>108</v>
      </c>
      <c r="C714" s="52">
        <v>162069774</v>
      </c>
      <c r="D714" s="52">
        <v>162370475</v>
      </c>
      <c r="E714" s="47" t="s">
        <v>615</v>
      </c>
      <c r="F714" s="47" t="s">
        <v>616</v>
      </c>
      <c r="G714" s="52">
        <v>9722</v>
      </c>
      <c r="H714" s="52">
        <v>94.953913200000002</v>
      </c>
      <c r="I714" s="52">
        <v>7.8484040000000005E-2</v>
      </c>
      <c r="J714" s="52">
        <v>2.5713400000000001E-2</v>
      </c>
      <c r="K714" s="52">
        <v>3.0522626900000001</v>
      </c>
      <c r="L714" s="52">
        <v>2.27123E-3</v>
      </c>
      <c r="M714" s="52">
        <v>2.2963979999999998E-2</v>
      </c>
      <c r="N714" s="47" t="s">
        <v>3591</v>
      </c>
    </row>
    <row r="715" spans="1:14">
      <c r="A715" s="52">
        <v>711</v>
      </c>
      <c r="B715" s="47" t="s">
        <v>196</v>
      </c>
      <c r="C715" s="52">
        <v>27830573</v>
      </c>
      <c r="D715" s="52">
        <v>28180743</v>
      </c>
      <c r="E715" s="47" t="s">
        <v>3726</v>
      </c>
      <c r="F715" s="47" t="s">
        <v>3727</v>
      </c>
      <c r="G715" s="52">
        <v>221895</v>
      </c>
      <c r="H715" s="52">
        <v>101.04256599999999</v>
      </c>
      <c r="I715" s="52">
        <v>7.8526139999999994E-2</v>
      </c>
      <c r="J715" s="52">
        <v>2.4458290000000001E-2</v>
      </c>
      <c r="K715" s="52">
        <v>3.21061467</v>
      </c>
      <c r="L715" s="52">
        <v>1.3245100000000001E-3</v>
      </c>
      <c r="M715" s="52">
        <v>1.4701189999999999E-2</v>
      </c>
      <c r="N715" s="47" t="s">
        <v>3591</v>
      </c>
    </row>
    <row r="716" spans="1:14">
      <c r="A716" s="52">
        <v>712</v>
      </c>
      <c r="B716" s="47" t="s">
        <v>182</v>
      </c>
      <c r="C716" s="52">
        <v>52872982</v>
      </c>
      <c r="D716" s="52">
        <v>53366075</v>
      </c>
      <c r="E716" s="47" t="s">
        <v>3728</v>
      </c>
      <c r="F716" s="47" t="s">
        <v>3729</v>
      </c>
      <c r="G716" s="52">
        <v>152579</v>
      </c>
      <c r="H716" s="52">
        <v>136.37676999999999</v>
      </c>
      <c r="I716" s="52">
        <v>7.8587530000000003E-2</v>
      </c>
      <c r="J716" s="52">
        <v>2.306132E-2</v>
      </c>
      <c r="K716" s="52">
        <v>3.40776433</v>
      </c>
      <c r="L716" s="52">
        <v>6.5497000000000005E-4</v>
      </c>
      <c r="M716" s="52">
        <v>8.1338699999999996E-3</v>
      </c>
      <c r="N716" s="47" t="s">
        <v>3591</v>
      </c>
    </row>
    <row r="717" spans="1:14">
      <c r="A717" s="52">
        <v>713</v>
      </c>
      <c r="B717" s="47" t="s">
        <v>117</v>
      </c>
      <c r="C717" s="52">
        <v>3700814</v>
      </c>
      <c r="D717" s="52">
        <v>4467281</v>
      </c>
      <c r="E717" s="47" t="s">
        <v>969</v>
      </c>
      <c r="F717" s="47" t="s">
        <v>970</v>
      </c>
      <c r="G717" s="52">
        <v>285362</v>
      </c>
      <c r="H717" s="52">
        <v>204.047549</v>
      </c>
      <c r="I717" s="52">
        <v>7.9298800000000003E-2</v>
      </c>
      <c r="J717" s="52">
        <v>2.1086279999999999E-2</v>
      </c>
      <c r="K717" s="52">
        <v>3.7606825499999998</v>
      </c>
      <c r="L717" s="52">
        <v>1.6945E-4</v>
      </c>
      <c r="M717" s="52">
        <v>2.4728100000000002E-3</v>
      </c>
      <c r="N717" s="47" t="s">
        <v>3591</v>
      </c>
    </row>
    <row r="718" spans="1:14">
      <c r="A718" s="52">
        <v>714</v>
      </c>
      <c r="B718" s="47" t="s">
        <v>182</v>
      </c>
      <c r="C718" s="52">
        <v>20728616</v>
      </c>
      <c r="D718" s="52">
        <v>21948799</v>
      </c>
      <c r="E718" s="47" t="s">
        <v>3730</v>
      </c>
      <c r="F718" s="47" t="s">
        <v>3731</v>
      </c>
      <c r="G718" s="52">
        <v>80333</v>
      </c>
      <c r="H718" s="52">
        <v>329.47675500000003</v>
      </c>
      <c r="I718" s="52">
        <v>7.9806550000000004E-2</v>
      </c>
      <c r="J718" s="52">
        <v>1.8862759999999999E-2</v>
      </c>
      <c r="K718" s="52">
        <v>4.2309061999999997</v>
      </c>
      <c r="L718" s="53">
        <v>2.3300000000000001E-5</v>
      </c>
      <c r="M718" s="52">
        <v>3.9386999999999999E-4</v>
      </c>
      <c r="N718" s="47" t="s">
        <v>3591</v>
      </c>
    </row>
    <row r="719" spans="1:14">
      <c r="A719" s="52">
        <v>715</v>
      </c>
      <c r="B719" s="47" t="s">
        <v>108</v>
      </c>
      <c r="C719" s="52">
        <v>215622894</v>
      </c>
      <c r="D719" s="52">
        <v>216423396</v>
      </c>
      <c r="E719" s="47" t="s">
        <v>3732</v>
      </c>
      <c r="F719" s="47" t="s">
        <v>3733</v>
      </c>
      <c r="G719" s="52">
        <v>7399</v>
      </c>
      <c r="H719" s="52">
        <v>197.20327800000001</v>
      </c>
      <c r="I719" s="52">
        <v>7.9826179999999997E-2</v>
      </c>
      <c r="J719" s="52">
        <v>2.301073E-2</v>
      </c>
      <c r="K719" s="52">
        <v>3.4690855599999999</v>
      </c>
      <c r="L719" s="52">
        <v>5.2223000000000005E-4</v>
      </c>
      <c r="M719" s="52">
        <v>6.7127200000000001E-3</v>
      </c>
      <c r="N719" s="47" t="s">
        <v>3591</v>
      </c>
    </row>
    <row r="720" spans="1:14">
      <c r="A720" s="52">
        <v>716</v>
      </c>
      <c r="B720" s="47" t="s">
        <v>123</v>
      </c>
      <c r="C720" s="52">
        <v>60734742</v>
      </c>
      <c r="D720" s="52">
        <v>60969953</v>
      </c>
      <c r="E720" s="47" t="s">
        <v>3734</v>
      </c>
      <c r="F720" s="47" t="s">
        <v>3735</v>
      </c>
      <c r="G720" s="52">
        <v>4331</v>
      </c>
      <c r="H720" s="52">
        <v>49.856591999999999</v>
      </c>
      <c r="I720" s="52">
        <v>7.9896910000000002E-2</v>
      </c>
      <c r="J720" s="52">
        <v>3.0908450000000001E-2</v>
      </c>
      <c r="K720" s="52">
        <v>2.58495374</v>
      </c>
      <c r="L720" s="52">
        <v>9.7392099999999999E-3</v>
      </c>
      <c r="M720" s="52">
        <v>7.215821E-2</v>
      </c>
      <c r="N720" s="47" t="s">
        <v>3591</v>
      </c>
    </row>
    <row r="721" spans="1:14">
      <c r="A721" s="52">
        <v>717</v>
      </c>
      <c r="B721" s="47" t="s">
        <v>133</v>
      </c>
      <c r="C721" s="52">
        <v>76403249</v>
      </c>
      <c r="D721" s="52">
        <v>76708132</v>
      </c>
      <c r="E721" s="47" t="s">
        <v>3736</v>
      </c>
      <c r="F721" s="47" t="s">
        <v>3737</v>
      </c>
      <c r="G721" s="52">
        <v>10788</v>
      </c>
      <c r="H721" s="52">
        <v>86.556362800000002</v>
      </c>
      <c r="I721" s="52">
        <v>7.9902399999999998E-2</v>
      </c>
      <c r="J721" s="52">
        <v>2.8626459999999999E-2</v>
      </c>
      <c r="K721" s="52">
        <v>2.7912085000000002</v>
      </c>
      <c r="L721" s="52">
        <v>5.2511600000000004E-3</v>
      </c>
      <c r="M721" s="52">
        <v>4.4799569999999997E-2</v>
      </c>
      <c r="N721" s="47" t="s">
        <v>3591</v>
      </c>
    </row>
    <row r="722" spans="1:14">
      <c r="A722" s="52">
        <v>718</v>
      </c>
      <c r="B722" s="47" t="s">
        <v>182</v>
      </c>
      <c r="C722" s="52">
        <v>42408373</v>
      </c>
      <c r="D722" s="52">
        <v>42657105</v>
      </c>
      <c r="E722" s="47" t="s">
        <v>1278</v>
      </c>
      <c r="F722" s="47" t="s">
        <v>1279</v>
      </c>
      <c r="G722" s="52">
        <v>10396</v>
      </c>
      <c r="H722" s="52">
        <v>68.1924736</v>
      </c>
      <c r="I722" s="52">
        <v>8.0050750000000004E-2</v>
      </c>
      <c r="J722" s="52">
        <v>3.2096510000000002E-2</v>
      </c>
      <c r="K722" s="52">
        <v>2.4940636399999998</v>
      </c>
      <c r="L722" s="52">
        <v>1.262899E-2</v>
      </c>
      <c r="M722" s="52">
        <v>8.6997030000000003E-2</v>
      </c>
      <c r="N722" s="47" t="s">
        <v>3591</v>
      </c>
    </row>
    <row r="723" spans="1:14">
      <c r="A723" s="52">
        <v>719</v>
      </c>
      <c r="B723" s="47" t="s">
        <v>498</v>
      </c>
      <c r="C723" s="52">
        <v>35919734</v>
      </c>
      <c r="D723" s="52">
        <v>36385319</v>
      </c>
      <c r="E723" s="47" t="s">
        <v>3738</v>
      </c>
      <c r="F723" s="47" t="s">
        <v>3739</v>
      </c>
      <c r="G723" s="52">
        <v>286464</v>
      </c>
      <c r="H723" s="52">
        <v>101.79105199999999</v>
      </c>
      <c r="I723" s="52">
        <v>8.0141390000000007E-2</v>
      </c>
      <c r="J723" s="52">
        <v>3.026471E-2</v>
      </c>
      <c r="K723" s="52">
        <v>2.6480143300000001</v>
      </c>
      <c r="L723" s="52">
        <v>8.0966100000000006E-3</v>
      </c>
      <c r="M723" s="52">
        <v>6.2761780000000003E-2</v>
      </c>
      <c r="N723" s="47" t="s">
        <v>3591</v>
      </c>
    </row>
    <row r="724" spans="1:14">
      <c r="A724" s="52">
        <v>720</v>
      </c>
      <c r="B724" s="47" t="s">
        <v>150</v>
      </c>
      <c r="C724" s="52">
        <v>100820152</v>
      </c>
      <c r="D724" s="52">
        <v>100996829</v>
      </c>
      <c r="E724" s="47" t="s">
        <v>917</v>
      </c>
      <c r="F724" s="47" t="s">
        <v>918</v>
      </c>
      <c r="G724" s="52">
        <v>4862</v>
      </c>
      <c r="H724" s="52">
        <v>54.330029699999997</v>
      </c>
      <c r="I724" s="52">
        <v>8.0429710000000001E-2</v>
      </c>
      <c r="J724" s="52">
        <v>3.3114610000000003E-2</v>
      </c>
      <c r="K724" s="52">
        <v>2.42882876</v>
      </c>
      <c r="L724" s="52">
        <v>1.514768E-2</v>
      </c>
      <c r="M724" s="52">
        <v>9.9336540000000001E-2</v>
      </c>
      <c r="N724" s="47" t="s">
        <v>3591</v>
      </c>
    </row>
    <row r="725" spans="1:14">
      <c r="A725" s="52">
        <v>721</v>
      </c>
      <c r="B725" s="47" t="s">
        <v>117</v>
      </c>
      <c r="C725" s="52">
        <v>170418865</v>
      </c>
      <c r="D725" s="52">
        <v>170860380</v>
      </c>
      <c r="E725" s="47" t="s">
        <v>3740</v>
      </c>
      <c r="F725" s="47" t="s">
        <v>3741</v>
      </c>
      <c r="G725" s="52">
        <v>5010</v>
      </c>
      <c r="H725" s="52">
        <v>132.75886700000001</v>
      </c>
      <c r="I725" s="52">
        <v>8.0462339999999993E-2</v>
      </c>
      <c r="J725" s="52">
        <v>2.159078E-2</v>
      </c>
      <c r="K725" s="52">
        <v>3.7266986700000002</v>
      </c>
      <c r="L725" s="52">
        <v>1.94E-4</v>
      </c>
      <c r="M725" s="52">
        <v>2.7832400000000002E-3</v>
      </c>
      <c r="N725" s="47" t="s">
        <v>3591</v>
      </c>
    </row>
    <row r="726" spans="1:14">
      <c r="A726" s="52">
        <v>722</v>
      </c>
      <c r="B726" s="47" t="s">
        <v>215</v>
      </c>
      <c r="C726" s="52">
        <v>6406592</v>
      </c>
      <c r="D726" s="52">
        <v>6648504</v>
      </c>
      <c r="E726" s="47" t="s">
        <v>3742</v>
      </c>
      <c r="F726" s="47" t="s">
        <v>3743</v>
      </c>
      <c r="G726" s="52">
        <v>79648</v>
      </c>
      <c r="H726" s="52">
        <v>67.722158399999998</v>
      </c>
      <c r="I726" s="52">
        <v>8.0509849999999994E-2</v>
      </c>
      <c r="J726" s="52">
        <v>2.8304349999999999E-2</v>
      </c>
      <c r="K726" s="52">
        <v>2.8444338400000002</v>
      </c>
      <c r="L726" s="52">
        <v>4.4490399999999996E-3</v>
      </c>
      <c r="M726" s="52">
        <v>3.9669940000000001E-2</v>
      </c>
      <c r="N726" s="47" t="s">
        <v>3591</v>
      </c>
    </row>
    <row r="727" spans="1:14">
      <c r="A727" s="52">
        <v>723</v>
      </c>
      <c r="B727" s="47" t="s">
        <v>108</v>
      </c>
      <c r="C727" s="52">
        <v>224896262</v>
      </c>
      <c r="D727" s="52">
        <v>225399292</v>
      </c>
      <c r="E727" s="47" t="s">
        <v>3744</v>
      </c>
      <c r="F727" s="47" t="s">
        <v>3745</v>
      </c>
      <c r="G727" s="52">
        <v>127602</v>
      </c>
      <c r="H727" s="52">
        <v>129.546672</v>
      </c>
      <c r="I727" s="52">
        <v>8.0595899999999998E-2</v>
      </c>
      <c r="J727" s="52">
        <v>2.484049E-2</v>
      </c>
      <c r="K727" s="52">
        <v>3.2445369799999999</v>
      </c>
      <c r="L727" s="52">
        <v>1.1764200000000001E-3</v>
      </c>
      <c r="M727" s="52">
        <v>1.3271979999999999E-2</v>
      </c>
      <c r="N727" s="47" t="s">
        <v>3591</v>
      </c>
    </row>
    <row r="728" spans="1:14">
      <c r="A728" s="52">
        <v>724</v>
      </c>
      <c r="B728" s="47" t="s">
        <v>136</v>
      </c>
      <c r="C728" s="52">
        <v>15966449</v>
      </c>
      <c r="D728" s="52">
        <v>16739591</v>
      </c>
      <c r="E728" s="47" t="s">
        <v>3746</v>
      </c>
      <c r="F728" s="47" t="s">
        <v>3747</v>
      </c>
      <c r="G728" s="52">
        <v>55553</v>
      </c>
      <c r="H728" s="52">
        <v>186.591644</v>
      </c>
      <c r="I728" s="52">
        <v>8.07639E-2</v>
      </c>
      <c r="J728" s="52">
        <v>2.0425470000000001E-2</v>
      </c>
      <c r="K728" s="52">
        <v>3.9540778400000001</v>
      </c>
      <c r="L728" s="53">
        <v>7.6799999999999997E-5</v>
      </c>
      <c r="M728" s="52">
        <v>1.18475E-3</v>
      </c>
      <c r="N728" s="47" t="s">
        <v>3591</v>
      </c>
    </row>
    <row r="729" spans="1:14">
      <c r="A729" s="52">
        <v>725</v>
      </c>
      <c r="B729" s="47" t="s">
        <v>182</v>
      </c>
      <c r="C729" s="52">
        <v>37453941</v>
      </c>
      <c r="D729" s="52">
        <v>37623495</v>
      </c>
      <c r="E729" s="47" t="s">
        <v>959</v>
      </c>
      <c r="F729" s="47" t="s">
        <v>960</v>
      </c>
      <c r="G729" s="52">
        <v>55286</v>
      </c>
      <c r="H729" s="52">
        <v>50.519468600000003</v>
      </c>
      <c r="I729" s="52">
        <v>8.0788949999999998E-2</v>
      </c>
      <c r="J729" s="52">
        <v>3.3184169999999999E-2</v>
      </c>
      <c r="K729" s="52">
        <v>2.4345632799999999</v>
      </c>
      <c r="L729" s="52">
        <v>1.4909769999999999E-2</v>
      </c>
      <c r="M729" s="52">
        <v>9.8609680000000005E-2</v>
      </c>
      <c r="N729" s="47" t="s">
        <v>3591</v>
      </c>
    </row>
    <row r="730" spans="1:14">
      <c r="A730" s="52">
        <v>726</v>
      </c>
      <c r="B730" s="47" t="s">
        <v>117</v>
      </c>
      <c r="C730" s="52">
        <v>42809446</v>
      </c>
      <c r="D730" s="52">
        <v>43055871</v>
      </c>
      <c r="E730" s="47" t="s">
        <v>3748</v>
      </c>
      <c r="F730" s="47" t="s">
        <v>3749</v>
      </c>
      <c r="G730" s="47" t="s">
        <v>179</v>
      </c>
      <c r="H730" s="52">
        <v>81.609399499999995</v>
      </c>
      <c r="I730" s="52">
        <v>8.0814609999999995E-2</v>
      </c>
      <c r="J730" s="52">
        <v>2.7190590000000001E-2</v>
      </c>
      <c r="K730" s="52">
        <v>2.9721534200000002</v>
      </c>
      <c r="L730" s="52">
        <v>2.9571900000000002E-3</v>
      </c>
      <c r="M730" s="52">
        <v>2.855777E-2</v>
      </c>
      <c r="N730" s="47" t="s">
        <v>3591</v>
      </c>
    </row>
    <row r="731" spans="1:14">
      <c r="A731" s="52">
        <v>727</v>
      </c>
      <c r="B731" s="47" t="s">
        <v>215</v>
      </c>
      <c r="C731" s="52">
        <v>99013266</v>
      </c>
      <c r="D731" s="52">
        <v>99877580</v>
      </c>
      <c r="E731" s="47" t="s">
        <v>3750</v>
      </c>
      <c r="F731" s="47" t="s">
        <v>3751</v>
      </c>
      <c r="G731" s="52">
        <v>157680</v>
      </c>
      <c r="H731" s="52">
        <v>194.013533</v>
      </c>
      <c r="I731" s="52">
        <v>8.1033389999999997E-2</v>
      </c>
      <c r="J731" s="52">
        <v>2.0564410000000002E-2</v>
      </c>
      <c r="K731" s="52">
        <v>3.9404679900000001</v>
      </c>
      <c r="L731" s="53">
        <v>8.1299999999999997E-5</v>
      </c>
      <c r="M731" s="52">
        <v>1.24804E-3</v>
      </c>
      <c r="N731" s="47" t="s">
        <v>3591</v>
      </c>
    </row>
    <row r="732" spans="1:14">
      <c r="A732" s="52">
        <v>728</v>
      </c>
      <c r="B732" s="47" t="s">
        <v>161</v>
      </c>
      <c r="C732" s="52">
        <v>65635538</v>
      </c>
      <c r="D732" s="52">
        <v>66192084</v>
      </c>
      <c r="E732" s="47" t="s">
        <v>1049</v>
      </c>
      <c r="F732" s="47" t="s">
        <v>1050</v>
      </c>
      <c r="G732" s="52">
        <v>201134</v>
      </c>
      <c r="H732" s="52">
        <v>133.78386900000001</v>
      </c>
      <c r="I732" s="52">
        <v>8.1045309999999995E-2</v>
      </c>
      <c r="J732" s="52">
        <v>2.395164E-2</v>
      </c>
      <c r="K732" s="52">
        <v>3.3837065499999999</v>
      </c>
      <c r="L732" s="52">
        <v>7.1513999999999996E-4</v>
      </c>
      <c r="M732" s="52">
        <v>8.7319800000000003E-3</v>
      </c>
      <c r="N732" s="47" t="s">
        <v>3591</v>
      </c>
    </row>
    <row r="733" spans="1:14">
      <c r="A733" s="52">
        <v>729</v>
      </c>
      <c r="B733" s="47" t="s">
        <v>267</v>
      </c>
      <c r="C733" s="52">
        <v>9596110</v>
      </c>
      <c r="D733" s="52">
        <v>10211608</v>
      </c>
      <c r="E733" s="47" t="s">
        <v>3752</v>
      </c>
      <c r="F733" s="47" t="s">
        <v>3753</v>
      </c>
      <c r="G733" s="47" t="s">
        <v>179</v>
      </c>
      <c r="H733" s="52">
        <v>162.01343800000001</v>
      </c>
      <c r="I733" s="52">
        <v>8.1318570000000007E-2</v>
      </c>
      <c r="J733" s="52">
        <v>2.3283910000000001E-2</v>
      </c>
      <c r="K733" s="52">
        <v>3.4924786399999999</v>
      </c>
      <c r="L733" s="52">
        <v>4.7856E-4</v>
      </c>
      <c r="M733" s="52">
        <v>6.21355E-3</v>
      </c>
      <c r="N733" s="47" t="s">
        <v>3591</v>
      </c>
    </row>
    <row r="734" spans="1:14">
      <c r="A734" s="52">
        <v>730</v>
      </c>
      <c r="B734" s="47" t="s">
        <v>182</v>
      </c>
      <c r="C734" s="52">
        <v>86015123</v>
      </c>
      <c r="D734" s="52">
        <v>86594131</v>
      </c>
      <c r="E734" s="47" t="s">
        <v>3754</v>
      </c>
      <c r="F734" s="47" t="s">
        <v>3755</v>
      </c>
      <c r="G734" s="52">
        <v>5602</v>
      </c>
      <c r="H734" s="52">
        <v>144.15586300000001</v>
      </c>
      <c r="I734" s="52">
        <v>8.1439120000000004E-2</v>
      </c>
      <c r="J734" s="52">
        <v>2.5139069999999999E-2</v>
      </c>
      <c r="K734" s="52">
        <v>3.2395435099999998</v>
      </c>
      <c r="L734" s="52">
        <v>1.19721E-3</v>
      </c>
      <c r="M734" s="52">
        <v>1.3496009999999999E-2</v>
      </c>
      <c r="N734" s="47" t="s">
        <v>3591</v>
      </c>
    </row>
    <row r="735" spans="1:14">
      <c r="A735" s="52">
        <v>731</v>
      </c>
      <c r="B735" s="47" t="s">
        <v>215</v>
      </c>
      <c r="C735" s="52">
        <v>101492432</v>
      </c>
      <c r="D735" s="52">
        <v>101669726</v>
      </c>
      <c r="E735" s="47" t="s">
        <v>3756</v>
      </c>
      <c r="F735" s="47" t="s">
        <v>3757</v>
      </c>
      <c r="G735" s="52">
        <v>79977</v>
      </c>
      <c r="H735" s="52">
        <v>50.591850399999998</v>
      </c>
      <c r="I735" s="52">
        <v>8.1491389999999997E-2</v>
      </c>
      <c r="J735" s="52">
        <v>3.2576439999999998E-2</v>
      </c>
      <c r="K735" s="52">
        <v>2.50154356</v>
      </c>
      <c r="L735" s="52">
        <v>1.2365320000000001E-2</v>
      </c>
      <c r="M735" s="52">
        <v>8.5630750000000005E-2</v>
      </c>
      <c r="N735" s="47" t="s">
        <v>3591</v>
      </c>
    </row>
    <row r="736" spans="1:14">
      <c r="A736" s="52">
        <v>732</v>
      </c>
      <c r="B736" s="47" t="s">
        <v>196</v>
      </c>
      <c r="C736" s="52">
        <v>86643914</v>
      </c>
      <c r="D736" s="52">
        <v>86864884</v>
      </c>
      <c r="E736" s="47" t="s">
        <v>3758</v>
      </c>
      <c r="F736" s="47" t="s">
        <v>3759</v>
      </c>
      <c r="G736" s="52">
        <v>2913</v>
      </c>
      <c r="H736" s="52">
        <v>59.641549300000001</v>
      </c>
      <c r="I736" s="52">
        <v>8.1494620000000004E-2</v>
      </c>
      <c r="J736" s="52">
        <v>3.2991840000000001E-2</v>
      </c>
      <c r="K736" s="52">
        <v>2.4701451099999998</v>
      </c>
      <c r="L736" s="52">
        <v>1.350583E-2</v>
      </c>
      <c r="M736" s="52">
        <v>9.2113050000000002E-2</v>
      </c>
      <c r="N736" s="47" t="s">
        <v>3591</v>
      </c>
    </row>
    <row r="737" spans="1:14">
      <c r="A737" s="52">
        <v>733</v>
      </c>
      <c r="B737" s="47" t="s">
        <v>150</v>
      </c>
      <c r="C737" s="52">
        <v>76747719</v>
      </c>
      <c r="D737" s="52">
        <v>77593319</v>
      </c>
      <c r="E737" s="47" t="s">
        <v>3760</v>
      </c>
      <c r="F737" s="47" t="s">
        <v>3761</v>
      </c>
      <c r="G737" s="52">
        <v>80059</v>
      </c>
      <c r="H737" s="52">
        <v>181.84122199999999</v>
      </c>
      <c r="I737" s="52">
        <v>8.161322E-2</v>
      </c>
      <c r="J737" s="52">
        <v>2.542676E-2</v>
      </c>
      <c r="K737" s="52">
        <v>3.2097378499999998</v>
      </c>
      <c r="L737" s="52">
        <v>1.3285599999999999E-3</v>
      </c>
      <c r="M737" s="52">
        <v>1.473476E-2</v>
      </c>
      <c r="N737" s="47" t="s">
        <v>3591</v>
      </c>
    </row>
    <row r="738" spans="1:14">
      <c r="A738" s="52">
        <v>734</v>
      </c>
      <c r="B738" s="47" t="s">
        <v>191</v>
      </c>
      <c r="C738" s="52">
        <v>17134982</v>
      </c>
      <c r="D738" s="52">
        <v>17503923</v>
      </c>
      <c r="E738" s="47" t="s">
        <v>3762</v>
      </c>
      <c r="F738" s="47" t="s">
        <v>3763</v>
      </c>
      <c r="G738" s="52">
        <v>54875</v>
      </c>
      <c r="H738" s="52">
        <v>83.177563300000003</v>
      </c>
      <c r="I738" s="52">
        <v>8.1991149999999999E-2</v>
      </c>
      <c r="J738" s="52">
        <v>2.785984E-2</v>
      </c>
      <c r="K738" s="52">
        <v>2.9429872700000002</v>
      </c>
      <c r="L738" s="52">
        <v>3.2506200000000001E-3</v>
      </c>
      <c r="M738" s="52">
        <v>3.088865E-2</v>
      </c>
      <c r="N738" s="47" t="s">
        <v>3591</v>
      </c>
    </row>
    <row r="739" spans="1:14">
      <c r="A739" s="52">
        <v>735</v>
      </c>
      <c r="B739" s="47" t="s">
        <v>108</v>
      </c>
      <c r="C739" s="52">
        <v>75202131</v>
      </c>
      <c r="D739" s="52">
        <v>75611116</v>
      </c>
      <c r="E739" s="47" t="s">
        <v>3764</v>
      </c>
      <c r="F739" s="47" t="s">
        <v>3765</v>
      </c>
      <c r="G739" s="52">
        <v>204962</v>
      </c>
      <c r="H739" s="52">
        <v>103.161028</v>
      </c>
      <c r="I739" s="52">
        <v>8.2070439999999995E-2</v>
      </c>
      <c r="J739" s="52">
        <v>2.823941E-2</v>
      </c>
      <c r="K739" s="52">
        <v>2.90623765</v>
      </c>
      <c r="L739" s="52">
        <v>3.65804E-3</v>
      </c>
      <c r="M739" s="52">
        <v>3.4181169999999997E-2</v>
      </c>
      <c r="N739" s="47" t="s">
        <v>3591</v>
      </c>
    </row>
    <row r="740" spans="1:14">
      <c r="A740" s="52">
        <v>736</v>
      </c>
      <c r="B740" s="47" t="s">
        <v>117</v>
      </c>
      <c r="C740" s="52">
        <v>99817834</v>
      </c>
      <c r="D740" s="52">
        <v>100178603</v>
      </c>
      <c r="E740" s="47" t="s">
        <v>3766</v>
      </c>
      <c r="F740" s="47" t="s">
        <v>3767</v>
      </c>
      <c r="G740" s="52">
        <v>84319</v>
      </c>
      <c r="H740" s="52">
        <v>91.948674699999998</v>
      </c>
      <c r="I740" s="52">
        <v>8.2308350000000002E-2</v>
      </c>
      <c r="J740" s="52">
        <v>2.6154400000000001E-2</v>
      </c>
      <c r="K740" s="52">
        <v>3.1470178</v>
      </c>
      <c r="L740" s="52">
        <v>1.64945E-3</v>
      </c>
      <c r="M740" s="52">
        <v>1.7707939999999998E-2</v>
      </c>
      <c r="N740" s="47" t="s">
        <v>3591</v>
      </c>
    </row>
    <row r="741" spans="1:14">
      <c r="A741" s="52">
        <v>737</v>
      </c>
      <c r="B741" s="47" t="s">
        <v>258</v>
      </c>
      <c r="C741" s="52">
        <v>32124877</v>
      </c>
      <c r="D741" s="52">
        <v>32470484</v>
      </c>
      <c r="E741" s="47" t="s">
        <v>3768</v>
      </c>
      <c r="F741" s="47" t="s">
        <v>3769</v>
      </c>
      <c r="G741" s="52">
        <v>64762</v>
      </c>
      <c r="H741" s="52">
        <v>94.2136055</v>
      </c>
      <c r="I741" s="52">
        <v>8.2386009999999996E-2</v>
      </c>
      <c r="J741" s="52">
        <v>2.6831830000000001E-2</v>
      </c>
      <c r="K741" s="52">
        <v>3.07045777</v>
      </c>
      <c r="L741" s="52">
        <v>2.1373099999999999E-3</v>
      </c>
      <c r="M741" s="52">
        <v>2.1793300000000002E-2</v>
      </c>
      <c r="N741" s="47" t="s">
        <v>3591</v>
      </c>
    </row>
    <row r="742" spans="1:14">
      <c r="A742" s="52">
        <v>738</v>
      </c>
      <c r="B742" s="47" t="s">
        <v>133</v>
      </c>
      <c r="C742" s="52">
        <v>111662621</v>
      </c>
      <c r="D742" s="52">
        <v>111997464</v>
      </c>
      <c r="E742" s="47" t="s">
        <v>3770</v>
      </c>
      <c r="F742" s="47" t="s">
        <v>3771</v>
      </c>
      <c r="G742" s="52">
        <v>9315</v>
      </c>
      <c r="H742" s="52">
        <v>88.877807300000001</v>
      </c>
      <c r="I742" s="52">
        <v>8.2427589999999995E-2</v>
      </c>
      <c r="J742" s="52">
        <v>2.7817830000000002E-2</v>
      </c>
      <c r="K742" s="52">
        <v>2.9631213999999999</v>
      </c>
      <c r="L742" s="52">
        <v>3.04536E-3</v>
      </c>
      <c r="M742" s="52">
        <v>2.9233060000000002E-2</v>
      </c>
      <c r="N742" s="47" t="s">
        <v>3591</v>
      </c>
    </row>
    <row r="743" spans="1:14">
      <c r="A743" s="52">
        <v>739</v>
      </c>
      <c r="B743" s="47" t="s">
        <v>182</v>
      </c>
      <c r="C743" s="52">
        <v>118033618</v>
      </c>
      <c r="D743" s="52">
        <v>118258648</v>
      </c>
      <c r="E743" s="47" t="s">
        <v>3772</v>
      </c>
      <c r="F743" s="47" t="s">
        <v>3773</v>
      </c>
      <c r="G743" s="52">
        <v>9348</v>
      </c>
      <c r="H743" s="52">
        <v>55.648380600000003</v>
      </c>
      <c r="I743" s="52">
        <v>8.2627350000000002E-2</v>
      </c>
      <c r="J743" s="52">
        <v>3.2632040000000001E-2</v>
      </c>
      <c r="K743" s="52">
        <v>2.5320928</v>
      </c>
      <c r="L743" s="52">
        <v>1.13384E-2</v>
      </c>
      <c r="M743" s="52">
        <v>8.0530550000000006E-2</v>
      </c>
      <c r="N743" s="47" t="s">
        <v>3591</v>
      </c>
    </row>
    <row r="744" spans="1:14">
      <c r="A744" s="52">
        <v>740</v>
      </c>
      <c r="B744" s="47" t="s">
        <v>120</v>
      </c>
      <c r="C744" s="52">
        <v>48446034</v>
      </c>
      <c r="D744" s="52">
        <v>48656265</v>
      </c>
      <c r="E744" s="47" t="s">
        <v>3774</v>
      </c>
      <c r="F744" s="47" t="s">
        <v>3775</v>
      </c>
      <c r="G744" s="52">
        <v>58504</v>
      </c>
      <c r="H744" s="52">
        <v>63.834558000000001</v>
      </c>
      <c r="I744" s="52">
        <v>8.2933090000000001E-2</v>
      </c>
      <c r="J744" s="52">
        <v>3.183681E-2</v>
      </c>
      <c r="K744" s="52">
        <v>2.60494374</v>
      </c>
      <c r="L744" s="52">
        <v>9.1889299999999997E-3</v>
      </c>
      <c r="M744" s="52">
        <v>6.8931350000000002E-2</v>
      </c>
      <c r="N744" s="47" t="s">
        <v>3591</v>
      </c>
    </row>
    <row r="745" spans="1:14">
      <c r="A745" s="52">
        <v>741</v>
      </c>
      <c r="B745" s="47" t="s">
        <v>136</v>
      </c>
      <c r="C745" s="52">
        <v>46936689</v>
      </c>
      <c r="D745" s="52">
        <v>47164385</v>
      </c>
      <c r="E745" s="47" t="s">
        <v>3776</v>
      </c>
      <c r="F745" s="47" t="s">
        <v>3777</v>
      </c>
      <c r="G745" s="52">
        <v>79096</v>
      </c>
      <c r="H745" s="52">
        <v>58.504775100000003</v>
      </c>
      <c r="I745" s="52">
        <v>8.2964650000000001E-2</v>
      </c>
      <c r="J745" s="52">
        <v>2.8595249999999999E-2</v>
      </c>
      <c r="K745" s="52">
        <v>2.90134376</v>
      </c>
      <c r="L745" s="52">
        <v>3.71566E-3</v>
      </c>
      <c r="M745" s="52">
        <v>3.4607489999999998E-2</v>
      </c>
      <c r="N745" s="47" t="s">
        <v>3591</v>
      </c>
    </row>
    <row r="746" spans="1:14">
      <c r="A746" s="52">
        <v>742</v>
      </c>
      <c r="B746" s="47" t="s">
        <v>191</v>
      </c>
      <c r="C746" s="52">
        <v>113876282</v>
      </c>
      <c r="D746" s="52">
        <v>114056591</v>
      </c>
      <c r="E746" s="47" t="s">
        <v>933</v>
      </c>
      <c r="F746" s="47" t="s">
        <v>934</v>
      </c>
      <c r="G746" s="52">
        <v>114991</v>
      </c>
      <c r="H746" s="52">
        <v>57.261335299999999</v>
      </c>
      <c r="I746" s="52">
        <v>8.3089720000000006E-2</v>
      </c>
      <c r="J746" s="52">
        <v>3.2152989999999999E-2</v>
      </c>
      <c r="K746" s="52">
        <v>2.5841985200000002</v>
      </c>
      <c r="L746" s="52">
        <v>9.7605599999999997E-3</v>
      </c>
      <c r="M746" s="52">
        <v>7.2242169999999994E-2</v>
      </c>
      <c r="N746" s="47" t="s">
        <v>3591</v>
      </c>
    </row>
    <row r="747" spans="1:14">
      <c r="A747" s="52">
        <v>743</v>
      </c>
      <c r="B747" s="47" t="s">
        <v>215</v>
      </c>
      <c r="C747" s="52">
        <v>98401403</v>
      </c>
      <c r="D747" s="52">
        <v>98942827</v>
      </c>
      <c r="E747" s="47" t="s">
        <v>3778</v>
      </c>
      <c r="F747" s="47" t="s">
        <v>3779</v>
      </c>
      <c r="G747" s="52">
        <v>6788</v>
      </c>
      <c r="H747" s="52">
        <v>140.73241400000001</v>
      </c>
      <c r="I747" s="52">
        <v>8.3146399999999995E-2</v>
      </c>
      <c r="J747" s="52">
        <v>2.160399E-2</v>
      </c>
      <c r="K747" s="52">
        <v>3.8486595399999999</v>
      </c>
      <c r="L747" s="52">
        <v>1.1877E-4</v>
      </c>
      <c r="M747" s="52">
        <v>1.7800100000000001E-3</v>
      </c>
      <c r="N747" s="47" t="s">
        <v>3591</v>
      </c>
    </row>
    <row r="748" spans="1:14">
      <c r="A748" s="52">
        <v>744</v>
      </c>
      <c r="B748" s="47" t="s">
        <v>117</v>
      </c>
      <c r="C748" s="52">
        <v>157259742</v>
      </c>
      <c r="D748" s="52">
        <v>157533619</v>
      </c>
      <c r="E748" s="47" t="s">
        <v>735</v>
      </c>
      <c r="F748" s="47" t="s">
        <v>736</v>
      </c>
      <c r="G748" s="52">
        <v>79674</v>
      </c>
      <c r="H748" s="52">
        <v>66.762124099999994</v>
      </c>
      <c r="I748" s="52">
        <v>8.3275920000000003E-2</v>
      </c>
      <c r="J748" s="52">
        <v>2.8040280000000001E-2</v>
      </c>
      <c r="K748" s="52">
        <v>2.9698673200000001</v>
      </c>
      <c r="L748" s="52">
        <v>2.9792799999999999E-3</v>
      </c>
      <c r="M748" s="52">
        <v>2.8694270000000001E-2</v>
      </c>
      <c r="N748" s="47" t="s">
        <v>3591</v>
      </c>
    </row>
    <row r="749" spans="1:14">
      <c r="A749" s="52">
        <v>745</v>
      </c>
      <c r="B749" s="47" t="s">
        <v>123</v>
      </c>
      <c r="C749" s="52">
        <v>66507407</v>
      </c>
      <c r="D749" s="52">
        <v>67181803</v>
      </c>
      <c r="E749" s="47" t="s">
        <v>3780</v>
      </c>
      <c r="F749" s="47" t="s">
        <v>3781</v>
      </c>
      <c r="G749" s="52">
        <v>10243</v>
      </c>
      <c r="H749" s="52">
        <v>156.84625800000001</v>
      </c>
      <c r="I749" s="52">
        <v>8.3551509999999996E-2</v>
      </c>
      <c r="J749" s="52">
        <v>2.175612E-2</v>
      </c>
      <c r="K749" s="52">
        <v>3.8403675100000001</v>
      </c>
      <c r="L749" s="52">
        <v>1.2285E-4</v>
      </c>
      <c r="M749" s="52">
        <v>1.8335999999999999E-3</v>
      </c>
      <c r="N749" s="47" t="s">
        <v>3591</v>
      </c>
    </row>
    <row r="750" spans="1:14">
      <c r="A750" s="52">
        <v>746</v>
      </c>
      <c r="B750" s="47" t="s">
        <v>267</v>
      </c>
      <c r="C750" s="52">
        <v>154154496</v>
      </c>
      <c r="D750" s="52">
        <v>154356792</v>
      </c>
      <c r="E750" s="47" t="s">
        <v>3782</v>
      </c>
      <c r="F750" s="47" t="s">
        <v>3783</v>
      </c>
      <c r="G750" s="52">
        <v>26034</v>
      </c>
      <c r="H750" s="52">
        <v>54.667057700000001</v>
      </c>
      <c r="I750" s="52">
        <v>8.3565360000000005E-2</v>
      </c>
      <c r="J750" s="52">
        <v>3.2518789999999999E-2</v>
      </c>
      <c r="K750" s="52">
        <v>2.5697563699999999</v>
      </c>
      <c r="L750" s="52">
        <v>1.017701E-2</v>
      </c>
      <c r="M750" s="52">
        <v>7.440774E-2</v>
      </c>
      <c r="N750" s="47" t="s">
        <v>3591</v>
      </c>
    </row>
    <row r="751" spans="1:14">
      <c r="A751" s="52">
        <v>747</v>
      </c>
      <c r="B751" s="47" t="s">
        <v>196</v>
      </c>
      <c r="C751" s="52">
        <v>88759368</v>
      </c>
      <c r="D751" s="52">
        <v>89337057</v>
      </c>
      <c r="E751" s="47" t="s">
        <v>3784</v>
      </c>
      <c r="F751" s="47" t="s">
        <v>3785</v>
      </c>
      <c r="G751" s="52">
        <v>219578</v>
      </c>
      <c r="H751" s="52">
        <v>127.036342</v>
      </c>
      <c r="I751" s="52">
        <v>8.3610649999999995E-2</v>
      </c>
      <c r="J751" s="52">
        <v>2.892693E-2</v>
      </c>
      <c r="K751" s="52">
        <v>2.8904083699999998</v>
      </c>
      <c r="L751" s="52">
        <v>3.8474199999999998E-3</v>
      </c>
      <c r="M751" s="52">
        <v>3.558182E-2</v>
      </c>
      <c r="N751" s="47" t="s">
        <v>3591</v>
      </c>
    </row>
    <row r="752" spans="1:14">
      <c r="A752" s="52">
        <v>748</v>
      </c>
      <c r="B752" s="47" t="s">
        <v>182</v>
      </c>
      <c r="C752" s="52">
        <v>24806117</v>
      </c>
      <c r="D752" s="52">
        <v>24980204</v>
      </c>
      <c r="E752" s="47" t="s">
        <v>3786</v>
      </c>
      <c r="F752" s="47" t="s">
        <v>3787</v>
      </c>
      <c r="G752" s="52">
        <v>91050</v>
      </c>
      <c r="H752" s="52">
        <v>55.8975917</v>
      </c>
      <c r="I752" s="52">
        <v>8.3785499999999999E-2</v>
      </c>
      <c r="J752" s="52">
        <v>3.2436369999999999E-2</v>
      </c>
      <c r="K752" s="52">
        <v>2.5830725000000001</v>
      </c>
      <c r="L752" s="52">
        <v>9.7924699999999993E-3</v>
      </c>
      <c r="M752" s="52">
        <v>7.2404049999999998E-2</v>
      </c>
      <c r="N752" s="47" t="s">
        <v>3591</v>
      </c>
    </row>
    <row r="753" spans="1:14">
      <c r="A753" s="52">
        <v>749</v>
      </c>
      <c r="B753" s="47" t="s">
        <v>267</v>
      </c>
      <c r="C753" s="52">
        <v>122471917</v>
      </c>
      <c r="D753" s="52">
        <v>122726373</v>
      </c>
      <c r="E753" s="47" t="s">
        <v>3788</v>
      </c>
      <c r="F753" s="47" t="s">
        <v>3789</v>
      </c>
      <c r="G753" s="52">
        <v>5570</v>
      </c>
      <c r="H753" s="52">
        <v>63.818195199999998</v>
      </c>
      <c r="I753" s="52">
        <v>8.3916840000000006E-2</v>
      </c>
      <c r="J753" s="52">
        <v>2.9856730000000001E-2</v>
      </c>
      <c r="K753" s="52">
        <v>2.8106504299999999</v>
      </c>
      <c r="L753" s="52">
        <v>4.9441499999999996E-3</v>
      </c>
      <c r="M753" s="52">
        <v>4.2890919999999999E-2</v>
      </c>
      <c r="N753" s="47" t="s">
        <v>3591</v>
      </c>
    </row>
    <row r="754" spans="1:14">
      <c r="A754" s="52">
        <v>750</v>
      </c>
      <c r="B754" s="47" t="s">
        <v>196</v>
      </c>
      <c r="C754" s="52">
        <v>90466424</v>
      </c>
      <c r="D754" s="52">
        <v>91210590</v>
      </c>
      <c r="E754" s="47" t="s">
        <v>3790</v>
      </c>
      <c r="F754" s="47" t="s">
        <v>3791</v>
      </c>
      <c r="G754" s="52">
        <v>5218</v>
      </c>
      <c r="H754" s="52">
        <v>189.66941299999999</v>
      </c>
      <c r="I754" s="52">
        <v>8.4264510000000001E-2</v>
      </c>
      <c r="J754" s="52">
        <v>1.890613E-2</v>
      </c>
      <c r="K754" s="52">
        <v>4.4569938200000001</v>
      </c>
      <c r="L754" s="53">
        <v>8.3100000000000001E-6</v>
      </c>
      <c r="M754" s="52">
        <v>1.4777E-4</v>
      </c>
      <c r="N754" s="47" t="s">
        <v>3591</v>
      </c>
    </row>
    <row r="755" spans="1:14">
      <c r="A755" s="52">
        <v>751</v>
      </c>
      <c r="B755" s="47" t="s">
        <v>182</v>
      </c>
      <c r="C755" s="52">
        <v>92303622</v>
      </c>
      <c r="D755" s="52">
        <v>93774556</v>
      </c>
      <c r="E755" s="47" t="s">
        <v>3792</v>
      </c>
      <c r="F755" s="47" t="s">
        <v>3793</v>
      </c>
      <c r="G755" s="52">
        <v>2895</v>
      </c>
      <c r="H755" s="52">
        <v>321.85563999999999</v>
      </c>
      <c r="I755" s="52">
        <v>8.4340689999999996E-2</v>
      </c>
      <c r="J755" s="52">
        <v>2.7372589999999999E-2</v>
      </c>
      <c r="K755" s="52">
        <v>3.0812099000000002</v>
      </c>
      <c r="L755" s="52">
        <v>2.0616100000000002E-3</v>
      </c>
      <c r="M755" s="52">
        <v>2.114106E-2</v>
      </c>
      <c r="N755" s="47" t="s">
        <v>3591</v>
      </c>
    </row>
    <row r="756" spans="1:14">
      <c r="A756" s="52">
        <v>752</v>
      </c>
      <c r="B756" s="47" t="s">
        <v>150</v>
      </c>
      <c r="C756" s="52">
        <v>25377198</v>
      </c>
      <c r="D756" s="52">
        <v>25673647</v>
      </c>
      <c r="E756" s="47" t="s">
        <v>1242</v>
      </c>
      <c r="F756" s="47" t="s">
        <v>1243</v>
      </c>
      <c r="G756" s="52">
        <v>1838</v>
      </c>
      <c r="H756" s="52">
        <v>78.946006699999998</v>
      </c>
      <c r="I756" s="52">
        <v>8.4614850000000005E-2</v>
      </c>
      <c r="J756" s="52">
        <v>2.6326829999999999E-2</v>
      </c>
      <c r="K756" s="52">
        <v>3.2140161100000002</v>
      </c>
      <c r="L756" s="52">
        <v>1.3089200000000001E-3</v>
      </c>
      <c r="M756" s="52">
        <v>1.4565E-2</v>
      </c>
      <c r="N756" s="47" t="s">
        <v>3591</v>
      </c>
    </row>
    <row r="757" spans="1:14">
      <c r="A757" s="52">
        <v>753</v>
      </c>
      <c r="B757" s="47" t="s">
        <v>191</v>
      </c>
      <c r="C757" s="52">
        <v>15552897</v>
      </c>
      <c r="D757" s="52">
        <v>16061663</v>
      </c>
      <c r="E757" s="47" t="s">
        <v>3794</v>
      </c>
      <c r="F757" s="47" t="s">
        <v>3795</v>
      </c>
      <c r="G757" s="52">
        <v>203238</v>
      </c>
      <c r="H757" s="52">
        <v>127.47546199999999</v>
      </c>
      <c r="I757" s="52">
        <v>8.4725369999999994E-2</v>
      </c>
      <c r="J757" s="52">
        <v>2.3300709999999999E-2</v>
      </c>
      <c r="K757" s="52">
        <v>3.6361716199999998</v>
      </c>
      <c r="L757" s="52">
        <v>2.7671999999999999E-4</v>
      </c>
      <c r="M757" s="52">
        <v>3.8548300000000001E-3</v>
      </c>
      <c r="N757" s="47" t="s">
        <v>3591</v>
      </c>
    </row>
    <row r="758" spans="1:14">
      <c r="A758" s="52">
        <v>754</v>
      </c>
      <c r="B758" s="47" t="s">
        <v>150</v>
      </c>
      <c r="C758" s="52">
        <v>213284379</v>
      </c>
      <c r="D758" s="52">
        <v>214410501</v>
      </c>
      <c r="E758" s="47" t="s">
        <v>3796</v>
      </c>
      <c r="F758" s="47" t="s">
        <v>3797</v>
      </c>
      <c r="G758" s="52">
        <v>79582</v>
      </c>
      <c r="H758" s="52">
        <v>260.81939199999999</v>
      </c>
      <c r="I758" s="52">
        <v>8.477585E-2</v>
      </c>
      <c r="J758" s="52">
        <v>2.4248539999999999E-2</v>
      </c>
      <c r="K758" s="52">
        <v>3.49612225</v>
      </c>
      <c r="L758" s="52">
        <v>4.7207E-4</v>
      </c>
      <c r="M758" s="52">
        <v>6.1484499999999997E-3</v>
      </c>
      <c r="N758" s="47" t="s">
        <v>3591</v>
      </c>
    </row>
    <row r="759" spans="1:14">
      <c r="A759" s="52">
        <v>755</v>
      </c>
      <c r="B759" s="47" t="s">
        <v>133</v>
      </c>
      <c r="C759" s="52">
        <v>77425970</v>
      </c>
      <c r="D759" s="52">
        <v>77620611</v>
      </c>
      <c r="E759" s="47" t="s">
        <v>3798</v>
      </c>
      <c r="F759" s="47" t="s">
        <v>3799</v>
      </c>
      <c r="G759" s="52">
        <v>55255</v>
      </c>
      <c r="H759" s="52">
        <v>47.852003500000002</v>
      </c>
      <c r="I759" s="52">
        <v>8.4788340000000004E-2</v>
      </c>
      <c r="J759" s="52">
        <v>3.4852479999999998E-2</v>
      </c>
      <c r="K759" s="52">
        <v>2.4327781900000001</v>
      </c>
      <c r="L759" s="52">
        <v>1.498348E-2</v>
      </c>
      <c r="M759" s="52">
        <v>9.8767750000000001E-2</v>
      </c>
      <c r="N759" s="47" t="s">
        <v>3591</v>
      </c>
    </row>
    <row r="760" spans="1:14">
      <c r="A760" s="52">
        <v>756</v>
      </c>
      <c r="B760" s="47" t="s">
        <v>161</v>
      </c>
      <c r="C760" s="52">
        <v>32492522</v>
      </c>
      <c r="D760" s="52">
        <v>32877177</v>
      </c>
      <c r="E760" s="47" t="s">
        <v>1174</v>
      </c>
      <c r="F760" s="47" t="s">
        <v>1175</v>
      </c>
      <c r="G760" s="52">
        <v>4642</v>
      </c>
      <c r="H760" s="52">
        <v>106.071693</v>
      </c>
      <c r="I760" s="52">
        <v>8.5143099999999999E-2</v>
      </c>
      <c r="J760" s="52">
        <v>2.526633E-2</v>
      </c>
      <c r="K760" s="52">
        <v>3.3698247399999999</v>
      </c>
      <c r="L760" s="52">
        <v>7.5215999999999998E-4</v>
      </c>
      <c r="M760" s="52">
        <v>9.0447400000000008E-3</v>
      </c>
      <c r="N760" s="47" t="s">
        <v>3591</v>
      </c>
    </row>
    <row r="761" spans="1:14">
      <c r="A761" s="52">
        <v>757</v>
      </c>
      <c r="B761" s="47" t="s">
        <v>133</v>
      </c>
      <c r="C761" s="52">
        <v>35617844</v>
      </c>
      <c r="D761" s="52">
        <v>35814611</v>
      </c>
      <c r="E761" s="47" t="s">
        <v>3800</v>
      </c>
      <c r="F761" s="47" t="s">
        <v>3801</v>
      </c>
      <c r="G761" s="52">
        <v>79925</v>
      </c>
      <c r="H761" s="52">
        <v>50.282435800000002</v>
      </c>
      <c r="I761" s="52">
        <v>8.5154019999999997E-2</v>
      </c>
      <c r="J761" s="52">
        <v>3.4559159999999998E-2</v>
      </c>
      <c r="K761" s="52">
        <v>2.4640068400000001</v>
      </c>
      <c r="L761" s="52">
        <v>1.3739350000000001E-2</v>
      </c>
      <c r="M761" s="52">
        <v>9.3176830000000002E-2</v>
      </c>
      <c r="N761" s="47" t="s">
        <v>3591</v>
      </c>
    </row>
    <row r="762" spans="1:14">
      <c r="A762" s="52">
        <v>758</v>
      </c>
      <c r="B762" s="47" t="s">
        <v>150</v>
      </c>
      <c r="C762" s="52">
        <v>99545419</v>
      </c>
      <c r="D762" s="52">
        <v>100142739</v>
      </c>
      <c r="E762" s="47" t="s">
        <v>3802</v>
      </c>
      <c r="F762" s="47" t="s">
        <v>3803</v>
      </c>
      <c r="G762" s="52">
        <v>3899</v>
      </c>
      <c r="H762" s="52">
        <v>164.642</v>
      </c>
      <c r="I762" s="52">
        <v>8.5460389999999997E-2</v>
      </c>
      <c r="J762" s="52">
        <v>2.208075E-2</v>
      </c>
      <c r="K762" s="52">
        <v>3.87035617</v>
      </c>
      <c r="L762" s="52">
        <v>1.0868E-4</v>
      </c>
      <c r="M762" s="52">
        <v>1.63901E-3</v>
      </c>
      <c r="N762" s="47" t="s">
        <v>3591</v>
      </c>
    </row>
    <row r="763" spans="1:14">
      <c r="A763" s="52">
        <v>759</v>
      </c>
      <c r="B763" s="47" t="s">
        <v>117</v>
      </c>
      <c r="C763" s="52">
        <v>158962235</v>
      </c>
      <c r="D763" s="52">
        <v>159897366</v>
      </c>
      <c r="E763" s="47" t="s">
        <v>1073</v>
      </c>
      <c r="F763" s="47" t="s">
        <v>1074</v>
      </c>
      <c r="G763" s="47" t="s">
        <v>179</v>
      </c>
      <c r="H763" s="52">
        <v>253.51263499999999</v>
      </c>
      <c r="I763" s="52">
        <v>8.5810940000000002E-2</v>
      </c>
      <c r="J763" s="52">
        <v>1.78549E-2</v>
      </c>
      <c r="K763" s="52">
        <v>4.8060153400000001</v>
      </c>
      <c r="L763" s="53">
        <v>1.5400000000000001E-6</v>
      </c>
      <c r="M763" s="53">
        <v>2.9099999999999999E-5</v>
      </c>
      <c r="N763" s="47" t="s">
        <v>3591</v>
      </c>
    </row>
    <row r="764" spans="1:14">
      <c r="A764" s="52">
        <v>760</v>
      </c>
      <c r="B764" s="47" t="s">
        <v>117</v>
      </c>
      <c r="C764" s="52">
        <v>99830141</v>
      </c>
      <c r="D764" s="52">
        <v>100114513</v>
      </c>
      <c r="E764" s="47" t="s">
        <v>3804</v>
      </c>
      <c r="F764" s="47" t="s">
        <v>3805</v>
      </c>
      <c r="G764" s="52">
        <v>11259</v>
      </c>
      <c r="H764" s="52">
        <v>72.359573600000004</v>
      </c>
      <c r="I764" s="52">
        <v>8.6065000000000003E-2</v>
      </c>
      <c r="J764" s="52">
        <v>2.831322E-2</v>
      </c>
      <c r="K764" s="52">
        <v>3.0397462399999999</v>
      </c>
      <c r="L764" s="52">
        <v>2.3677799999999999E-3</v>
      </c>
      <c r="M764" s="52">
        <v>2.3707349999999999E-2</v>
      </c>
      <c r="N764" s="47" t="s">
        <v>3591</v>
      </c>
    </row>
    <row r="765" spans="1:14">
      <c r="A765" s="52">
        <v>761</v>
      </c>
      <c r="B765" s="47" t="s">
        <v>498</v>
      </c>
      <c r="C765" s="52">
        <v>123960212</v>
      </c>
      <c r="D765" s="52">
        <v>124422664</v>
      </c>
      <c r="E765" s="47" t="s">
        <v>3806</v>
      </c>
      <c r="F765" s="47" t="s">
        <v>3807</v>
      </c>
      <c r="G765" s="52">
        <v>10735</v>
      </c>
      <c r="H765" s="52">
        <v>119.626642</v>
      </c>
      <c r="I765" s="52">
        <v>8.6088280000000003E-2</v>
      </c>
      <c r="J765" s="52">
        <v>2.441809E-2</v>
      </c>
      <c r="K765" s="52">
        <v>3.52559377</v>
      </c>
      <c r="L765" s="52">
        <v>4.2253000000000001E-4</v>
      </c>
      <c r="M765" s="52">
        <v>5.5839599999999998E-3</v>
      </c>
      <c r="N765" s="47" t="s">
        <v>3591</v>
      </c>
    </row>
    <row r="766" spans="1:14">
      <c r="A766" s="52">
        <v>762</v>
      </c>
      <c r="B766" s="47" t="s">
        <v>126</v>
      </c>
      <c r="C766" s="52">
        <v>26336515</v>
      </c>
      <c r="D766" s="52">
        <v>26833198</v>
      </c>
      <c r="E766" s="47" t="s">
        <v>3808</v>
      </c>
      <c r="F766" s="47" t="s">
        <v>3809</v>
      </c>
      <c r="G766" s="52">
        <v>3709</v>
      </c>
      <c r="H766" s="52">
        <v>128.830716</v>
      </c>
      <c r="I766" s="52">
        <v>8.6181160000000007E-2</v>
      </c>
      <c r="J766" s="52">
        <v>2.2147790000000001E-2</v>
      </c>
      <c r="K766" s="52">
        <v>3.8911859999999998</v>
      </c>
      <c r="L766" s="53">
        <v>9.98E-5</v>
      </c>
      <c r="M766" s="52">
        <v>1.5139699999999999E-3</v>
      </c>
      <c r="N766" s="47" t="s">
        <v>3591</v>
      </c>
    </row>
    <row r="767" spans="1:14">
      <c r="A767" s="52">
        <v>763</v>
      </c>
      <c r="B767" s="47" t="s">
        <v>196</v>
      </c>
      <c r="C767" s="52">
        <v>146116002</v>
      </c>
      <c r="D767" s="52">
        <v>148420998</v>
      </c>
      <c r="E767" s="47" t="s">
        <v>3810</v>
      </c>
      <c r="F767" s="47" t="s">
        <v>3811</v>
      </c>
      <c r="G767" s="52">
        <v>26047</v>
      </c>
      <c r="H767" s="52">
        <v>582.20059900000001</v>
      </c>
      <c r="I767" s="52">
        <v>8.6705489999999996E-2</v>
      </c>
      <c r="J767" s="52">
        <v>1.613767E-2</v>
      </c>
      <c r="K767" s="52">
        <v>5.3728630300000004</v>
      </c>
      <c r="L767" s="53">
        <v>7.7499999999999999E-8</v>
      </c>
      <c r="M767" s="53">
        <v>1.5999999999999999E-6</v>
      </c>
      <c r="N767" s="47" t="s">
        <v>3591</v>
      </c>
    </row>
    <row r="768" spans="1:14">
      <c r="A768" s="52">
        <v>764</v>
      </c>
      <c r="B768" s="47" t="s">
        <v>126</v>
      </c>
      <c r="C768" s="52">
        <v>96489571</v>
      </c>
      <c r="D768" s="52">
        <v>96875555</v>
      </c>
      <c r="E768" s="47" t="s">
        <v>3812</v>
      </c>
      <c r="F768" s="47" t="s">
        <v>3813</v>
      </c>
      <c r="G768" s="52">
        <v>144535</v>
      </c>
      <c r="H768" s="52">
        <v>99.981802500000001</v>
      </c>
      <c r="I768" s="52">
        <v>8.7021349999999997E-2</v>
      </c>
      <c r="J768" s="52">
        <v>2.6212889999999999E-2</v>
      </c>
      <c r="K768" s="52">
        <v>3.3197916900000002</v>
      </c>
      <c r="L768" s="52">
        <v>9.0085000000000002E-4</v>
      </c>
      <c r="M768" s="52">
        <v>1.061144E-2</v>
      </c>
      <c r="N768" s="47" t="s">
        <v>3591</v>
      </c>
    </row>
    <row r="769" spans="1:14">
      <c r="A769" s="52">
        <v>765</v>
      </c>
      <c r="B769" s="47" t="s">
        <v>150</v>
      </c>
      <c r="C769" s="52">
        <v>151485336</v>
      </c>
      <c r="D769" s="52">
        <v>151734487</v>
      </c>
      <c r="E769" s="47" t="s">
        <v>3814</v>
      </c>
      <c r="F769" s="47" t="s">
        <v>3815</v>
      </c>
      <c r="G769" s="52">
        <v>4703</v>
      </c>
      <c r="H769" s="52">
        <v>60.867835900000003</v>
      </c>
      <c r="I769" s="52">
        <v>8.721131E-2</v>
      </c>
      <c r="J769" s="52">
        <v>3.41138E-2</v>
      </c>
      <c r="K769" s="52">
        <v>2.5564818900000001</v>
      </c>
      <c r="L769" s="52">
        <v>1.057366E-2</v>
      </c>
      <c r="M769" s="52">
        <v>7.6724200000000006E-2</v>
      </c>
      <c r="N769" s="47" t="s">
        <v>3591</v>
      </c>
    </row>
    <row r="770" spans="1:14">
      <c r="A770" s="52">
        <v>766</v>
      </c>
      <c r="B770" s="47" t="s">
        <v>267</v>
      </c>
      <c r="C770" s="52">
        <v>114055586</v>
      </c>
      <c r="D770" s="52">
        <v>114343045</v>
      </c>
      <c r="E770" s="47" t="s">
        <v>3816</v>
      </c>
      <c r="F770" s="47" t="s">
        <v>3817</v>
      </c>
      <c r="G770" s="52">
        <v>222537</v>
      </c>
      <c r="H770" s="52">
        <v>79.383527000000001</v>
      </c>
      <c r="I770" s="52">
        <v>8.7297479999999997E-2</v>
      </c>
      <c r="J770" s="52">
        <v>2.915761E-2</v>
      </c>
      <c r="K770" s="52">
        <v>2.9939857399999998</v>
      </c>
      <c r="L770" s="52">
        <v>2.7535900000000002E-3</v>
      </c>
      <c r="M770" s="52">
        <v>2.6825160000000001E-2</v>
      </c>
      <c r="N770" s="47" t="s">
        <v>3591</v>
      </c>
    </row>
    <row r="771" spans="1:14">
      <c r="A771" s="52">
        <v>767</v>
      </c>
      <c r="B771" s="47" t="s">
        <v>150</v>
      </c>
      <c r="C771" s="52">
        <v>169827458</v>
      </c>
      <c r="D771" s="52">
        <v>170084131</v>
      </c>
      <c r="E771" s="47" t="s">
        <v>3818</v>
      </c>
      <c r="F771" s="47" t="s">
        <v>3819</v>
      </c>
      <c r="G771" s="52">
        <v>130507</v>
      </c>
      <c r="H771" s="52">
        <v>53.705148199999996</v>
      </c>
      <c r="I771" s="52">
        <v>8.7310910000000005E-2</v>
      </c>
      <c r="J771" s="52">
        <v>3.578543E-2</v>
      </c>
      <c r="K771" s="52">
        <v>2.43984552</v>
      </c>
      <c r="L771" s="52">
        <v>1.469354E-2</v>
      </c>
      <c r="M771" s="52">
        <v>9.757217E-2</v>
      </c>
      <c r="N771" s="47" t="s">
        <v>3591</v>
      </c>
    </row>
    <row r="772" spans="1:14">
      <c r="A772" s="52">
        <v>768</v>
      </c>
      <c r="B772" s="47" t="s">
        <v>133</v>
      </c>
      <c r="C772" s="52">
        <v>78000525</v>
      </c>
      <c r="D772" s="52">
        <v>78294755</v>
      </c>
      <c r="E772" s="47" t="s">
        <v>3820</v>
      </c>
      <c r="F772" s="47" t="s">
        <v>3821</v>
      </c>
      <c r="G772" s="52">
        <v>8546</v>
      </c>
      <c r="H772" s="52">
        <v>65.262923599999993</v>
      </c>
      <c r="I772" s="52">
        <v>8.7689180000000005E-2</v>
      </c>
      <c r="J772" s="52">
        <v>3.187918E-2</v>
      </c>
      <c r="K772" s="52">
        <v>2.7506726100000001</v>
      </c>
      <c r="L772" s="52">
        <v>5.9473E-3</v>
      </c>
      <c r="M772" s="52">
        <v>4.9533290000000001E-2</v>
      </c>
      <c r="N772" s="47" t="s">
        <v>3591</v>
      </c>
    </row>
    <row r="773" spans="1:14">
      <c r="A773" s="52">
        <v>769</v>
      </c>
      <c r="B773" s="47" t="s">
        <v>150</v>
      </c>
      <c r="C773" s="52">
        <v>196194370</v>
      </c>
      <c r="D773" s="52">
        <v>196593692</v>
      </c>
      <c r="E773" s="47" t="s">
        <v>3822</v>
      </c>
      <c r="F773" s="47" t="s">
        <v>3823</v>
      </c>
      <c r="G773" s="52">
        <v>57520</v>
      </c>
      <c r="H773" s="52">
        <v>107.401785</v>
      </c>
      <c r="I773" s="52">
        <v>8.7738159999999996E-2</v>
      </c>
      <c r="J773" s="52">
        <v>2.6201309999999998E-2</v>
      </c>
      <c r="K773" s="52">
        <v>3.34861728</v>
      </c>
      <c r="L773" s="52">
        <v>8.1216000000000003E-4</v>
      </c>
      <c r="M773" s="52">
        <v>9.6934699999999992E-3</v>
      </c>
      <c r="N773" s="47" t="s">
        <v>3591</v>
      </c>
    </row>
    <row r="774" spans="1:14">
      <c r="A774" s="52">
        <v>770</v>
      </c>
      <c r="B774" s="47" t="s">
        <v>126</v>
      </c>
      <c r="C774" s="52">
        <v>11649854</v>
      </c>
      <c r="D774" s="52">
        <v>11895402</v>
      </c>
      <c r="E774" s="47" t="s">
        <v>3824</v>
      </c>
      <c r="F774" s="47" t="s">
        <v>3825</v>
      </c>
      <c r="G774" s="52">
        <v>2120</v>
      </c>
      <c r="H774" s="52">
        <v>73.667727099999993</v>
      </c>
      <c r="I774" s="52">
        <v>8.7856970000000006E-2</v>
      </c>
      <c r="J774" s="52">
        <v>2.9146109999999999E-2</v>
      </c>
      <c r="K774" s="52">
        <v>3.0143632899999999</v>
      </c>
      <c r="L774" s="52">
        <v>2.5751900000000002E-3</v>
      </c>
      <c r="M774" s="52">
        <v>2.5396120000000001E-2</v>
      </c>
      <c r="N774" s="47" t="s">
        <v>3591</v>
      </c>
    </row>
    <row r="775" spans="1:14">
      <c r="A775" s="52">
        <v>771</v>
      </c>
      <c r="B775" s="47" t="s">
        <v>150</v>
      </c>
      <c r="C775" s="52">
        <v>84516455</v>
      </c>
      <c r="D775" s="52">
        <v>84819589</v>
      </c>
      <c r="E775" s="47" t="s">
        <v>3826</v>
      </c>
      <c r="F775" s="47" t="s">
        <v>3827</v>
      </c>
      <c r="G775" s="52">
        <v>1768</v>
      </c>
      <c r="H775" s="52">
        <v>83.927791299999996</v>
      </c>
      <c r="I775" s="52">
        <v>8.7908570000000005E-2</v>
      </c>
      <c r="J775" s="52">
        <v>2.7787860000000001E-2</v>
      </c>
      <c r="K775" s="52">
        <v>3.1635602600000001</v>
      </c>
      <c r="L775" s="52">
        <v>1.5585200000000001E-3</v>
      </c>
      <c r="M775" s="52">
        <v>1.6882609999999999E-2</v>
      </c>
      <c r="N775" s="47" t="s">
        <v>3591</v>
      </c>
    </row>
    <row r="776" spans="1:14">
      <c r="A776" s="52">
        <v>772</v>
      </c>
      <c r="B776" s="47" t="s">
        <v>117</v>
      </c>
      <c r="C776" s="52">
        <v>133038391</v>
      </c>
      <c r="D776" s="52">
        <v>133397792</v>
      </c>
      <c r="E776" s="47" t="s">
        <v>3828</v>
      </c>
      <c r="F776" s="47" t="s">
        <v>3829</v>
      </c>
      <c r="G776" s="52">
        <v>66000</v>
      </c>
      <c r="H776" s="52">
        <v>113.49357999999999</v>
      </c>
      <c r="I776" s="52">
        <v>8.7965189999999999E-2</v>
      </c>
      <c r="J776" s="52">
        <v>2.7561860000000001E-2</v>
      </c>
      <c r="K776" s="52">
        <v>3.1915553399999999</v>
      </c>
      <c r="L776" s="52">
        <v>1.4150899999999999E-3</v>
      </c>
      <c r="M776" s="52">
        <v>1.556275E-2</v>
      </c>
      <c r="N776" s="47" t="s">
        <v>3591</v>
      </c>
    </row>
    <row r="777" spans="1:14">
      <c r="A777" s="52">
        <v>773</v>
      </c>
      <c r="B777" s="47" t="s">
        <v>108</v>
      </c>
      <c r="C777" s="52">
        <v>213051233</v>
      </c>
      <c r="D777" s="52">
        <v>213274773</v>
      </c>
      <c r="E777" s="47" t="s">
        <v>3830</v>
      </c>
      <c r="F777" s="47" t="s">
        <v>3831</v>
      </c>
      <c r="G777" s="52">
        <v>26750</v>
      </c>
      <c r="H777" s="52">
        <v>51.470476300000001</v>
      </c>
      <c r="I777" s="52">
        <v>8.7987190000000007E-2</v>
      </c>
      <c r="J777" s="52">
        <v>3.3003249999999998E-2</v>
      </c>
      <c r="K777" s="52">
        <v>2.66601556</v>
      </c>
      <c r="L777" s="52">
        <v>7.6756100000000002E-3</v>
      </c>
      <c r="M777" s="52">
        <v>6.044074E-2</v>
      </c>
      <c r="N777" s="47" t="s">
        <v>3591</v>
      </c>
    </row>
    <row r="778" spans="1:14">
      <c r="A778" s="52">
        <v>774</v>
      </c>
      <c r="B778" s="47" t="s">
        <v>196</v>
      </c>
      <c r="C778" s="52">
        <v>133253073</v>
      </c>
      <c r="D778" s="52">
        <v>134066589</v>
      </c>
      <c r="E778" s="47" t="s">
        <v>3832</v>
      </c>
      <c r="F778" s="47" t="s">
        <v>3833</v>
      </c>
      <c r="G778" s="52">
        <v>60412</v>
      </c>
      <c r="H778" s="52">
        <v>219.308424</v>
      </c>
      <c r="I778" s="52">
        <v>8.8028049999999997E-2</v>
      </c>
      <c r="J778" s="52">
        <v>1.7608269999999999E-2</v>
      </c>
      <c r="K778" s="52">
        <v>4.9992459599999997</v>
      </c>
      <c r="L778" s="53">
        <v>5.7599999999999997E-7</v>
      </c>
      <c r="M778" s="53">
        <v>1.13E-5</v>
      </c>
      <c r="N778" s="47" t="s">
        <v>3591</v>
      </c>
    </row>
    <row r="779" spans="1:14">
      <c r="A779" s="52">
        <v>775</v>
      </c>
      <c r="B779" s="47" t="s">
        <v>117</v>
      </c>
      <c r="C779" s="52">
        <v>151085697</v>
      </c>
      <c r="D779" s="52">
        <v>151437072</v>
      </c>
      <c r="E779" s="47" t="s">
        <v>3834</v>
      </c>
      <c r="F779" s="47" t="s">
        <v>3835</v>
      </c>
      <c r="G779" s="52">
        <v>116931</v>
      </c>
      <c r="H779" s="52">
        <v>94.136701000000002</v>
      </c>
      <c r="I779" s="52">
        <v>8.8105760000000005E-2</v>
      </c>
      <c r="J779" s="52">
        <v>2.6065979999999999E-2</v>
      </c>
      <c r="K779" s="52">
        <v>3.3801051000000002</v>
      </c>
      <c r="L779" s="52">
        <v>7.2457999999999995E-4</v>
      </c>
      <c r="M779" s="52">
        <v>8.8225000000000005E-3</v>
      </c>
      <c r="N779" s="47" t="s">
        <v>3591</v>
      </c>
    </row>
    <row r="780" spans="1:14">
      <c r="A780" s="52">
        <v>776</v>
      </c>
      <c r="B780" s="47" t="s">
        <v>117</v>
      </c>
      <c r="C780" s="52">
        <v>62398346</v>
      </c>
      <c r="D780" s="52">
        <v>62875389</v>
      </c>
      <c r="E780" s="47" t="s">
        <v>3836</v>
      </c>
      <c r="F780" s="47" t="s">
        <v>3837</v>
      </c>
      <c r="G780" s="52">
        <v>8618</v>
      </c>
      <c r="H780" s="52">
        <v>143.83749399999999</v>
      </c>
      <c r="I780" s="52">
        <v>8.8486739999999994E-2</v>
      </c>
      <c r="J780" s="52">
        <v>2.2568060000000001E-2</v>
      </c>
      <c r="K780" s="52">
        <v>3.9208835799999999</v>
      </c>
      <c r="L780" s="53">
        <v>8.8200000000000003E-5</v>
      </c>
      <c r="M780" s="52">
        <v>1.3460600000000001E-3</v>
      </c>
      <c r="N780" s="47" t="s">
        <v>3591</v>
      </c>
    </row>
    <row r="781" spans="1:14">
      <c r="A781" s="52">
        <v>777</v>
      </c>
      <c r="B781" s="47" t="s">
        <v>296</v>
      </c>
      <c r="C781" s="52">
        <v>35738736</v>
      </c>
      <c r="D781" s="52">
        <v>36028425</v>
      </c>
      <c r="E781" s="47" t="s">
        <v>667</v>
      </c>
      <c r="F781" s="47" t="s">
        <v>668</v>
      </c>
      <c r="G781" s="52">
        <v>23543</v>
      </c>
      <c r="H781" s="52">
        <v>69.771963</v>
      </c>
      <c r="I781" s="52">
        <v>8.8626269999999993E-2</v>
      </c>
      <c r="J781" s="52">
        <v>2.6944590000000001E-2</v>
      </c>
      <c r="K781" s="52">
        <v>3.28920396</v>
      </c>
      <c r="L781" s="52">
        <v>1.00471E-3</v>
      </c>
      <c r="M781" s="52">
        <v>1.164464E-2</v>
      </c>
      <c r="N781" s="47" t="s">
        <v>3591</v>
      </c>
    </row>
    <row r="782" spans="1:14">
      <c r="A782" s="52">
        <v>778</v>
      </c>
      <c r="B782" s="47" t="s">
        <v>191</v>
      </c>
      <c r="C782" s="52">
        <v>35161992</v>
      </c>
      <c r="D782" s="52">
        <v>35405338</v>
      </c>
      <c r="E782" s="47" t="s">
        <v>859</v>
      </c>
      <c r="F782" s="47" t="s">
        <v>860</v>
      </c>
      <c r="G782" s="52">
        <v>10497</v>
      </c>
      <c r="H782" s="52">
        <v>71.631729500000006</v>
      </c>
      <c r="I782" s="52">
        <v>8.8866799999999996E-2</v>
      </c>
      <c r="J782" s="52">
        <v>2.8372029999999999E-2</v>
      </c>
      <c r="K782" s="52">
        <v>3.1321974899999998</v>
      </c>
      <c r="L782" s="52">
        <v>1.73503E-3</v>
      </c>
      <c r="M782" s="52">
        <v>1.8448139999999998E-2</v>
      </c>
      <c r="N782" s="47" t="s">
        <v>3591</v>
      </c>
    </row>
    <row r="783" spans="1:14">
      <c r="A783" s="52">
        <v>779</v>
      </c>
      <c r="B783" s="47" t="s">
        <v>150</v>
      </c>
      <c r="C783" s="52">
        <v>136765545</v>
      </c>
      <c r="D783" s="52">
        <v>137677717</v>
      </c>
      <c r="E783" s="47" t="s">
        <v>1101</v>
      </c>
      <c r="F783" s="47" t="s">
        <v>1102</v>
      </c>
      <c r="G783" s="52">
        <v>80731</v>
      </c>
      <c r="H783" s="52">
        <v>241.50293600000001</v>
      </c>
      <c r="I783" s="52">
        <v>8.8960360000000002E-2</v>
      </c>
      <c r="J783" s="52">
        <v>1.9782460000000002E-2</v>
      </c>
      <c r="K783" s="52">
        <v>4.4969302000000004</v>
      </c>
      <c r="L783" s="53">
        <v>6.8900000000000001E-6</v>
      </c>
      <c r="M783" s="52">
        <v>1.2363000000000001E-4</v>
      </c>
      <c r="N783" s="47" t="s">
        <v>3591</v>
      </c>
    </row>
    <row r="784" spans="1:14">
      <c r="A784" s="52">
        <v>780</v>
      </c>
      <c r="B784" s="47" t="s">
        <v>150</v>
      </c>
      <c r="C784" s="52">
        <v>132671799</v>
      </c>
      <c r="D784" s="52">
        <v>133568463</v>
      </c>
      <c r="E784" s="47" t="s">
        <v>1043</v>
      </c>
      <c r="F784" s="47" t="s">
        <v>1044</v>
      </c>
      <c r="G784" s="52">
        <v>344148</v>
      </c>
      <c r="H784" s="52">
        <v>254.42855499999999</v>
      </c>
      <c r="I784" s="52">
        <v>8.9037580000000005E-2</v>
      </c>
      <c r="J784" s="52">
        <v>1.8190789999999998E-2</v>
      </c>
      <c r="K784" s="52">
        <v>4.8946522400000001</v>
      </c>
      <c r="L784" s="53">
        <v>9.850000000000001E-7</v>
      </c>
      <c r="M784" s="53">
        <v>1.9000000000000001E-5</v>
      </c>
      <c r="N784" s="47" t="s">
        <v>3591</v>
      </c>
    </row>
    <row r="785" spans="1:14">
      <c r="A785" s="52">
        <v>781</v>
      </c>
      <c r="B785" s="47" t="s">
        <v>117</v>
      </c>
      <c r="C785" s="52">
        <v>23203020</v>
      </c>
      <c r="D785" s="52">
        <v>23591793</v>
      </c>
      <c r="E785" s="47" t="s">
        <v>3838</v>
      </c>
      <c r="F785" s="47" t="s">
        <v>3839</v>
      </c>
      <c r="G785" s="52">
        <v>7325</v>
      </c>
      <c r="H785" s="52">
        <v>97.000300699999997</v>
      </c>
      <c r="I785" s="52">
        <v>8.9124320000000007E-2</v>
      </c>
      <c r="J785" s="52">
        <v>2.616137E-2</v>
      </c>
      <c r="K785" s="52">
        <v>3.40671488</v>
      </c>
      <c r="L785" s="52">
        <v>6.5749999999999999E-4</v>
      </c>
      <c r="M785" s="52">
        <v>8.1511599999999993E-3</v>
      </c>
      <c r="N785" s="47" t="s">
        <v>3591</v>
      </c>
    </row>
    <row r="786" spans="1:14">
      <c r="A786" s="52">
        <v>782</v>
      </c>
      <c r="B786" s="47" t="s">
        <v>258</v>
      </c>
      <c r="C786" s="52">
        <v>36829106</v>
      </c>
      <c r="D786" s="52">
        <v>37232172</v>
      </c>
      <c r="E786" s="47" t="s">
        <v>3840</v>
      </c>
      <c r="F786" s="47" t="s">
        <v>3841</v>
      </c>
      <c r="G786" s="52">
        <v>57536</v>
      </c>
      <c r="H786" s="52">
        <v>99.870000300000001</v>
      </c>
      <c r="I786" s="52">
        <v>8.9361250000000003E-2</v>
      </c>
      <c r="J786" s="52">
        <v>2.5265180000000002E-2</v>
      </c>
      <c r="K786" s="52">
        <v>3.5369335500000001</v>
      </c>
      <c r="L786" s="52">
        <v>4.0479999999999997E-4</v>
      </c>
      <c r="M786" s="52">
        <v>5.3791999999999998E-3</v>
      </c>
      <c r="N786" s="47" t="s">
        <v>3591</v>
      </c>
    </row>
    <row r="787" spans="1:14">
      <c r="A787" s="52">
        <v>783</v>
      </c>
      <c r="B787" s="47" t="s">
        <v>150</v>
      </c>
      <c r="C787" s="52">
        <v>169127109</v>
      </c>
      <c r="D787" s="52">
        <v>169362685</v>
      </c>
      <c r="E787" s="47" t="s">
        <v>3842</v>
      </c>
      <c r="F787" s="47" t="s">
        <v>3843</v>
      </c>
      <c r="G787" s="52">
        <v>4036</v>
      </c>
      <c r="H787" s="52">
        <v>67.436002799999997</v>
      </c>
      <c r="I787" s="52">
        <v>8.9448680000000003E-2</v>
      </c>
      <c r="J787" s="52">
        <v>3.1774610000000002E-2</v>
      </c>
      <c r="K787" s="52">
        <v>2.81509871</v>
      </c>
      <c r="L787" s="52">
        <v>4.8762299999999996E-3</v>
      </c>
      <c r="M787" s="52">
        <v>4.245496E-2</v>
      </c>
      <c r="N787" s="47" t="s">
        <v>3591</v>
      </c>
    </row>
    <row r="788" spans="1:14">
      <c r="A788" s="52">
        <v>784</v>
      </c>
      <c r="B788" s="47" t="s">
        <v>196</v>
      </c>
      <c r="C788" s="52">
        <v>93591573</v>
      </c>
      <c r="D788" s="52">
        <v>93911265</v>
      </c>
      <c r="E788" s="47" t="s">
        <v>3844</v>
      </c>
      <c r="F788" s="47" t="s">
        <v>3845</v>
      </c>
      <c r="G788" s="52">
        <v>2792</v>
      </c>
      <c r="H788" s="52">
        <v>74.856744599999999</v>
      </c>
      <c r="I788" s="52">
        <v>8.9500910000000003E-2</v>
      </c>
      <c r="J788" s="52">
        <v>3.1453799999999997E-2</v>
      </c>
      <c r="K788" s="52">
        <v>2.8454721599999999</v>
      </c>
      <c r="L788" s="52">
        <v>4.4345599999999997E-3</v>
      </c>
      <c r="M788" s="52">
        <v>3.9589810000000003E-2</v>
      </c>
      <c r="N788" s="47" t="s">
        <v>3591</v>
      </c>
    </row>
    <row r="789" spans="1:14">
      <c r="A789" s="52">
        <v>785</v>
      </c>
      <c r="B789" s="47" t="s">
        <v>215</v>
      </c>
      <c r="C789" s="52">
        <v>97868840</v>
      </c>
      <c r="D789" s="52">
        <v>98036716</v>
      </c>
      <c r="E789" s="47" t="s">
        <v>3846</v>
      </c>
      <c r="F789" s="47" t="s">
        <v>3847</v>
      </c>
      <c r="G789" s="52">
        <v>4147</v>
      </c>
      <c r="H789" s="52">
        <v>49.534332499999998</v>
      </c>
      <c r="I789" s="52">
        <v>8.9580510000000002E-2</v>
      </c>
      <c r="J789" s="52">
        <v>3.2776329999999999E-2</v>
      </c>
      <c r="K789" s="52">
        <v>2.7330856799999999</v>
      </c>
      <c r="L789" s="52">
        <v>6.2744000000000003E-3</v>
      </c>
      <c r="M789" s="52">
        <v>5.1693889999999999E-2</v>
      </c>
      <c r="N789" s="47" t="s">
        <v>3591</v>
      </c>
    </row>
    <row r="790" spans="1:14">
      <c r="A790" s="52">
        <v>786</v>
      </c>
      <c r="B790" s="47" t="s">
        <v>123</v>
      </c>
      <c r="C790" s="52">
        <v>32934933</v>
      </c>
      <c r="D790" s="52">
        <v>33804176</v>
      </c>
      <c r="E790" s="47" t="s">
        <v>3848</v>
      </c>
      <c r="F790" s="47" t="s">
        <v>3849</v>
      </c>
      <c r="G790" s="52">
        <v>64067</v>
      </c>
      <c r="H790" s="52">
        <v>239.17682600000001</v>
      </c>
      <c r="I790" s="52">
        <v>9.0096570000000001E-2</v>
      </c>
      <c r="J790" s="52">
        <v>1.6922489999999998E-2</v>
      </c>
      <c r="K790" s="52">
        <v>5.3240741600000003</v>
      </c>
      <c r="L790" s="53">
        <v>1.01E-7</v>
      </c>
      <c r="M790" s="53">
        <v>2.0899999999999999E-6</v>
      </c>
      <c r="N790" s="47" t="s">
        <v>3591</v>
      </c>
    </row>
    <row r="791" spans="1:14">
      <c r="A791" s="52">
        <v>787</v>
      </c>
      <c r="B791" s="47" t="s">
        <v>123</v>
      </c>
      <c r="C791" s="52">
        <v>31489956</v>
      </c>
      <c r="D791" s="52">
        <v>31861224</v>
      </c>
      <c r="E791" s="47" t="s">
        <v>3850</v>
      </c>
      <c r="F791" s="47" t="s">
        <v>3851</v>
      </c>
      <c r="G791" s="52">
        <v>80224</v>
      </c>
      <c r="H791" s="52">
        <v>95.723973999999998</v>
      </c>
      <c r="I791" s="52">
        <v>9.014527E-2</v>
      </c>
      <c r="J791" s="52">
        <v>2.5667430000000001E-2</v>
      </c>
      <c r="K791" s="52">
        <v>3.51204933</v>
      </c>
      <c r="L791" s="52">
        <v>4.4466999999999998E-4</v>
      </c>
      <c r="M791" s="52">
        <v>5.8496199999999998E-3</v>
      </c>
      <c r="N791" s="47" t="s">
        <v>3591</v>
      </c>
    </row>
    <row r="792" spans="1:14">
      <c r="A792" s="52">
        <v>788</v>
      </c>
      <c r="B792" s="47" t="s">
        <v>215</v>
      </c>
      <c r="C792" s="52">
        <v>73420369</v>
      </c>
      <c r="D792" s="52">
        <v>73747708</v>
      </c>
      <c r="E792" s="47" t="s">
        <v>3852</v>
      </c>
      <c r="F792" s="47" t="s">
        <v>3853</v>
      </c>
      <c r="G792" s="52">
        <v>27067</v>
      </c>
      <c r="H792" s="52">
        <v>77.294248999999994</v>
      </c>
      <c r="I792" s="52">
        <v>9.0161580000000005E-2</v>
      </c>
      <c r="J792" s="52">
        <v>2.6457129999999999E-2</v>
      </c>
      <c r="K792" s="52">
        <v>3.4078370599999999</v>
      </c>
      <c r="L792" s="52">
        <v>6.5479999999999998E-4</v>
      </c>
      <c r="M792" s="52">
        <v>8.1338699999999996E-3</v>
      </c>
      <c r="N792" s="47" t="s">
        <v>3591</v>
      </c>
    </row>
    <row r="793" spans="1:14">
      <c r="A793" s="52">
        <v>789</v>
      </c>
      <c r="B793" s="47" t="s">
        <v>415</v>
      </c>
      <c r="C793" s="52">
        <v>38380027</v>
      </c>
      <c r="D793" s="52">
        <v>38661780</v>
      </c>
      <c r="E793" s="47" t="s">
        <v>3854</v>
      </c>
      <c r="F793" s="47" t="s">
        <v>3855</v>
      </c>
      <c r="G793" s="52">
        <v>2078</v>
      </c>
      <c r="H793" s="52">
        <v>84.932799700000004</v>
      </c>
      <c r="I793" s="52">
        <v>9.0189950000000005E-2</v>
      </c>
      <c r="J793" s="52">
        <v>2.5381790000000001E-2</v>
      </c>
      <c r="K793" s="52">
        <v>3.5533326299999999</v>
      </c>
      <c r="L793" s="52">
        <v>3.8037999999999999E-4</v>
      </c>
      <c r="M793" s="52">
        <v>5.09699E-3</v>
      </c>
      <c r="N793" s="47" t="s">
        <v>3591</v>
      </c>
    </row>
    <row r="794" spans="1:14">
      <c r="A794" s="52">
        <v>790</v>
      </c>
      <c r="B794" s="47" t="s">
        <v>114</v>
      </c>
      <c r="C794" s="52">
        <v>37693955</v>
      </c>
      <c r="D794" s="52">
        <v>37872129</v>
      </c>
      <c r="E794" s="47" t="s">
        <v>3856</v>
      </c>
      <c r="F794" s="47" t="s">
        <v>3857</v>
      </c>
      <c r="G794" s="52">
        <v>56259</v>
      </c>
      <c r="H794" s="52">
        <v>56.775531800000003</v>
      </c>
      <c r="I794" s="52">
        <v>9.0627949999999999E-2</v>
      </c>
      <c r="J794" s="52">
        <v>3.4168610000000002E-2</v>
      </c>
      <c r="K794" s="52">
        <v>2.65237459</v>
      </c>
      <c r="L794" s="52">
        <v>7.9927799999999997E-3</v>
      </c>
      <c r="M794" s="52">
        <v>6.2302910000000003E-2</v>
      </c>
      <c r="N794" s="47" t="s">
        <v>3591</v>
      </c>
    </row>
    <row r="795" spans="1:14">
      <c r="A795" s="52">
        <v>791</v>
      </c>
      <c r="B795" s="47" t="s">
        <v>182</v>
      </c>
      <c r="C795" s="52">
        <v>94757968</v>
      </c>
      <c r="D795" s="52">
        <v>95158448</v>
      </c>
      <c r="E795" s="47" t="s">
        <v>985</v>
      </c>
      <c r="F795" s="47" t="s">
        <v>986</v>
      </c>
      <c r="G795" s="52">
        <v>658</v>
      </c>
      <c r="H795" s="52">
        <v>94.1334023</v>
      </c>
      <c r="I795" s="52">
        <v>9.0638759999999999E-2</v>
      </c>
      <c r="J795" s="52">
        <v>2.6605770000000001E-2</v>
      </c>
      <c r="K795" s="52">
        <v>3.4067339099999998</v>
      </c>
      <c r="L795" s="52">
        <v>6.5744999999999996E-4</v>
      </c>
      <c r="M795" s="52">
        <v>8.1511599999999993E-3</v>
      </c>
      <c r="N795" s="47" t="s">
        <v>3591</v>
      </c>
    </row>
    <row r="796" spans="1:14">
      <c r="A796" s="52">
        <v>792</v>
      </c>
      <c r="B796" s="47" t="s">
        <v>215</v>
      </c>
      <c r="C796" s="52">
        <v>49909789</v>
      </c>
      <c r="D796" s="52">
        <v>50794118</v>
      </c>
      <c r="E796" s="47" t="s">
        <v>3858</v>
      </c>
      <c r="F796" s="47" t="s">
        <v>3859</v>
      </c>
      <c r="G796" s="52">
        <v>54212</v>
      </c>
      <c r="H796" s="52">
        <v>205.418938</v>
      </c>
      <c r="I796" s="52">
        <v>9.1020470000000006E-2</v>
      </c>
      <c r="J796" s="52">
        <v>2.119383E-2</v>
      </c>
      <c r="K796" s="52">
        <v>4.2946681900000003</v>
      </c>
      <c r="L796" s="53">
        <v>1.7499999999999998E-5</v>
      </c>
      <c r="M796" s="52">
        <v>3.0210000000000002E-4</v>
      </c>
      <c r="N796" s="47" t="s">
        <v>3591</v>
      </c>
    </row>
    <row r="797" spans="1:14">
      <c r="A797" s="52">
        <v>793</v>
      </c>
      <c r="B797" s="47" t="s">
        <v>117</v>
      </c>
      <c r="C797" s="52">
        <v>37452115</v>
      </c>
      <c r="D797" s="52">
        <v>37823514</v>
      </c>
      <c r="E797" s="47" t="s">
        <v>3860</v>
      </c>
      <c r="F797" s="47" t="s">
        <v>3861</v>
      </c>
      <c r="G797" s="52">
        <v>3680</v>
      </c>
      <c r="H797" s="52">
        <v>135.059065</v>
      </c>
      <c r="I797" s="52">
        <v>9.128957E-2</v>
      </c>
      <c r="J797" s="52">
        <v>2.2835060000000001E-2</v>
      </c>
      <c r="K797" s="52">
        <v>3.9977808700000002</v>
      </c>
      <c r="L797" s="53">
        <v>6.3899999999999995E-5</v>
      </c>
      <c r="M797" s="52">
        <v>1.0031300000000001E-3</v>
      </c>
      <c r="N797" s="47" t="s">
        <v>3591</v>
      </c>
    </row>
    <row r="798" spans="1:14">
      <c r="A798" s="52">
        <v>794</v>
      </c>
      <c r="B798" s="47" t="s">
        <v>108</v>
      </c>
      <c r="C798" s="52">
        <v>81306160</v>
      </c>
      <c r="D798" s="52">
        <v>81992436</v>
      </c>
      <c r="E798" s="47" t="s">
        <v>3862</v>
      </c>
      <c r="F798" s="47" t="s">
        <v>3863</v>
      </c>
      <c r="G798" s="52">
        <v>23266</v>
      </c>
      <c r="H798" s="52">
        <v>167.42192600000001</v>
      </c>
      <c r="I798" s="52">
        <v>9.1337500000000002E-2</v>
      </c>
      <c r="J798" s="52">
        <v>2.4346960000000001E-2</v>
      </c>
      <c r="K798" s="52">
        <v>3.7514948100000001</v>
      </c>
      <c r="L798" s="52">
        <v>1.7578E-4</v>
      </c>
      <c r="M798" s="52">
        <v>2.54462E-3</v>
      </c>
      <c r="N798" s="47" t="s">
        <v>3591</v>
      </c>
    </row>
    <row r="799" spans="1:14">
      <c r="A799" s="52">
        <v>795</v>
      </c>
      <c r="B799" s="47" t="s">
        <v>182</v>
      </c>
      <c r="C799" s="52">
        <v>84669610</v>
      </c>
      <c r="D799" s="52">
        <v>84966391</v>
      </c>
      <c r="E799" s="47" t="s">
        <v>949</v>
      </c>
      <c r="F799" s="47" t="s">
        <v>950</v>
      </c>
      <c r="G799" s="52">
        <v>23001</v>
      </c>
      <c r="H799" s="52">
        <v>65.624352299999998</v>
      </c>
      <c r="I799" s="52">
        <v>9.1432879999999994E-2</v>
      </c>
      <c r="J799" s="52">
        <v>3.1234899999999999E-2</v>
      </c>
      <c r="K799" s="52">
        <v>2.9272662</v>
      </c>
      <c r="L799" s="52">
        <v>3.4195599999999999E-3</v>
      </c>
      <c r="M799" s="52">
        <v>3.2266509999999998E-2</v>
      </c>
      <c r="N799" s="47" t="s">
        <v>3591</v>
      </c>
    </row>
    <row r="800" spans="1:14">
      <c r="A800" s="52">
        <v>796</v>
      </c>
      <c r="B800" s="47" t="s">
        <v>126</v>
      </c>
      <c r="C800" s="52">
        <v>91984976</v>
      </c>
      <c r="D800" s="52">
        <v>92142914</v>
      </c>
      <c r="E800" s="47" t="s">
        <v>3864</v>
      </c>
      <c r="F800" s="47" t="s">
        <v>3865</v>
      </c>
      <c r="G800" s="52">
        <v>256021</v>
      </c>
      <c r="H800" s="52">
        <v>39.299002399999999</v>
      </c>
      <c r="I800" s="52">
        <v>9.1590790000000005E-2</v>
      </c>
      <c r="J800" s="52">
        <v>3.7500520000000002E-2</v>
      </c>
      <c r="K800" s="52">
        <v>2.4423874799999998</v>
      </c>
      <c r="L800" s="52">
        <v>1.4590479999999999E-2</v>
      </c>
      <c r="M800" s="52">
        <v>9.730134E-2</v>
      </c>
      <c r="N800" s="47" t="s">
        <v>3591</v>
      </c>
    </row>
    <row r="801" spans="1:14">
      <c r="A801" s="52">
        <v>797</v>
      </c>
      <c r="B801" s="47" t="s">
        <v>117</v>
      </c>
      <c r="C801" s="52">
        <v>108380369</v>
      </c>
      <c r="D801" s="52">
        <v>108529322</v>
      </c>
      <c r="E801" s="47" t="s">
        <v>3866</v>
      </c>
      <c r="F801" s="47" t="s">
        <v>3867</v>
      </c>
      <c r="G801" s="52">
        <v>22989</v>
      </c>
      <c r="H801" s="52">
        <v>42.272285799999999</v>
      </c>
      <c r="I801" s="52">
        <v>9.1649530000000007E-2</v>
      </c>
      <c r="J801" s="52">
        <v>3.6315670000000001E-2</v>
      </c>
      <c r="K801" s="52">
        <v>2.5236910799999999</v>
      </c>
      <c r="L801" s="52">
        <v>1.161299E-2</v>
      </c>
      <c r="M801" s="52">
        <v>8.1956009999999996E-2</v>
      </c>
      <c r="N801" s="47" t="s">
        <v>3591</v>
      </c>
    </row>
    <row r="802" spans="1:14">
      <c r="A802" s="52">
        <v>798</v>
      </c>
      <c r="B802" s="47" t="s">
        <v>258</v>
      </c>
      <c r="C802" s="52">
        <v>56651343</v>
      </c>
      <c r="D802" s="52">
        <v>57036606</v>
      </c>
      <c r="E802" s="47" t="s">
        <v>3868</v>
      </c>
      <c r="F802" s="47" t="s">
        <v>3869</v>
      </c>
      <c r="G802" s="52">
        <v>23335</v>
      </c>
      <c r="H802" s="52">
        <v>89.825808499999994</v>
      </c>
      <c r="I802" s="52">
        <v>9.1836979999999999E-2</v>
      </c>
      <c r="J802" s="52">
        <v>2.8677270000000001E-2</v>
      </c>
      <c r="K802" s="52">
        <v>3.2024307599999999</v>
      </c>
      <c r="L802" s="52">
        <v>1.3627299999999999E-3</v>
      </c>
      <c r="M802" s="52">
        <v>1.5055819999999999E-2</v>
      </c>
      <c r="N802" s="47" t="s">
        <v>3591</v>
      </c>
    </row>
    <row r="803" spans="1:14">
      <c r="A803" s="52">
        <v>799</v>
      </c>
      <c r="B803" s="47" t="s">
        <v>133</v>
      </c>
      <c r="C803" s="52">
        <v>42423777</v>
      </c>
      <c r="D803" s="52">
        <v>42721878</v>
      </c>
      <c r="E803" s="47" t="s">
        <v>3870</v>
      </c>
      <c r="F803" s="47" t="s">
        <v>3871</v>
      </c>
      <c r="G803" s="52">
        <v>2690</v>
      </c>
      <c r="H803" s="52">
        <v>88.007800099999997</v>
      </c>
      <c r="I803" s="52">
        <v>9.1966069999999997E-2</v>
      </c>
      <c r="J803" s="52">
        <v>2.6839729999999999E-2</v>
      </c>
      <c r="K803" s="52">
        <v>3.42649034</v>
      </c>
      <c r="L803" s="52">
        <v>6.1143999999999999E-4</v>
      </c>
      <c r="M803" s="52">
        <v>7.65915E-3</v>
      </c>
      <c r="N803" s="47" t="s">
        <v>3591</v>
      </c>
    </row>
    <row r="804" spans="1:14">
      <c r="A804" s="52">
        <v>800</v>
      </c>
      <c r="B804" s="47" t="s">
        <v>145</v>
      </c>
      <c r="C804" s="52">
        <v>80779343</v>
      </c>
      <c r="D804" s="52">
        <v>80951776</v>
      </c>
      <c r="E804" s="47" t="s">
        <v>719</v>
      </c>
      <c r="F804" s="47" t="s">
        <v>720</v>
      </c>
      <c r="G804" s="52">
        <v>57214</v>
      </c>
      <c r="H804" s="52">
        <v>60.659697600000001</v>
      </c>
      <c r="I804" s="52">
        <v>9.2144809999999994E-2</v>
      </c>
      <c r="J804" s="52">
        <v>3.4123210000000001E-2</v>
      </c>
      <c r="K804" s="52">
        <v>2.7003559899999998</v>
      </c>
      <c r="L804" s="52">
        <v>6.9265300000000002E-3</v>
      </c>
      <c r="M804" s="52">
        <v>5.5698119999999997E-2</v>
      </c>
      <c r="N804" s="47" t="s">
        <v>3591</v>
      </c>
    </row>
    <row r="805" spans="1:14">
      <c r="A805" s="52">
        <v>801</v>
      </c>
      <c r="B805" s="47" t="s">
        <v>267</v>
      </c>
      <c r="C805" s="52">
        <v>13357830</v>
      </c>
      <c r="D805" s="52">
        <v>13487662</v>
      </c>
      <c r="E805" s="47" t="s">
        <v>1276</v>
      </c>
      <c r="F805" s="47" t="s">
        <v>1277</v>
      </c>
      <c r="G805" s="52">
        <v>54438</v>
      </c>
      <c r="H805" s="52">
        <v>40.204939099999997</v>
      </c>
      <c r="I805" s="52">
        <v>9.2329809999999998E-2</v>
      </c>
      <c r="J805" s="52">
        <v>3.7289849999999999E-2</v>
      </c>
      <c r="K805" s="52">
        <v>2.4760035399999998</v>
      </c>
      <c r="L805" s="52">
        <v>1.328623E-2</v>
      </c>
      <c r="M805" s="52">
        <v>9.0916380000000005E-2</v>
      </c>
      <c r="N805" s="47" t="s">
        <v>3591</v>
      </c>
    </row>
    <row r="806" spans="1:14">
      <c r="A806" s="52">
        <v>802</v>
      </c>
      <c r="B806" s="47" t="s">
        <v>150</v>
      </c>
      <c r="C806" s="52">
        <v>197804702</v>
      </c>
      <c r="D806" s="52">
        <v>198572581</v>
      </c>
      <c r="E806" s="47" t="s">
        <v>3872</v>
      </c>
      <c r="F806" s="47" t="s">
        <v>3873</v>
      </c>
      <c r="G806" s="52">
        <v>5334</v>
      </c>
      <c r="H806" s="52">
        <v>205.360333</v>
      </c>
      <c r="I806" s="52">
        <v>9.2372850000000006E-2</v>
      </c>
      <c r="J806" s="52">
        <v>2.375617E-2</v>
      </c>
      <c r="K806" s="52">
        <v>3.8883728500000001</v>
      </c>
      <c r="L806" s="52">
        <v>1.0092E-4</v>
      </c>
      <c r="M806" s="52">
        <v>1.5300100000000001E-3</v>
      </c>
      <c r="N806" s="47" t="s">
        <v>3591</v>
      </c>
    </row>
    <row r="807" spans="1:14">
      <c r="A807" s="52">
        <v>803</v>
      </c>
      <c r="B807" s="47" t="s">
        <v>108</v>
      </c>
      <c r="C807" s="52">
        <v>63774022</v>
      </c>
      <c r="D807" s="52">
        <v>64181498</v>
      </c>
      <c r="E807" s="47" t="s">
        <v>567</v>
      </c>
      <c r="F807" s="47" t="s">
        <v>568</v>
      </c>
      <c r="G807" s="52">
        <v>4919</v>
      </c>
      <c r="H807" s="52">
        <v>115.085351</v>
      </c>
      <c r="I807" s="52">
        <v>9.2394190000000001E-2</v>
      </c>
      <c r="J807" s="52">
        <v>2.277065E-2</v>
      </c>
      <c r="K807" s="52">
        <v>4.0576000299999997</v>
      </c>
      <c r="L807" s="53">
        <v>4.9599999999999999E-5</v>
      </c>
      <c r="M807" s="52">
        <v>7.9250000000000002E-4</v>
      </c>
      <c r="N807" s="47" t="s">
        <v>3591</v>
      </c>
    </row>
    <row r="808" spans="1:14">
      <c r="A808" s="52">
        <v>804</v>
      </c>
      <c r="B808" s="47" t="s">
        <v>267</v>
      </c>
      <c r="C808" s="52">
        <v>111087503</v>
      </c>
      <c r="D808" s="52">
        <v>111231194</v>
      </c>
      <c r="E808" s="47" t="s">
        <v>3874</v>
      </c>
      <c r="F808" s="47" t="s">
        <v>3875</v>
      </c>
      <c r="G808" s="52">
        <v>117247</v>
      </c>
      <c r="H808" s="52">
        <v>39.125891199999998</v>
      </c>
      <c r="I808" s="52">
        <v>9.2466499999999993E-2</v>
      </c>
      <c r="J808" s="52">
        <v>3.7072069999999999E-2</v>
      </c>
      <c r="K808" s="52">
        <v>2.4942363200000002</v>
      </c>
      <c r="L808" s="52">
        <v>1.262285E-2</v>
      </c>
      <c r="M808" s="52">
        <v>8.6996279999999995E-2</v>
      </c>
      <c r="N808" s="47" t="s">
        <v>3591</v>
      </c>
    </row>
    <row r="809" spans="1:14">
      <c r="A809" s="52">
        <v>805</v>
      </c>
      <c r="B809" s="47" t="s">
        <v>258</v>
      </c>
      <c r="C809" s="52">
        <v>74597870</v>
      </c>
      <c r="D809" s="52">
        <v>75065671</v>
      </c>
      <c r="E809" s="47" t="s">
        <v>3876</v>
      </c>
      <c r="F809" s="47" t="s">
        <v>3877</v>
      </c>
      <c r="G809" s="52">
        <v>55628</v>
      </c>
      <c r="H809" s="52">
        <v>118.39594700000001</v>
      </c>
      <c r="I809" s="52">
        <v>9.2504639999999999E-2</v>
      </c>
      <c r="J809" s="52">
        <v>2.2459949999999999E-2</v>
      </c>
      <c r="K809" s="52">
        <v>4.1186479599999997</v>
      </c>
      <c r="L809" s="53">
        <v>3.8099999999999998E-5</v>
      </c>
      <c r="M809" s="52">
        <v>6.244E-4</v>
      </c>
      <c r="N809" s="47" t="s">
        <v>3591</v>
      </c>
    </row>
    <row r="810" spans="1:14">
      <c r="A810" s="52">
        <v>806</v>
      </c>
      <c r="B810" s="47" t="s">
        <v>267</v>
      </c>
      <c r="C810" s="52">
        <v>77690658</v>
      </c>
      <c r="D810" s="52">
        <v>77926974</v>
      </c>
      <c r="E810" s="47" t="s">
        <v>3878</v>
      </c>
      <c r="F810" s="47" t="s">
        <v>3879</v>
      </c>
      <c r="G810" s="52">
        <v>101928601</v>
      </c>
      <c r="H810" s="52">
        <v>59.697413699999998</v>
      </c>
      <c r="I810" s="52">
        <v>9.27148E-2</v>
      </c>
      <c r="J810" s="52">
        <v>3.1739900000000001E-2</v>
      </c>
      <c r="K810" s="52">
        <v>2.9210802299999998</v>
      </c>
      <c r="L810" s="52">
        <v>3.4881999999999999E-3</v>
      </c>
      <c r="M810" s="52">
        <v>3.2806830000000002E-2</v>
      </c>
      <c r="N810" s="47" t="s">
        <v>3591</v>
      </c>
    </row>
    <row r="811" spans="1:14">
      <c r="A811" s="52">
        <v>807</v>
      </c>
      <c r="B811" s="47" t="s">
        <v>133</v>
      </c>
      <c r="C811" s="52">
        <v>94703741</v>
      </c>
      <c r="D811" s="52">
        <v>95284575</v>
      </c>
      <c r="E811" s="47" t="s">
        <v>3880</v>
      </c>
      <c r="F811" s="47" t="s">
        <v>3881</v>
      </c>
      <c r="G811" s="52">
        <v>79772</v>
      </c>
      <c r="H811" s="52">
        <v>148.14536200000001</v>
      </c>
      <c r="I811" s="52">
        <v>9.3068189999999995E-2</v>
      </c>
      <c r="J811" s="52">
        <v>2.4499819999999999E-2</v>
      </c>
      <c r="K811" s="52">
        <v>3.7987302000000001</v>
      </c>
      <c r="L811" s="52">
        <v>1.4543999999999999E-4</v>
      </c>
      <c r="M811" s="52">
        <v>2.1397399999999998E-3</v>
      </c>
      <c r="N811" s="47" t="s">
        <v>3591</v>
      </c>
    </row>
    <row r="812" spans="1:14">
      <c r="A812" s="52">
        <v>808</v>
      </c>
      <c r="B812" s="47" t="s">
        <v>267</v>
      </c>
      <c r="C812" s="52">
        <v>109492856</v>
      </c>
      <c r="D812" s="52">
        <v>109691217</v>
      </c>
      <c r="E812" s="47" t="s">
        <v>3882</v>
      </c>
      <c r="F812" s="47" t="s">
        <v>3883</v>
      </c>
      <c r="G812" s="52">
        <v>221264</v>
      </c>
      <c r="H812" s="52">
        <v>51.575490500000001</v>
      </c>
      <c r="I812" s="52">
        <v>9.3177650000000001E-2</v>
      </c>
      <c r="J812" s="52">
        <v>3.4377779999999997E-2</v>
      </c>
      <c r="K812" s="52">
        <v>2.7104033900000002</v>
      </c>
      <c r="L812" s="52">
        <v>6.7201400000000003E-3</v>
      </c>
      <c r="M812" s="52">
        <v>5.4572229999999999E-2</v>
      </c>
      <c r="N812" s="47" t="s">
        <v>3591</v>
      </c>
    </row>
    <row r="813" spans="1:14">
      <c r="A813" s="52">
        <v>809</v>
      </c>
      <c r="B813" s="47" t="s">
        <v>117</v>
      </c>
      <c r="C813" s="52">
        <v>108958239</v>
      </c>
      <c r="D813" s="52">
        <v>109118142</v>
      </c>
      <c r="E813" s="47" t="s">
        <v>3884</v>
      </c>
      <c r="F813" s="47" t="s">
        <v>3885</v>
      </c>
      <c r="G813" s="52">
        <v>27136</v>
      </c>
      <c r="H813" s="52">
        <v>44.394931499999998</v>
      </c>
      <c r="I813" s="52">
        <v>9.3189729999999998E-2</v>
      </c>
      <c r="J813" s="52">
        <v>3.7502710000000002E-2</v>
      </c>
      <c r="K813" s="52">
        <v>2.4848795899999998</v>
      </c>
      <c r="L813" s="52">
        <v>1.295953E-2</v>
      </c>
      <c r="M813" s="52">
        <v>8.8934050000000001E-2</v>
      </c>
      <c r="N813" s="47" t="s">
        <v>3591</v>
      </c>
    </row>
    <row r="814" spans="1:14">
      <c r="A814" s="52">
        <v>810</v>
      </c>
      <c r="B814" s="47" t="s">
        <v>182</v>
      </c>
      <c r="C814" s="52">
        <v>165873258</v>
      </c>
      <c r="D814" s="52">
        <v>166103895</v>
      </c>
      <c r="E814" s="47" t="s">
        <v>3886</v>
      </c>
      <c r="F814" s="47" t="s">
        <v>3887</v>
      </c>
      <c r="G814" s="52">
        <v>7092</v>
      </c>
      <c r="H814" s="52">
        <v>52.557452499999997</v>
      </c>
      <c r="I814" s="52">
        <v>9.3470529999999996E-2</v>
      </c>
      <c r="J814" s="52">
        <v>3.6483620000000001E-2</v>
      </c>
      <c r="K814" s="52">
        <v>2.5619860999999999</v>
      </c>
      <c r="L814" s="52">
        <v>1.040755E-2</v>
      </c>
      <c r="M814" s="52">
        <v>7.578588E-2</v>
      </c>
      <c r="N814" s="47" t="s">
        <v>3591</v>
      </c>
    </row>
    <row r="815" spans="1:14">
      <c r="A815" s="52">
        <v>811</v>
      </c>
      <c r="B815" s="47" t="s">
        <v>133</v>
      </c>
      <c r="C815" s="52">
        <v>145936579</v>
      </c>
      <c r="D815" s="52">
        <v>146081791</v>
      </c>
      <c r="E815" s="47" t="s">
        <v>3888</v>
      </c>
      <c r="F815" s="47" t="s">
        <v>3889</v>
      </c>
      <c r="G815" s="52">
        <v>153769</v>
      </c>
      <c r="H815" s="52">
        <v>43.658213699999997</v>
      </c>
      <c r="I815" s="52">
        <v>9.3550110000000006E-2</v>
      </c>
      <c r="J815" s="52">
        <v>3.6352099999999998E-2</v>
      </c>
      <c r="K815" s="52">
        <v>2.5734442899999999</v>
      </c>
      <c r="L815" s="52">
        <v>1.006919E-2</v>
      </c>
      <c r="M815" s="52">
        <v>7.3806570000000002E-2</v>
      </c>
      <c r="N815" s="47" t="s">
        <v>3591</v>
      </c>
    </row>
    <row r="816" spans="1:14">
      <c r="A816" s="52">
        <v>812</v>
      </c>
      <c r="B816" s="47" t="s">
        <v>150</v>
      </c>
      <c r="C816" s="52">
        <v>236324147</v>
      </c>
      <c r="D816" s="52">
        <v>236507542</v>
      </c>
      <c r="E816" s="47" t="s">
        <v>3890</v>
      </c>
      <c r="F816" s="47" t="s">
        <v>3891</v>
      </c>
      <c r="G816" s="52">
        <v>79781</v>
      </c>
      <c r="H816" s="52">
        <v>54.731154400000001</v>
      </c>
      <c r="I816" s="52">
        <v>9.3559169999999997E-2</v>
      </c>
      <c r="J816" s="52">
        <v>3.457052E-2</v>
      </c>
      <c r="K816" s="52">
        <v>2.70632794</v>
      </c>
      <c r="L816" s="52">
        <v>6.8031799999999998E-3</v>
      </c>
      <c r="M816" s="52">
        <v>5.5043929999999998E-2</v>
      </c>
      <c r="N816" s="47" t="s">
        <v>3591</v>
      </c>
    </row>
    <row r="817" spans="1:14">
      <c r="A817" s="52">
        <v>813</v>
      </c>
      <c r="B817" s="47" t="s">
        <v>182</v>
      </c>
      <c r="C817" s="52">
        <v>88725955</v>
      </c>
      <c r="D817" s="52">
        <v>89111398</v>
      </c>
      <c r="E817" s="47" t="s">
        <v>1107</v>
      </c>
      <c r="F817" s="47" t="s">
        <v>1108</v>
      </c>
      <c r="G817" s="52">
        <v>10144</v>
      </c>
      <c r="H817" s="52">
        <v>97.978916400000003</v>
      </c>
      <c r="I817" s="52">
        <v>9.3623150000000002E-2</v>
      </c>
      <c r="J817" s="52">
        <v>2.4735980000000001E-2</v>
      </c>
      <c r="K817" s="52">
        <v>3.7848967500000001</v>
      </c>
      <c r="L817" s="52">
        <v>1.5377000000000001E-4</v>
      </c>
      <c r="M817" s="52">
        <v>2.2494300000000002E-3</v>
      </c>
      <c r="N817" s="47" t="s">
        <v>3591</v>
      </c>
    </row>
    <row r="818" spans="1:14">
      <c r="A818" s="52">
        <v>814</v>
      </c>
      <c r="B818" s="47" t="s">
        <v>196</v>
      </c>
      <c r="C818" s="52">
        <v>26667062</v>
      </c>
      <c r="D818" s="52">
        <v>26995239</v>
      </c>
      <c r="E818" s="47" t="s">
        <v>3892</v>
      </c>
      <c r="F818" s="47" t="s">
        <v>3893</v>
      </c>
      <c r="G818" s="52">
        <v>8935</v>
      </c>
      <c r="H818" s="52">
        <v>82.809001800000004</v>
      </c>
      <c r="I818" s="52">
        <v>9.3866699999999997E-2</v>
      </c>
      <c r="J818" s="52">
        <v>3.1430859999999998E-2</v>
      </c>
      <c r="K818" s="52">
        <v>2.9864499800000002</v>
      </c>
      <c r="L818" s="52">
        <v>2.8223699999999998E-3</v>
      </c>
      <c r="M818" s="52">
        <v>2.7402650000000001E-2</v>
      </c>
      <c r="N818" s="47" t="s">
        <v>3591</v>
      </c>
    </row>
    <row r="819" spans="1:14">
      <c r="A819" s="52">
        <v>815</v>
      </c>
      <c r="B819" s="47" t="s">
        <v>136</v>
      </c>
      <c r="C819" s="52">
        <v>28108248</v>
      </c>
      <c r="D819" s="52">
        <v>28333507</v>
      </c>
      <c r="E819" s="47" t="s">
        <v>3894</v>
      </c>
      <c r="F819" s="47" t="s">
        <v>3895</v>
      </c>
      <c r="G819" s="52">
        <v>196074</v>
      </c>
      <c r="H819" s="52">
        <v>49.6502166</v>
      </c>
      <c r="I819" s="52">
        <v>9.3956769999999995E-2</v>
      </c>
      <c r="J819" s="52">
        <v>3.4738739999999997E-2</v>
      </c>
      <c r="K819" s="52">
        <v>2.7046685199999998</v>
      </c>
      <c r="L819" s="52">
        <v>6.8372600000000004E-3</v>
      </c>
      <c r="M819" s="52">
        <v>5.519574E-2</v>
      </c>
      <c r="N819" s="47" t="s">
        <v>3591</v>
      </c>
    </row>
    <row r="820" spans="1:14">
      <c r="A820" s="52">
        <v>816</v>
      </c>
      <c r="B820" s="47" t="s">
        <v>145</v>
      </c>
      <c r="C820" s="52">
        <v>84980440</v>
      </c>
      <c r="D820" s="52">
        <v>85139145</v>
      </c>
      <c r="E820" s="47" t="s">
        <v>3896</v>
      </c>
      <c r="F820" s="47" t="s">
        <v>3897</v>
      </c>
      <c r="G820" s="52">
        <v>5151</v>
      </c>
      <c r="H820" s="52">
        <v>45.3991477</v>
      </c>
      <c r="I820" s="52">
        <v>9.4090419999999994E-2</v>
      </c>
      <c r="J820" s="52">
        <v>3.2621259999999999E-2</v>
      </c>
      <c r="K820" s="52">
        <v>2.88432815</v>
      </c>
      <c r="L820" s="52">
        <v>3.9224999999999998E-3</v>
      </c>
      <c r="M820" s="52">
        <v>3.6022020000000002E-2</v>
      </c>
      <c r="N820" s="47" t="s">
        <v>3591</v>
      </c>
    </row>
    <row r="821" spans="1:14">
      <c r="A821" s="52">
        <v>817</v>
      </c>
      <c r="B821" s="47" t="s">
        <v>267</v>
      </c>
      <c r="C821" s="52">
        <v>151494030</v>
      </c>
      <c r="D821" s="52">
        <v>151621193</v>
      </c>
      <c r="E821" s="47" t="s">
        <v>3898</v>
      </c>
      <c r="F821" s="47" t="s">
        <v>3899</v>
      </c>
      <c r="G821" s="52">
        <v>80129</v>
      </c>
      <c r="H821" s="52">
        <v>35.347702499999997</v>
      </c>
      <c r="I821" s="52">
        <v>9.4240610000000002E-2</v>
      </c>
      <c r="J821" s="52">
        <v>3.8273809999999998E-2</v>
      </c>
      <c r="K821" s="52">
        <v>2.46227398</v>
      </c>
      <c r="L821" s="52">
        <v>1.3805919999999999E-2</v>
      </c>
      <c r="M821" s="52">
        <v>9.3540269999999995E-2</v>
      </c>
      <c r="N821" s="47" t="s">
        <v>3591</v>
      </c>
    </row>
    <row r="822" spans="1:14">
      <c r="A822" s="52">
        <v>818</v>
      </c>
      <c r="B822" s="47" t="s">
        <v>133</v>
      </c>
      <c r="C822" s="52">
        <v>26880600</v>
      </c>
      <c r="D822" s="52">
        <v>27121150</v>
      </c>
      <c r="E822" s="47" t="s">
        <v>3900</v>
      </c>
      <c r="F822" s="47" t="s">
        <v>3901</v>
      </c>
      <c r="G822" s="52">
        <v>1007</v>
      </c>
      <c r="H822" s="52">
        <v>49.398899499999999</v>
      </c>
      <c r="I822" s="52">
        <v>9.4278360000000005E-2</v>
      </c>
      <c r="J822" s="52">
        <v>3.587738E-2</v>
      </c>
      <c r="K822" s="52">
        <v>2.6277941</v>
      </c>
      <c r="L822" s="52">
        <v>8.5940500000000006E-3</v>
      </c>
      <c r="M822" s="52">
        <v>6.5525669999999994E-2</v>
      </c>
      <c r="N822" s="47" t="s">
        <v>3591</v>
      </c>
    </row>
    <row r="823" spans="1:14">
      <c r="A823" s="52">
        <v>819</v>
      </c>
      <c r="B823" s="47" t="s">
        <v>117</v>
      </c>
      <c r="C823" s="52">
        <v>36380344</v>
      </c>
      <c r="D823" s="52">
        <v>36548007</v>
      </c>
      <c r="E823" s="47" t="s">
        <v>3902</v>
      </c>
      <c r="F823" s="47" t="s">
        <v>3903</v>
      </c>
      <c r="G823" s="52">
        <v>6769</v>
      </c>
      <c r="H823" s="52">
        <v>48.346664599999997</v>
      </c>
      <c r="I823" s="52">
        <v>9.4477950000000005E-2</v>
      </c>
      <c r="J823" s="52">
        <v>3.3270889999999997E-2</v>
      </c>
      <c r="K823" s="52">
        <v>2.8396578899999998</v>
      </c>
      <c r="L823" s="52">
        <v>4.5161899999999998E-3</v>
      </c>
      <c r="M823" s="52">
        <v>4.0144569999999997E-2</v>
      </c>
      <c r="N823" s="47" t="s">
        <v>3591</v>
      </c>
    </row>
    <row r="824" spans="1:14">
      <c r="A824" s="52">
        <v>820</v>
      </c>
      <c r="B824" s="47" t="s">
        <v>108</v>
      </c>
      <c r="C824" s="52">
        <v>202193901</v>
      </c>
      <c r="D824" s="52">
        <v>202319781</v>
      </c>
      <c r="E824" s="47" t="s">
        <v>3904</v>
      </c>
      <c r="F824" s="47" t="s">
        <v>3905</v>
      </c>
      <c r="G824" s="52">
        <v>59352</v>
      </c>
      <c r="H824" s="52">
        <v>46.045183799999997</v>
      </c>
      <c r="I824" s="52">
        <v>9.481887E-2</v>
      </c>
      <c r="J824" s="52">
        <v>3.8124270000000002E-2</v>
      </c>
      <c r="K824" s="52">
        <v>2.4871002299999998</v>
      </c>
      <c r="L824" s="52">
        <v>1.287891E-2</v>
      </c>
      <c r="M824" s="52">
        <v>8.8465050000000003E-2</v>
      </c>
      <c r="N824" s="47" t="s">
        <v>3591</v>
      </c>
    </row>
    <row r="825" spans="1:14">
      <c r="A825" s="52">
        <v>821</v>
      </c>
      <c r="B825" s="47" t="s">
        <v>182</v>
      </c>
      <c r="C825" s="52">
        <v>110045846</v>
      </c>
      <c r="D825" s="52">
        <v>110199199</v>
      </c>
      <c r="E825" s="47" t="s">
        <v>3906</v>
      </c>
      <c r="F825" s="47" t="s">
        <v>3907</v>
      </c>
      <c r="G825" s="52">
        <v>79071</v>
      </c>
      <c r="H825" s="52">
        <v>37.500846199999998</v>
      </c>
      <c r="I825" s="52">
        <v>9.4868140000000004E-2</v>
      </c>
      <c r="J825" s="52">
        <v>3.7501720000000002E-2</v>
      </c>
      <c r="K825" s="52">
        <v>2.52970059</v>
      </c>
      <c r="L825" s="52">
        <v>1.1415990000000001E-2</v>
      </c>
      <c r="M825" s="52">
        <v>8.0919320000000003E-2</v>
      </c>
      <c r="N825" s="47" t="s">
        <v>3591</v>
      </c>
    </row>
    <row r="826" spans="1:14">
      <c r="A826" s="52">
        <v>822</v>
      </c>
      <c r="B826" s="47" t="s">
        <v>126</v>
      </c>
      <c r="C826" s="52">
        <v>43835967</v>
      </c>
      <c r="D826" s="52">
        <v>44389762</v>
      </c>
      <c r="E826" s="47" t="s">
        <v>3908</v>
      </c>
      <c r="F826" s="47" t="s">
        <v>3909</v>
      </c>
      <c r="G826" s="52">
        <v>84216</v>
      </c>
      <c r="H826" s="52">
        <v>142.495824</v>
      </c>
      <c r="I826" s="52">
        <v>9.4880809999999996E-2</v>
      </c>
      <c r="J826" s="52">
        <v>2.3388599999999999E-2</v>
      </c>
      <c r="K826" s="52">
        <v>4.0567120699999997</v>
      </c>
      <c r="L826" s="53">
        <v>4.9799999999999998E-5</v>
      </c>
      <c r="M826" s="52">
        <v>7.9463999999999999E-4</v>
      </c>
      <c r="N826" s="47" t="s">
        <v>3591</v>
      </c>
    </row>
    <row r="827" spans="1:14">
      <c r="A827" s="52">
        <v>823</v>
      </c>
      <c r="B827" s="47" t="s">
        <v>258</v>
      </c>
      <c r="C827" s="52">
        <v>69401055</v>
      </c>
      <c r="D827" s="52">
        <v>69849087</v>
      </c>
      <c r="E827" s="47" t="s">
        <v>3910</v>
      </c>
      <c r="F827" s="47" t="s">
        <v>3911</v>
      </c>
      <c r="G827" s="52">
        <v>220164</v>
      </c>
      <c r="H827" s="52">
        <v>104.36230399999999</v>
      </c>
      <c r="I827" s="52">
        <v>9.4893430000000001E-2</v>
      </c>
      <c r="J827" s="52">
        <v>2.6216440000000001E-2</v>
      </c>
      <c r="K827" s="52">
        <v>3.6196147500000002</v>
      </c>
      <c r="L827" s="52">
        <v>2.9503999999999999E-4</v>
      </c>
      <c r="M827" s="52">
        <v>4.0824499999999996E-3</v>
      </c>
      <c r="N827" s="47" t="s">
        <v>3591</v>
      </c>
    </row>
    <row r="828" spans="1:14">
      <c r="A828" s="52">
        <v>824</v>
      </c>
      <c r="B828" s="47" t="s">
        <v>267</v>
      </c>
      <c r="C828" s="52">
        <v>135851696</v>
      </c>
      <c r="D828" s="52">
        <v>136195574</v>
      </c>
      <c r="E828" s="47" t="s">
        <v>3912</v>
      </c>
      <c r="F828" s="47" t="s">
        <v>3913</v>
      </c>
      <c r="G828" s="52">
        <v>27115</v>
      </c>
      <c r="H828" s="52">
        <v>91.454793600000002</v>
      </c>
      <c r="I828" s="52">
        <v>9.4979690000000006E-2</v>
      </c>
      <c r="J828" s="52">
        <v>2.6824959999999998E-2</v>
      </c>
      <c r="K828" s="52">
        <v>3.5407203900000002</v>
      </c>
      <c r="L828" s="52">
        <v>3.9903999999999997E-4</v>
      </c>
      <c r="M828" s="52">
        <v>5.3144999999999998E-3</v>
      </c>
      <c r="N828" s="47" t="s">
        <v>3591</v>
      </c>
    </row>
    <row r="829" spans="1:14">
      <c r="A829" s="52">
        <v>825</v>
      </c>
      <c r="B829" s="47" t="s">
        <v>136</v>
      </c>
      <c r="C829" s="52">
        <v>30830369</v>
      </c>
      <c r="D829" s="52">
        <v>31369810</v>
      </c>
      <c r="E829" s="47" t="s">
        <v>3914</v>
      </c>
      <c r="F829" s="47" t="s">
        <v>3915</v>
      </c>
      <c r="G829" s="52">
        <v>341019</v>
      </c>
      <c r="H829" s="52">
        <v>134.95858899999999</v>
      </c>
      <c r="I829" s="52">
        <v>9.5290830000000007E-2</v>
      </c>
      <c r="J829" s="52">
        <v>2.5430850000000001E-2</v>
      </c>
      <c r="K829" s="52">
        <v>3.7470566299999999</v>
      </c>
      <c r="L829" s="52">
        <v>1.7892E-4</v>
      </c>
      <c r="M829" s="52">
        <v>2.58486E-3</v>
      </c>
      <c r="N829" s="47" t="s">
        <v>3591</v>
      </c>
    </row>
    <row r="830" spans="1:14">
      <c r="A830" s="52">
        <v>826</v>
      </c>
      <c r="B830" s="47" t="s">
        <v>150</v>
      </c>
      <c r="C830" s="52">
        <v>152335237</v>
      </c>
      <c r="D830" s="52">
        <v>152649834</v>
      </c>
      <c r="E830" s="47" t="s">
        <v>3916</v>
      </c>
      <c r="F830" s="47" t="s">
        <v>3917</v>
      </c>
      <c r="G830" s="52">
        <v>114793</v>
      </c>
      <c r="H830" s="52">
        <v>82.979190500000001</v>
      </c>
      <c r="I830" s="52">
        <v>9.5504350000000002E-2</v>
      </c>
      <c r="J830" s="52">
        <v>2.7171770000000001E-2</v>
      </c>
      <c r="K830" s="52">
        <v>3.5148370999999998</v>
      </c>
      <c r="L830" s="52">
        <v>4.4002000000000001E-4</v>
      </c>
      <c r="M830" s="52">
        <v>5.7938499999999997E-3</v>
      </c>
      <c r="N830" s="47" t="s">
        <v>3591</v>
      </c>
    </row>
    <row r="831" spans="1:14">
      <c r="A831" s="52">
        <v>827</v>
      </c>
      <c r="B831" s="47" t="s">
        <v>145</v>
      </c>
      <c r="C831" s="52">
        <v>70853239</v>
      </c>
      <c r="D831" s="52">
        <v>71053657</v>
      </c>
      <c r="E831" s="47" t="s">
        <v>3918</v>
      </c>
      <c r="F831" s="47" t="s">
        <v>3919</v>
      </c>
      <c r="G831" s="52">
        <v>54839</v>
      </c>
      <c r="H831" s="52">
        <v>50.151873399999999</v>
      </c>
      <c r="I831" s="52">
        <v>9.591189E-2</v>
      </c>
      <c r="J831" s="52">
        <v>3.4987749999999998E-2</v>
      </c>
      <c r="K831" s="52">
        <v>2.7412993999999999</v>
      </c>
      <c r="L831" s="52">
        <v>6.1196699999999998E-3</v>
      </c>
      <c r="M831" s="52">
        <v>5.0592560000000002E-2</v>
      </c>
      <c r="N831" s="47" t="s">
        <v>3591</v>
      </c>
    </row>
    <row r="832" spans="1:14">
      <c r="A832" s="52">
        <v>828</v>
      </c>
      <c r="B832" s="47" t="s">
        <v>150</v>
      </c>
      <c r="C832" s="52">
        <v>49918505</v>
      </c>
      <c r="D832" s="52">
        <v>51032561</v>
      </c>
      <c r="E832" s="47" t="s">
        <v>3920</v>
      </c>
      <c r="F832" s="47" t="s">
        <v>3921</v>
      </c>
      <c r="G832" s="52">
        <v>9378</v>
      </c>
      <c r="H832" s="52">
        <v>266.87061599999998</v>
      </c>
      <c r="I832" s="52">
        <v>9.6042009999999997E-2</v>
      </c>
      <c r="J832" s="52">
        <v>2.1886050000000001E-2</v>
      </c>
      <c r="K832" s="52">
        <v>4.3882752399999996</v>
      </c>
      <c r="L832" s="53">
        <v>1.1399999999999999E-5</v>
      </c>
      <c r="M832" s="52">
        <v>1.9992E-4</v>
      </c>
      <c r="N832" s="47" t="s">
        <v>3591</v>
      </c>
    </row>
    <row r="833" spans="1:14">
      <c r="A833" s="52">
        <v>829</v>
      </c>
      <c r="B833" s="47" t="s">
        <v>215</v>
      </c>
      <c r="C833" s="52">
        <v>39106990</v>
      </c>
      <c r="D833" s="52">
        <v>39284911</v>
      </c>
      <c r="E833" s="47" t="s">
        <v>3922</v>
      </c>
      <c r="F833" s="47" t="s">
        <v>3923</v>
      </c>
      <c r="G833" s="52">
        <v>203102</v>
      </c>
      <c r="H833" s="52">
        <v>45.017760600000003</v>
      </c>
      <c r="I833" s="52">
        <v>9.6183069999999996E-2</v>
      </c>
      <c r="J833" s="52">
        <v>3.4480129999999998E-2</v>
      </c>
      <c r="K833" s="52">
        <v>2.7895217899999998</v>
      </c>
      <c r="L833" s="52">
        <v>5.2785899999999997E-3</v>
      </c>
      <c r="M833" s="52">
        <v>4.5006959999999999E-2</v>
      </c>
      <c r="N833" s="47" t="s">
        <v>3591</v>
      </c>
    </row>
    <row r="834" spans="1:14">
      <c r="A834" s="52">
        <v>830</v>
      </c>
      <c r="B834" s="47" t="s">
        <v>108</v>
      </c>
      <c r="C834" s="52">
        <v>66533383</v>
      </c>
      <c r="D834" s="52">
        <v>66748299</v>
      </c>
      <c r="E834" s="47" t="s">
        <v>965</v>
      </c>
      <c r="F834" s="47" t="s">
        <v>966</v>
      </c>
      <c r="G834" s="52">
        <v>84251</v>
      </c>
      <c r="H834" s="52">
        <v>56.080213499999999</v>
      </c>
      <c r="I834" s="52">
        <v>9.6467860000000002E-2</v>
      </c>
      <c r="J834" s="52">
        <v>3.3098959999999997E-2</v>
      </c>
      <c r="K834" s="52">
        <v>2.91452841</v>
      </c>
      <c r="L834" s="52">
        <v>3.5622599999999998E-3</v>
      </c>
      <c r="M834" s="52">
        <v>3.3416210000000002E-2</v>
      </c>
      <c r="N834" s="47" t="s">
        <v>3591</v>
      </c>
    </row>
    <row r="835" spans="1:14">
      <c r="A835" s="52">
        <v>831</v>
      </c>
      <c r="B835" s="47" t="s">
        <v>117</v>
      </c>
      <c r="C835" s="52">
        <v>185282941</v>
      </c>
      <c r="D835" s="52">
        <v>185489097</v>
      </c>
      <c r="E835" s="47" t="s">
        <v>1260</v>
      </c>
      <c r="F835" s="47" t="s">
        <v>1261</v>
      </c>
      <c r="G835" s="52">
        <v>9175</v>
      </c>
      <c r="H835" s="52">
        <v>56.160620700000003</v>
      </c>
      <c r="I835" s="52">
        <v>9.6519010000000002E-2</v>
      </c>
      <c r="J835" s="52">
        <v>3.2186699999999999E-2</v>
      </c>
      <c r="K835" s="52">
        <v>2.99872352</v>
      </c>
      <c r="L835" s="52">
        <v>2.71113E-3</v>
      </c>
      <c r="M835" s="52">
        <v>2.6508750000000001E-2</v>
      </c>
      <c r="N835" s="47" t="s">
        <v>3591</v>
      </c>
    </row>
    <row r="836" spans="1:14">
      <c r="A836" s="52">
        <v>832</v>
      </c>
      <c r="B836" s="47" t="s">
        <v>258</v>
      </c>
      <c r="C836" s="52">
        <v>23689443</v>
      </c>
      <c r="D836" s="52">
        <v>23955066</v>
      </c>
      <c r="E836" s="47" t="s">
        <v>3924</v>
      </c>
      <c r="F836" s="47" t="s">
        <v>3925</v>
      </c>
      <c r="G836" s="52">
        <v>3909</v>
      </c>
      <c r="H836" s="52">
        <v>78.158042699999996</v>
      </c>
      <c r="I836" s="52">
        <v>9.6550919999999998E-2</v>
      </c>
      <c r="J836" s="52">
        <v>2.7002470000000001E-2</v>
      </c>
      <c r="K836" s="52">
        <v>3.57563224</v>
      </c>
      <c r="L836" s="52">
        <v>3.4937999999999999E-4</v>
      </c>
      <c r="M836" s="52">
        <v>4.7433099999999997E-3</v>
      </c>
      <c r="N836" s="47" t="s">
        <v>3591</v>
      </c>
    </row>
    <row r="837" spans="1:14">
      <c r="A837" s="52">
        <v>833</v>
      </c>
      <c r="B837" s="47" t="s">
        <v>108</v>
      </c>
      <c r="C837" s="52">
        <v>174159410</v>
      </c>
      <c r="D837" s="52">
        <v>174995308</v>
      </c>
      <c r="E837" s="47" t="s">
        <v>1140</v>
      </c>
      <c r="F837" s="47" t="s">
        <v>1141</v>
      </c>
      <c r="G837" s="52">
        <v>9910</v>
      </c>
      <c r="H837" s="52">
        <v>199.517212</v>
      </c>
      <c r="I837" s="52">
        <v>9.6589499999999995E-2</v>
      </c>
      <c r="J837" s="52">
        <v>2.2729860000000001E-2</v>
      </c>
      <c r="K837" s="52">
        <v>4.2494551400000002</v>
      </c>
      <c r="L837" s="53">
        <v>2.1399999999999998E-5</v>
      </c>
      <c r="M837" s="52">
        <v>3.6607000000000002E-4</v>
      </c>
      <c r="N837" s="47" t="s">
        <v>3591</v>
      </c>
    </row>
    <row r="838" spans="1:14">
      <c r="A838" s="52">
        <v>834</v>
      </c>
      <c r="B838" s="47" t="s">
        <v>196</v>
      </c>
      <c r="C838" s="52">
        <v>18086949</v>
      </c>
      <c r="D838" s="52">
        <v>19002416</v>
      </c>
      <c r="E838" s="47" t="s">
        <v>1083</v>
      </c>
      <c r="F838" s="47" t="s">
        <v>1084</v>
      </c>
      <c r="G838" s="52">
        <v>9734</v>
      </c>
      <c r="H838" s="52">
        <v>211.39016100000001</v>
      </c>
      <c r="I838" s="52">
        <v>9.6834909999999996E-2</v>
      </c>
      <c r="J838" s="52">
        <v>1.868854E-2</v>
      </c>
      <c r="K838" s="52">
        <v>5.1815136500000003</v>
      </c>
      <c r="L838" s="53">
        <v>2.2000000000000001E-7</v>
      </c>
      <c r="M838" s="53">
        <v>4.4299999999999999E-6</v>
      </c>
      <c r="N838" s="47" t="s">
        <v>3591</v>
      </c>
    </row>
    <row r="839" spans="1:14">
      <c r="A839" s="52">
        <v>835</v>
      </c>
      <c r="B839" s="47" t="s">
        <v>108</v>
      </c>
      <c r="C839" s="52">
        <v>169132531</v>
      </c>
      <c r="D839" s="52">
        <v>169367967</v>
      </c>
      <c r="E839" s="47" t="s">
        <v>3926</v>
      </c>
      <c r="F839" s="47" t="s">
        <v>3927</v>
      </c>
      <c r="G839" s="52">
        <v>29922</v>
      </c>
      <c r="H839" s="52">
        <v>55.043871699999997</v>
      </c>
      <c r="I839" s="52">
        <v>9.6905989999999997E-2</v>
      </c>
      <c r="J839" s="52">
        <v>3.3913649999999997E-2</v>
      </c>
      <c r="K839" s="52">
        <v>2.85743291</v>
      </c>
      <c r="L839" s="52">
        <v>4.2708299999999998E-3</v>
      </c>
      <c r="M839" s="52">
        <v>3.8485510000000001E-2</v>
      </c>
      <c r="N839" s="47" t="s">
        <v>3591</v>
      </c>
    </row>
    <row r="840" spans="1:14">
      <c r="A840" s="52">
        <v>836</v>
      </c>
      <c r="B840" s="47" t="s">
        <v>126</v>
      </c>
      <c r="C840" s="52">
        <v>72087266</v>
      </c>
      <c r="D840" s="52">
        <v>72670757</v>
      </c>
      <c r="E840" s="47" t="s">
        <v>3928</v>
      </c>
      <c r="F840" s="47" t="s">
        <v>3929</v>
      </c>
      <c r="G840" s="52">
        <v>29953</v>
      </c>
      <c r="H840" s="52">
        <v>141.64167</v>
      </c>
      <c r="I840" s="52">
        <v>9.6942169999999994E-2</v>
      </c>
      <c r="J840" s="52">
        <v>2.272776E-2</v>
      </c>
      <c r="K840" s="52">
        <v>4.2653642999999999</v>
      </c>
      <c r="L840" s="53">
        <v>2.0000000000000002E-5</v>
      </c>
      <c r="M840" s="52">
        <v>3.4297E-4</v>
      </c>
      <c r="N840" s="47" t="s">
        <v>3591</v>
      </c>
    </row>
    <row r="841" spans="1:14">
      <c r="A841" s="52">
        <v>837</v>
      </c>
      <c r="B841" s="47" t="s">
        <v>196</v>
      </c>
      <c r="C841" s="52">
        <v>114086327</v>
      </c>
      <c r="D841" s="52">
        <v>114693772</v>
      </c>
      <c r="E841" s="47" t="s">
        <v>3930</v>
      </c>
      <c r="F841" s="47" t="s">
        <v>3931</v>
      </c>
      <c r="G841" s="52">
        <v>93986</v>
      </c>
      <c r="H841" s="52">
        <v>130.912227</v>
      </c>
      <c r="I841" s="52">
        <v>9.7055539999999996E-2</v>
      </c>
      <c r="J841" s="52">
        <v>2.7283870000000002E-2</v>
      </c>
      <c r="K841" s="52">
        <v>3.5572492900000001</v>
      </c>
      <c r="L841" s="52">
        <v>3.7476000000000002E-4</v>
      </c>
      <c r="M841" s="52">
        <v>5.03566E-3</v>
      </c>
      <c r="N841" s="47" t="s">
        <v>3591</v>
      </c>
    </row>
    <row r="842" spans="1:14">
      <c r="A842" s="52">
        <v>838</v>
      </c>
      <c r="B842" s="47" t="s">
        <v>150</v>
      </c>
      <c r="C842" s="52">
        <v>151832776</v>
      </c>
      <c r="D842" s="52">
        <v>152099079</v>
      </c>
      <c r="E842" s="47" t="s">
        <v>3932</v>
      </c>
      <c r="F842" s="47" t="s">
        <v>3933</v>
      </c>
      <c r="G842" s="52">
        <v>785</v>
      </c>
      <c r="H842" s="52">
        <v>78.477045500000003</v>
      </c>
      <c r="I842" s="52">
        <v>9.7126390000000007E-2</v>
      </c>
      <c r="J842" s="52">
        <v>2.6995350000000001E-2</v>
      </c>
      <c r="K842" s="52">
        <v>3.5978928699999999</v>
      </c>
      <c r="L842" s="52">
        <v>3.2080999999999999E-4</v>
      </c>
      <c r="M842" s="52">
        <v>4.3967499999999996E-3</v>
      </c>
      <c r="N842" s="47" t="s">
        <v>3591</v>
      </c>
    </row>
    <row r="843" spans="1:14">
      <c r="A843" s="52">
        <v>839</v>
      </c>
      <c r="B843" s="47" t="s">
        <v>182</v>
      </c>
      <c r="C843" s="52">
        <v>152321259</v>
      </c>
      <c r="D843" s="52">
        <v>152536101</v>
      </c>
      <c r="E843" s="47" t="s">
        <v>3934</v>
      </c>
      <c r="F843" s="47" t="s">
        <v>3935</v>
      </c>
      <c r="G843" s="52">
        <v>55294</v>
      </c>
      <c r="H843" s="52">
        <v>45.271659700000001</v>
      </c>
      <c r="I843" s="52">
        <v>9.7447790000000006E-2</v>
      </c>
      <c r="J843" s="52">
        <v>3.8630699999999997E-2</v>
      </c>
      <c r="K843" s="52">
        <v>2.5225475099999999</v>
      </c>
      <c r="L843" s="52">
        <v>1.1650819999999999E-2</v>
      </c>
      <c r="M843" s="52">
        <v>8.2142560000000003E-2</v>
      </c>
      <c r="N843" s="47" t="s">
        <v>3591</v>
      </c>
    </row>
    <row r="844" spans="1:14">
      <c r="A844" s="52">
        <v>840</v>
      </c>
      <c r="B844" s="47" t="s">
        <v>117</v>
      </c>
      <c r="C844" s="52">
        <v>43354859</v>
      </c>
      <c r="D844" s="52">
        <v>43691594</v>
      </c>
      <c r="E844" s="47" t="s">
        <v>3936</v>
      </c>
      <c r="F844" s="47" t="s">
        <v>3937</v>
      </c>
      <c r="G844" s="52">
        <v>55129</v>
      </c>
      <c r="H844" s="52">
        <v>93.383994099999995</v>
      </c>
      <c r="I844" s="52">
        <v>9.7531190000000004E-2</v>
      </c>
      <c r="J844" s="52">
        <v>2.5153459999999999E-2</v>
      </c>
      <c r="K844" s="52">
        <v>3.8774467600000002</v>
      </c>
      <c r="L844" s="52">
        <v>1.0556E-4</v>
      </c>
      <c r="M844" s="52">
        <v>1.59603E-3</v>
      </c>
      <c r="N844" s="47" t="s">
        <v>3591</v>
      </c>
    </row>
    <row r="845" spans="1:14">
      <c r="A845" s="52">
        <v>841</v>
      </c>
      <c r="B845" s="47" t="s">
        <v>126</v>
      </c>
      <c r="C845" s="52">
        <v>26121991</v>
      </c>
      <c r="D845" s="52">
        <v>26299290</v>
      </c>
      <c r="E845" s="47" t="s">
        <v>3938</v>
      </c>
      <c r="F845" s="47" t="s">
        <v>3939</v>
      </c>
      <c r="G845" s="52">
        <v>8082</v>
      </c>
      <c r="H845" s="52">
        <v>50.845173699999997</v>
      </c>
      <c r="I845" s="52">
        <v>9.7851830000000001E-2</v>
      </c>
      <c r="J845" s="52">
        <v>3.4169940000000003E-2</v>
      </c>
      <c r="K845" s="52">
        <v>2.8636816500000002</v>
      </c>
      <c r="L845" s="52">
        <v>4.1874900000000003E-3</v>
      </c>
      <c r="M845" s="52">
        <v>3.7900299999999998E-2</v>
      </c>
      <c r="N845" s="47" t="s">
        <v>3591</v>
      </c>
    </row>
    <row r="846" spans="1:14">
      <c r="A846" s="52">
        <v>842</v>
      </c>
      <c r="B846" s="47" t="s">
        <v>123</v>
      </c>
      <c r="C846" s="52">
        <v>93333219</v>
      </c>
      <c r="D846" s="52">
        <v>93707876</v>
      </c>
      <c r="E846" s="47" t="s">
        <v>3940</v>
      </c>
      <c r="F846" s="47" t="s">
        <v>3941</v>
      </c>
      <c r="G846" s="52">
        <v>57578</v>
      </c>
      <c r="H846" s="52">
        <v>102.81138300000001</v>
      </c>
      <c r="I846" s="52">
        <v>9.7894709999999996E-2</v>
      </c>
      <c r="J846" s="52">
        <v>2.4560430000000001E-2</v>
      </c>
      <c r="K846" s="52">
        <v>3.9858704299999999</v>
      </c>
      <c r="L846" s="53">
        <v>6.7199999999999994E-5</v>
      </c>
      <c r="M846" s="52">
        <v>1.0479700000000001E-3</v>
      </c>
      <c r="N846" s="47" t="s">
        <v>3591</v>
      </c>
    </row>
    <row r="847" spans="1:14">
      <c r="A847" s="52">
        <v>843</v>
      </c>
      <c r="B847" s="47" t="s">
        <v>108</v>
      </c>
      <c r="C847" s="52">
        <v>231528653</v>
      </c>
      <c r="D847" s="52">
        <v>231819244</v>
      </c>
      <c r="E847" s="47" t="s">
        <v>3942</v>
      </c>
      <c r="F847" s="47" t="s">
        <v>3943</v>
      </c>
      <c r="G847" s="52">
        <v>100303453</v>
      </c>
      <c r="H847" s="52">
        <v>88.195846599999996</v>
      </c>
      <c r="I847" s="52">
        <v>9.7980449999999997E-2</v>
      </c>
      <c r="J847" s="52">
        <v>2.81905E-2</v>
      </c>
      <c r="K847" s="52">
        <v>3.4756546500000001</v>
      </c>
      <c r="L847" s="52">
        <v>5.0960999999999997E-4</v>
      </c>
      <c r="M847" s="52">
        <v>6.5897100000000004E-3</v>
      </c>
      <c r="N847" s="47" t="s">
        <v>3591</v>
      </c>
    </row>
    <row r="848" spans="1:14">
      <c r="A848" s="52">
        <v>844</v>
      </c>
      <c r="B848" s="47" t="s">
        <v>267</v>
      </c>
      <c r="C848" s="52">
        <v>100508194</v>
      </c>
      <c r="D848" s="52">
        <v>100881372</v>
      </c>
      <c r="E848" s="47" t="s">
        <v>3944</v>
      </c>
      <c r="F848" s="47" t="s">
        <v>3945</v>
      </c>
      <c r="G848" s="52">
        <v>10973</v>
      </c>
      <c r="H848" s="52">
        <v>75.684501499999996</v>
      </c>
      <c r="I848" s="52">
        <v>9.8017430000000003E-2</v>
      </c>
      <c r="J848" s="52">
        <v>2.865382E-2</v>
      </c>
      <c r="K848" s="52">
        <v>3.4207453299999999</v>
      </c>
      <c r="L848" s="52">
        <v>6.2449999999999995E-4</v>
      </c>
      <c r="M848" s="52">
        <v>7.8091999999999996E-3</v>
      </c>
      <c r="N848" s="47" t="s">
        <v>3591</v>
      </c>
    </row>
    <row r="849" spans="1:14">
      <c r="A849" s="52">
        <v>845</v>
      </c>
      <c r="B849" s="47" t="s">
        <v>133</v>
      </c>
      <c r="C849" s="52">
        <v>120464278</v>
      </c>
      <c r="D849" s="52">
        <v>120687332</v>
      </c>
      <c r="E849" s="47" t="s">
        <v>486</v>
      </c>
      <c r="F849" s="47" t="s">
        <v>487</v>
      </c>
      <c r="G849" s="52">
        <v>51334</v>
      </c>
      <c r="H849" s="52">
        <v>43.669432100000002</v>
      </c>
      <c r="I849" s="52">
        <v>9.8026409999999994E-2</v>
      </c>
      <c r="J849" s="52">
        <v>3.520947E-2</v>
      </c>
      <c r="K849" s="52">
        <v>2.7840919999999998</v>
      </c>
      <c r="L849" s="52">
        <v>5.3677799999999999E-3</v>
      </c>
      <c r="M849" s="52">
        <v>4.5498329999999997E-2</v>
      </c>
      <c r="N849" s="47" t="s">
        <v>3591</v>
      </c>
    </row>
    <row r="850" spans="1:14">
      <c r="A850" s="52">
        <v>846</v>
      </c>
      <c r="B850" s="47" t="s">
        <v>196</v>
      </c>
      <c r="C850" s="52">
        <v>80369575</v>
      </c>
      <c r="D850" s="52">
        <v>80679277</v>
      </c>
      <c r="E850" s="47" t="s">
        <v>3946</v>
      </c>
      <c r="F850" s="47" t="s">
        <v>3947</v>
      </c>
      <c r="G850" s="52">
        <v>948</v>
      </c>
      <c r="H850" s="52">
        <v>70.778759399999998</v>
      </c>
      <c r="I850" s="52">
        <v>9.8104559999999993E-2</v>
      </c>
      <c r="J850" s="52">
        <v>2.773552E-2</v>
      </c>
      <c r="K850" s="52">
        <v>3.5371457899999998</v>
      </c>
      <c r="L850" s="52">
        <v>4.0447999999999998E-4</v>
      </c>
      <c r="M850" s="52">
        <v>5.3791999999999998E-3</v>
      </c>
      <c r="N850" s="47" t="s">
        <v>3591</v>
      </c>
    </row>
    <row r="851" spans="1:14">
      <c r="A851" s="52">
        <v>847</v>
      </c>
      <c r="B851" s="47" t="s">
        <v>117</v>
      </c>
      <c r="C851" s="52">
        <v>64515654</v>
      </c>
      <c r="D851" s="52">
        <v>64688000</v>
      </c>
      <c r="E851" s="47" t="s">
        <v>1035</v>
      </c>
      <c r="F851" s="47" t="s">
        <v>1036</v>
      </c>
      <c r="G851" s="52">
        <v>56999</v>
      </c>
      <c r="H851" s="52">
        <v>53.609931799999998</v>
      </c>
      <c r="I851" s="52">
        <v>9.8134689999999997E-2</v>
      </c>
      <c r="J851" s="52">
        <v>3.4167620000000003E-2</v>
      </c>
      <c r="K851" s="52">
        <v>2.8721543199999999</v>
      </c>
      <c r="L851" s="52">
        <v>4.07684E-3</v>
      </c>
      <c r="M851" s="52">
        <v>3.7066660000000001E-2</v>
      </c>
      <c r="N851" s="47" t="s">
        <v>3591</v>
      </c>
    </row>
    <row r="852" spans="1:14">
      <c r="A852" s="52">
        <v>848</v>
      </c>
      <c r="B852" s="47" t="s">
        <v>150</v>
      </c>
      <c r="C852" s="52">
        <v>209424058</v>
      </c>
      <c r="D852" s="52">
        <v>209734118</v>
      </c>
      <c r="E852" s="47" t="s">
        <v>977</v>
      </c>
      <c r="F852" s="47" t="s">
        <v>978</v>
      </c>
      <c r="G852" s="52">
        <v>4133</v>
      </c>
      <c r="H852" s="52">
        <v>70.179300499999997</v>
      </c>
      <c r="I852" s="52">
        <v>9.8349199999999998E-2</v>
      </c>
      <c r="J852" s="52">
        <v>3.031176E-2</v>
      </c>
      <c r="K852" s="52">
        <v>3.24458935</v>
      </c>
      <c r="L852" s="52">
        <v>1.1762000000000001E-3</v>
      </c>
      <c r="M852" s="52">
        <v>1.3271979999999999E-2</v>
      </c>
      <c r="N852" s="47" t="s">
        <v>3591</v>
      </c>
    </row>
    <row r="853" spans="1:14">
      <c r="A853" s="52">
        <v>849</v>
      </c>
      <c r="B853" s="47" t="s">
        <v>196</v>
      </c>
      <c r="C853" s="52">
        <v>144451941</v>
      </c>
      <c r="D853" s="52">
        <v>144836395</v>
      </c>
      <c r="E853" s="47" t="s">
        <v>3948</v>
      </c>
      <c r="F853" s="47" t="s">
        <v>3949</v>
      </c>
      <c r="G853" s="52">
        <v>27010</v>
      </c>
      <c r="H853" s="52">
        <v>101.93377</v>
      </c>
      <c r="I853" s="52">
        <v>9.8358479999999998E-2</v>
      </c>
      <c r="J853" s="52">
        <v>2.559579E-2</v>
      </c>
      <c r="K853" s="52">
        <v>3.8427605699999998</v>
      </c>
      <c r="L853" s="52">
        <v>1.2166E-4</v>
      </c>
      <c r="M853" s="52">
        <v>1.8201700000000001E-3</v>
      </c>
      <c r="N853" s="47" t="s">
        <v>3591</v>
      </c>
    </row>
    <row r="854" spans="1:14">
      <c r="A854" s="52">
        <v>850</v>
      </c>
      <c r="B854" s="47" t="s">
        <v>267</v>
      </c>
      <c r="C854" s="52">
        <v>125781161</v>
      </c>
      <c r="D854" s="52">
        <v>125932030</v>
      </c>
      <c r="E854" s="47" t="s">
        <v>3950</v>
      </c>
      <c r="F854" s="47" t="s">
        <v>3951</v>
      </c>
      <c r="G854" s="52">
        <v>135112</v>
      </c>
      <c r="H854" s="52">
        <v>38.879151899999997</v>
      </c>
      <c r="I854" s="52">
        <v>9.8471110000000001E-2</v>
      </c>
      <c r="J854" s="52">
        <v>3.7000999999999999E-2</v>
      </c>
      <c r="K854" s="52">
        <v>2.66130961</v>
      </c>
      <c r="L854" s="52">
        <v>7.78373E-3</v>
      </c>
      <c r="M854" s="52">
        <v>6.0926109999999999E-2</v>
      </c>
      <c r="N854" s="47" t="s">
        <v>3591</v>
      </c>
    </row>
    <row r="855" spans="1:14">
      <c r="A855" s="52">
        <v>851</v>
      </c>
      <c r="B855" s="47" t="s">
        <v>498</v>
      </c>
      <c r="C855" s="52">
        <v>106813871</v>
      </c>
      <c r="D855" s="52">
        <v>107000244</v>
      </c>
      <c r="E855" s="47" t="s">
        <v>973</v>
      </c>
      <c r="F855" s="47" t="s">
        <v>974</v>
      </c>
      <c r="G855" s="52">
        <v>79710</v>
      </c>
      <c r="H855" s="52">
        <v>52.467292200000003</v>
      </c>
      <c r="I855" s="52">
        <v>9.883662E-2</v>
      </c>
      <c r="J855" s="52">
        <v>3.3102409999999999E-2</v>
      </c>
      <c r="K855" s="52">
        <v>2.9857835399999999</v>
      </c>
      <c r="L855" s="52">
        <v>2.8285300000000001E-3</v>
      </c>
      <c r="M855" s="52">
        <v>2.7431730000000001E-2</v>
      </c>
      <c r="N855" s="47" t="s">
        <v>3591</v>
      </c>
    </row>
    <row r="856" spans="1:14">
      <c r="A856" s="52">
        <v>852</v>
      </c>
      <c r="B856" s="47" t="s">
        <v>498</v>
      </c>
      <c r="C856" s="52">
        <v>16946691</v>
      </c>
      <c r="D856" s="52">
        <v>17153280</v>
      </c>
      <c r="E856" s="47" t="s">
        <v>3952</v>
      </c>
      <c r="F856" s="47" t="s">
        <v>3953</v>
      </c>
      <c r="G856" s="52">
        <v>9185</v>
      </c>
      <c r="H856" s="52">
        <v>60.439299800000001</v>
      </c>
      <c r="I856" s="52">
        <v>9.8901710000000004E-2</v>
      </c>
      <c r="J856" s="52">
        <v>3.2418580000000002E-2</v>
      </c>
      <c r="K856" s="52">
        <v>3.0507722099999999</v>
      </c>
      <c r="L856" s="52">
        <v>2.28254E-3</v>
      </c>
      <c r="M856" s="52">
        <v>2.3029819999999999E-2</v>
      </c>
      <c r="N856" s="47" t="s">
        <v>3591</v>
      </c>
    </row>
    <row r="857" spans="1:14">
      <c r="A857" s="52">
        <v>853</v>
      </c>
      <c r="B857" s="47" t="s">
        <v>267</v>
      </c>
      <c r="C857" s="52">
        <v>47477789</v>
      </c>
      <c r="D857" s="52">
        <v>47627263</v>
      </c>
      <c r="E857" s="47" t="s">
        <v>3954</v>
      </c>
      <c r="F857" s="47" t="s">
        <v>3955</v>
      </c>
      <c r="G857" s="52">
        <v>23607</v>
      </c>
      <c r="H857" s="52">
        <v>31.0371028</v>
      </c>
      <c r="I857" s="52">
        <v>9.8911970000000002E-2</v>
      </c>
      <c r="J857" s="52">
        <v>4.0467330000000003E-2</v>
      </c>
      <c r="K857" s="52">
        <v>2.4442421900000002</v>
      </c>
      <c r="L857" s="52">
        <v>1.451568E-2</v>
      </c>
      <c r="M857" s="52">
        <v>9.7026909999999994E-2</v>
      </c>
      <c r="N857" s="47" t="s">
        <v>3591</v>
      </c>
    </row>
    <row r="858" spans="1:14">
      <c r="A858" s="52">
        <v>854</v>
      </c>
      <c r="B858" s="47" t="s">
        <v>108</v>
      </c>
      <c r="C858" s="52">
        <v>219685427</v>
      </c>
      <c r="D858" s="52">
        <v>219958647</v>
      </c>
      <c r="E858" s="47" t="s">
        <v>3956</v>
      </c>
      <c r="F858" s="47" t="s">
        <v>3957</v>
      </c>
      <c r="G858" s="52">
        <v>55532</v>
      </c>
      <c r="H858" s="52">
        <v>77.930381800000006</v>
      </c>
      <c r="I858" s="52">
        <v>9.9016699999999999E-2</v>
      </c>
      <c r="J858" s="52">
        <v>3.0070469999999998E-2</v>
      </c>
      <c r="K858" s="52">
        <v>3.2928218500000002</v>
      </c>
      <c r="L858" s="52">
        <v>9.9186999999999995E-4</v>
      </c>
      <c r="M858" s="52">
        <v>1.1542230000000001E-2</v>
      </c>
      <c r="N858" s="47" t="s">
        <v>3591</v>
      </c>
    </row>
    <row r="859" spans="1:14">
      <c r="A859" s="52">
        <v>855</v>
      </c>
      <c r="B859" s="47" t="s">
        <v>133</v>
      </c>
      <c r="C859" s="52">
        <v>118837322</v>
      </c>
      <c r="D859" s="52">
        <v>118988545</v>
      </c>
      <c r="E859" s="47" t="s">
        <v>3958</v>
      </c>
      <c r="F859" s="47" t="s">
        <v>3959</v>
      </c>
      <c r="G859" s="52">
        <v>285605</v>
      </c>
      <c r="H859" s="52">
        <v>35.971122899999997</v>
      </c>
      <c r="I859" s="52">
        <v>9.9157560000000006E-2</v>
      </c>
      <c r="J859" s="52">
        <v>3.7814309999999997E-2</v>
      </c>
      <c r="K859" s="52">
        <v>2.6222235600000001</v>
      </c>
      <c r="L859" s="52">
        <v>8.7358100000000001E-3</v>
      </c>
      <c r="M859" s="52">
        <v>6.6291009999999997E-2</v>
      </c>
      <c r="N859" s="47" t="s">
        <v>3591</v>
      </c>
    </row>
    <row r="860" spans="1:14">
      <c r="A860" s="52">
        <v>856</v>
      </c>
      <c r="B860" s="47" t="s">
        <v>108</v>
      </c>
      <c r="C860" s="52">
        <v>65248219</v>
      </c>
      <c r="D860" s="52">
        <v>65415869</v>
      </c>
      <c r="E860" s="47" t="s">
        <v>3960</v>
      </c>
      <c r="F860" s="47" t="s">
        <v>3961</v>
      </c>
      <c r="G860" s="52">
        <v>9829</v>
      </c>
      <c r="H860" s="52">
        <v>46.458063899999999</v>
      </c>
      <c r="I860" s="52">
        <v>9.9170519999999998E-2</v>
      </c>
      <c r="J860" s="52">
        <v>3.6824379999999997E-2</v>
      </c>
      <c r="K860" s="52">
        <v>2.6930673600000001</v>
      </c>
      <c r="L860" s="52">
        <v>7.0797999999999998E-3</v>
      </c>
      <c r="M860" s="52">
        <v>5.6715580000000002E-2</v>
      </c>
      <c r="N860" s="47" t="s">
        <v>3591</v>
      </c>
    </row>
    <row r="861" spans="1:14">
      <c r="A861" s="52">
        <v>857</v>
      </c>
      <c r="B861" s="47" t="s">
        <v>267</v>
      </c>
      <c r="C861" s="52">
        <v>123216339</v>
      </c>
      <c r="D861" s="52">
        <v>123637093</v>
      </c>
      <c r="E861" s="47" t="s">
        <v>3962</v>
      </c>
      <c r="F861" s="47" t="s">
        <v>3963</v>
      </c>
      <c r="G861" s="52">
        <v>10345</v>
      </c>
      <c r="H861" s="52">
        <v>92.2654426</v>
      </c>
      <c r="I861" s="52">
        <v>9.9189150000000004E-2</v>
      </c>
      <c r="J861" s="52">
        <v>2.9933439999999999E-2</v>
      </c>
      <c r="K861" s="52">
        <v>3.3136574799999998</v>
      </c>
      <c r="L861" s="52">
        <v>9.2084000000000003E-4</v>
      </c>
      <c r="M861" s="52">
        <v>1.0811650000000001E-2</v>
      </c>
      <c r="N861" s="47" t="s">
        <v>3591</v>
      </c>
    </row>
    <row r="862" spans="1:14">
      <c r="A862" s="52">
        <v>858</v>
      </c>
      <c r="B862" s="47" t="s">
        <v>498</v>
      </c>
      <c r="C862" s="52">
        <v>37349330</v>
      </c>
      <c r="D862" s="52">
        <v>38687674</v>
      </c>
      <c r="E862" s="47" t="s">
        <v>1093</v>
      </c>
      <c r="F862" s="47" t="s">
        <v>1094</v>
      </c>
      <c r="G862" s="47" t="s">
        <v>179</v>
      </c>
      <c r="H862" s="52">
        <v>375.96489300000002</v>
      </c>
      <c r="I862" s="52">
        <v>9.9282330000000002E-2</v>
      </c>
      <c r="J862" s="52">
        <v>1.6564079999999998E-2</v>
      </c>
      <c r="K862" s="52">
        <v>5.9938341499999996</v>
      </c>
      <c r="L862" s="53">
        <v>2.0500000000000002E-9</v>
      </c>
      <c r="M862" s="53">
        <v>4.5499999999999997E-8</v>
      </c>
      <c r="N862" s="47" t="s">
        <v>3591</v>
      </c>
    </row>
    <row r="863" spans="1:14">
      <c r="A863" s="52">
        <v>859</v>
      </c>
      <c r="B863" s="47" t="s">
        <v>196</v>
      </c>
      <c r="C863" s="52">
        <v>86876906</v>
      </c>
      <c r="D863" s="52">
        <v>87059699</v>
      </c>
      <c r="E863" s="47" t="s">
        <v>3964</v>
      </c>
      <c r="F863" s="47" t="s">
        <v>3965</v>
      </c>
      <c r="G863" s="52">
        <v>222223</v>
      </c>
      <c r="H863" s="52">
        <v>48.652510800000002</v>
      </c>
      <c r="I863" s="52">
        <v>9.9409670000000006E-2</v>
      </c>
      <c r="J863" s="52">
        <v>3.9807629999999997E-2</v>
      </c>
      <c r="K863" s="52">
        <v>2.49725134</v>
      </c>
      <c r="L863" s="52">
        <v>1.2516019999999999E-2</v>
      </c>
      <c r="M863" s="52">
        <v>8.6466689999999999E-2</v>
      </c>
      <c r="N863" s="47" t="s">
        <v>3591</v>
      </c>
    </row>
    <row r="864" spans="1:14">
      <c r="A864" s="52">
        <v>860</v>
      </c>
      <c r="B864" s="47" t="s">
        <v>215</v>
      </c>
      <c r="C864" s="52">
        <v>118189459</v>
      </c>
      <c r="D864" s="52">
        <v>118621995</v>
      </c>
      <c r="E864" s="47" t="s">
        <v>3966</v>
      </c>
      <c r="F864" s="47" t="s">
        <v>3967</v>
      </c>
      <c r="G864" s="52">
        <v>401474</v>
      </c>
      <c r="H864" s="52">
        <v>130.17314999999999</v>
      </c>
      <c r="I864" s="52">
        <v>9.9517229999999998E-2</v>
      </c>
      <c r="J864" s="52">
        <v>2.11994E-2</v>
      </c>
      <c r="K864" s="52">
        <v>4.69434138</v>
      </c>
      <c r="L864" s="53">
        <v>2.6699999999999998E-6</v>
      </c>
      <c r="M864" s="53">
        <v>4.9599999999999999E-5</v>
      </c>
      <c r="N864" s="47" t="s">
        <v>3591</v>
      </c>
    </row>
    <row r="865" spans="1:14">
      <c r="A865" s="52">
        <v>861</v>
      </c>
      <c r="B865" s="47" t="s">
        <v>267</v>
      </c>
      <c r="C865" s="52">
        <v>135283532</v>
      </c>
      <c r="D865" s="52">
        <v>135497776</v>
      </c>
      <c r="E865" s="47" t="s">
        <v>3968</v>
      </c>
      <c r="F865" s="47" t="s">
        <v>3969</v>
      </c>
      <c r="G865" s="52">
        <v>54806</v>
      </c>
      <c r="H865" s="52">
        <v>46.497006499999998</v>
      </c>
      <c r="I865" s="52">
        <v>9.9625790000000006E-2</v>
      </c>
      <c r="J865" s="52">
        <v>3.3952709999999997E-2</v>
      </c>
      <c r="K865" s="52">
        <v>2.9342516000000001</v>
      </c>
      <c r="L865" s="52">
        <v>3.3435299999999999E-3</v>
      </c>
      <c r="M865" s="52">
        <v>3.1631909999999999E-2</v>
      </c>
      <c r="N865" s="47" t="s">
        <v>3591</v>
      </c>
    </row>
    <row r="866" spans="1:14">
      <c r="A866" s="52">
        <v>862</v>
      </c>
      <c r="B866" s="47" t="s">
        <v>196</v>
      </c>
      <c r="C866" s="52">
        <v>78017057</v>
      </c>
      <c r="D866" s="52">
        <v>79453574</v>
      </c>
      <c r="E866" s="47" t="s">
        <v>1087</v>
      </c>
      <c r="F866" s="47" t="s">
        <v>1088</v>
      </c>
      <c r="G866" s="52">
        <v>9863</v>
      </c>
      <c r="H866" s="52">
        <v>359.25209000000001</v>
      </c>
      <c r="I866" s="52">
        <v>9.9655129999999995E-2</v>
      </c>
      <c r="J866" s="52">
        <v>1.6571559999999999E-2</v>
      </c>
      <c r="K866" s="52">
        <v>6.0136225799999998</v>
      </c>
      <c r="L866" s="53">
        <v>1.81E-9</v>
      </c>
      <c r="M866" s="53">
        <v>4.0299999999999997E-8</v>
      </c>
      <c r="N866" s="47" t="s">
        <v>3591</v>
      </c>
    </row>
    <row r="867" spans="1:14">
      <c r="A867" s="52">
        <v>863</v>
      </c>
      <c r="B867" s="47" t="s">
        <v>108</v>
      </c>
      <c r="C867" s="52">
        <v>107140007</v>
      </c>
      <c r="D867" s="52">
        <v>107483458</v>
      </c>
      <c r="E867" s="47" t="s">
        <v>3970</v>
      </c>
      <c r="F867" s="47" t="s">
        <v>3971</v>
      </c>
      <c r="G867" s="52">
        <v>22854</v>
      </c>
      <c r="H867" s="52">
        <v>93.268228699999995</v>
      </c>
      <c r="I867" s="52">
        <v>9.9793989999999999E-2</v>
      </c>
      <c r="J867" s="52">
        <v>2.7344159999999999E-2</v>
      </c>
      <c r="K867" s="52">
        <v>3.6495533999999998</v>
      </c>
      <c r="L867" s="52">
        <v>2.6269999999999999E-4</v>
      </c>
      <c r="M867" s="52">
        <v>3.67724E-3</v>
      </c>
      <c r="N867" s="47" t="s">
        <v>3591</v>
      </c>
    </row>
    <row r="868" spans="1:14">
      <c r="A868" s="52">
        <v>864</v>
      </c>
      <c r="B868" s="47" t="s">
        <v>133</v>
      </c>
      <c r="C868" s="52">
        <v>81972025</v>
      </c>
      <c r="D868" s="52">
        <v>82276857</v>
      </c>
      <c r="E868" s="47" t="s">
        <v>3972</v>
      </c>
      <c r="F868" s="47" t="s">
        <v>3973</v>
      </c>
      <c r="G868" s="52">
        <v>83734</v>
      </c>
      <c r="H868" s="52">
        <v>76.240775799999994</v>
      </c>
      <c r="I868" s="52">
        <v>9.9872230000000006E-2</v>
      </c>
      <c r="J868" s="52">
        <v>2.817267E-2</v>
      </c>
      <c r="K868" s="52">
        <v>3.5450043400000002</v>
      </c>
      <c r="L868" s="52">
        <v>3.9261E-4</v>
      </c>
      <c r="M868" s="52">
        <v>5.24363E-3</v>
      </c>
      <c r="N868" s="47" t="s">
        <v>3591</v>
      </c>
    </row>
    <row r="869" spans="1:14">
      <c r="A869" s="52">
        <v>865</v>
      </c>
      <c r="B869" s="47" t="s">
        <v>136</v>
      </c>
      <c r="C869" s="52">
        <v>63137867</v>
      </c>
      <c r="D869" s="52">
        <v>63369718</v>
      </c>
      <c r="E869" s="47" t="s">
        <v>3974</v>
      </c>
      <c r="F869" s="47" t="s">
        <v>3975</v>
      </c>
      <c r="G869" s="52">
        <v>387775</v>
      </c>
      <c r="H869" s="52">
        <v>70.779686400000003</v>
      </c>
      <c r="I869" s="52">
        <v>0.10000920000000001</v>
      </c>
      <c r="J869" s="52">
        <v>2.915541E-2</v>
      </c>
      <c r="K869" s="52">
        <v>3.4302103700000002</v>
      </c>
      <c r="L869" s="52">
        <v>6.0311000000000002E-4</v>
      </c>
      <c r="M869" s="52">
        <v>7.5680499999999998E-3</v>
      </c>
      <c r="N869" s="47" t="s">
        <v>3591</v>
      </c>
    </row>
    <row r="870" spans="1:14">
      <c r="A870" s="52">
        <v>866</v>
      </c>
      <c r="B870" s="47" t="s">
        <v>117</v>
      </c>
      <c r="C870" s="52">
        <v>41246599</v>
      </c>
      <c r="D870" s="52">
        <v>41962430</v>
      </c>
      <c r="E870" s="47" t="s">
        <v>3976</v>
      </c>
      <c r="F870" s="47" t="s">
        <v>3977</v>
      </c>
      <c r="G870" s="52">
        <v>54986</v>
      </c>
      <c r="H870" s="52">
        <v>189.23609200000001</v>
      </c>
      <c r="I870" s="52">
        <v>0.10005421</v>
      </c>
      <c r="J870" s="52">
        <v>1.9715590000000002E-2</v>
      </c>
      <c r="K870" s="52">
        <v>5.07487654</v>
      </c>
      <c r="L870" s="53">
        <v>3.8799999999999998E-7</v>
      </c>
      <c r="M870" s="53">
        <v>7.7000000000000008E-6</v>
      </c>
      <c r="N870" s="47" t="s">
        <v>3591</v>
      </c>
    </row>
    <row r="871" spans="1:14">
      <c r="A871" s="52">
        <v>867</v>
      </c>
      <c r="B871" s="47" t="s">
        <v>145</v>
      </c>
      <c r="C871" s="52">
        <v>76347904</v>
      </c>
      <c r="D871" s="52">
        <v>76905444</v>
      </c>
      <c r="E871" s="47" t="s">
        <v>3978</v>
      </c>
      <c r="F871" s="47" t="s">
        <v>3979</v>
      </c>
      <c r="G871" s="52">
        <v>49855</v>
      </c>
      <c r="H871" s="52">
        <v>140.41583</v>
      </c>
      <c r="I871" s="52">
        <v>0.1001749</v>
      </c>
      <c r="J871" s="52">
        <v>2.2737609999999998E-2</v>
      </c>
      <c r="K871" s="52">
        <v>4.4056922099999998</v>
      </c>
      <c r="L871" s="53">
        <v>1.0499999999999999E-5</v>
      </c>
      <c r="M871" s="52">
        <v>1.8518000000000001E-4</v>
      </c>
      <c r="N871" s="47" t="s">
        <v>3591</v>
      </c>
    </row>
    <row r="872" spans="1:14">
      <c r="A872" s="52">
        <v>868</v>
      </c>
      <c r="B872" s="47" t="s">
        <v>136</v>
      </c>
      <c r="C872" s="52">
        <v>86791059</v>
      </c>
      <c r="D872" s="52">
        <v>86952910</v>
      </c>
      <c r="E872" s="47" t="s">
        <v>3980</v>
      </c>
      <c r="F872" s="47" t="s">
        <v>3981</v>
      </c>
      <c r="G872" s="52">
        <v>11098</v>
      </c>
      <c r="H872" s="52">
        <v>46.901948900000001</v>
      </c>
      <c r="I872" s="52">
        <v>0.10022803</v>
      </c>
      <c r="J872" s="52">
        <v>3.5269719999999997E-2</v>
      </c>
      <c r="K872" s="52">
        <v>2.8417587900000001</v>
      </c>
      <c r="L872" s="52">
        <v>4.4865399999999998E-3</v>
      </c>
      <c r="M872" s="52">
        <v>3.9905589999999998E-2</v>
      </c>
      <c r="N872" s="47" t="s">
        <v>3591</v>
      </c>
    </row>
    <row r="873" spans="1:14">
      <c r="A873" s="52">
        <v>869</v>
      </c>
      <c r="B873" s="47" t="s">
        <v>133</v>
      </c>
      <c r="C873" s="52">
        <v>128538013</v>
      </c>
      <c r="D873" s="52">
        <v>129033642</v>
      </c>
      <c r="E873" s="47" t="s">
        <v>3982</v>
      </c>
      <c r="F873" s="47" t="s">
        <v>3983</v>
      </c>
      <c r="G873" s="52">
        <v>28965</v>
      </c>
      <c r="H873" s="52">
        <v>128.41598200000001</v>
      </c>
      <c r="I873" s="52">
        <v>0.10028636</v>
      </c>
      <c r="J873" s="52">
        <v>2.676893E-2</v>
      </c>
      <c r="K873" s="52">
        <v>3.7463714000000001</v>
      </c>
      <c r="L873" s="52">
        <v>1.7940999999999999E-4</v>
      </c>
      <c r="M873" s="52">
        <v>2.5893399999999999E-3</v>
      </c>
      <c r="N873" s="47" t="s">
        <v>3591</v>
      </c>
    </row>
    <row r="874" spans="1:14">
      <c r="A874" s="52">
        <v>870</v>
      </c>
      <c r="B874" s="47" t="s">
        <v>126</v>
      </c>
      <c r="C874" s="52">
        <v>80936414</v>
      </c>
      <c r="D874" s="52">
        <v>81261205</v>
      </c>
      <c r="E874" s="47" t="s">
        <v>3984</v>
      </c>
      <c r="F874" s="47" t="s">
        <v>3985</v>
      </c>
      <c r="G874" s="52">
        <v>79611</v>
      </c>
      <c r="H874" s="52">
        <v>73.189320699999996</v>
      </c>
      <c r="I874" s="52">
        <v>0.10112894</v>
      </c>
      <c r="J874" s="52">
        <v>3.0984959999999999E-2</v>
      </c>
      <c r="K874" s="52">
        <v>3.26380794</v>
      </c>
      <c r="L874" s="52">
        <v>1.0992599999999999E-3</v>
      </c>
      <c r="M874" s="52">
        <v>1.251902E-2</v>
      </c>
      <c r="N874" s="47" t="s">
        <v>3591</v>
      </c>
    </row>
    <row r="875" spans="1:14">
      <c r="A875" s="52">
        <v>871</v>
      </c>
      <c r="B875" s="47" t="s">
        <v>145</v>
      </c>
      <c r="C875" s="52">
        <v>67254800</v>
      </c>
      <c r="D875" s="52">
        <v>67502260</v>
      </c>
      <c r="E875" s="47" t="s">
        <v>3986</v>
      </c>
      <c r="F875" s="47" t="s">
        <v>3987</v>
      </c>
      <c r="G875" s="52">
        <v>64799</v>
      </c>
      <c r="H875" s="52">
        <v>66.849160699999999</v>
      </c>
      <c r="I875" s="52">
        <v>0.10122652</v>
      </c>
      <c r="J875" s="52">
        <v>3.0390790000000001E-2</v>
      </c>
      <c r="K875" s="52">
        <v>3.3308283200000002</v>
      </c>
      <c r="L875" s="52">
        <v>8.6587999999999997E-4</v>
      </c>
      <c r="M875" s="52">
        <v>1.025822E-2</v>
      </c>
      <c r="N875" s="47" t="s">
        <v>3591</v>
      </c>
    </row>
    <row r="876" spans="1:14">
      <c r="A876" s="52">
        <v>872</v>
      </c>
      <c r="B876" s="47" t="s">
        <v>108</v>
      </c>
      <c r="C876" s="52">
        <v>197268204</v>
      </c>
      <c r="D876" s="52">
        <v>197478455</v>
      </c>
      <c r="E876" s="47" t="s">
        <v>3988</v>
      </c>
      <c r="F876" s="47" t="s">
        <v>3989</v>
      </c>
      <c r="G876" s="52">
        <v>23418</v>
      </c>
      <c r="H876" s="52">
        <v>51.1918395</v>
      </c>
      <c r="I876" s="52">
        <v>0.10141762999999999</v>
      </c>
      <c r="J876" s="52">
        <v>3.5074260000000003E-2</v>
      </c>
      <c r="K876" s="52">
        <v>2.8915113200000002</v>
      </c>
      <c r="L876" s="52">
        <v>3.8339400000000001E-3</v>
      </c>
      <c r="M876" s="52">
        <v>3.5503189999999997E-2</v>
      </c>
      <c r="N876" s="47" t="s">
        <v>3591</v>
      </c>
    </row>
    <row r="877" spans="1:14">
      <c r="A877" s="52">
        <v>873</v>
      </c>
      <c r="B877" s="47" t="s">
        <v>136</v>
      </c>
      <c r="C877" s="52">
        <v>128965060</v>
      </c>
      <c r="D877" s="52">
        <v>129279324</v>
      </c>
      <c r="E877" s="47" t="s">
        <v>3990</v>
      </c>
      <c r="F877" s="47" t="s">
        <v>3991</v>
      </c>
      <c r="G877" s="52">
        <v>9743</v>
      </c>
      <c r="H877" s="52">
        <v>75.417260600000006</v>
      </c>
      <c r="I877" s="52">
        <v>0.10150670000000001</v>
      </c>
      <c r="J877" s="52">
        <v>2.9168340000000001E-2</v>
      </c>
      <c r="K877" s="52">
        <v>3.4800301199999999</v>
      </c>
      <c r="L877" s="52">
        <v>5.0135999999999996E-4</v>
      </c>
      <c r="M877" s="52">
        <v>6.4888400000000001E-3</v>
      </c>
      <c r="N877" s="47" t="s">
        <v>3591</v>
      </c>
    </row>
    <row r="878" spans="1:14">
      <c r="A878" s="52">
        <v>874</v>
      </c>
      <c r="B878" s="47" t="s">
        <v>182</v>
      </c>
      <c r="C878" s="52">
        <v>166733384</v>
      </c>
      <c r="D878" s="52">
        <v>167234796</v>
      </c>
      <c r="E878" s="47" t="s">
        <v>3992</v>
      </c>
      <c r="F878" s="47" t="s">
        <v>3993</v>
      </c>
      <c r="G878" s="52">
        <v>50859</v>
      </c>
      <c r="H878" s="52">
        <v>108.90143999999999</v>
      </c>
      <c r="I878" s="52">
        <v>0.10153125</v>
      </c>
      <c r="J878" s="52">
        <v>2.8526340000000001E-2</v>
      </c>
      <c r="K878" s="52">
        <v>3.5592101899999999</v>
      </c>
      <c r="L878" s="52">
        <v>3.7197E-4</v>
      </c>
      <c r="M878" s="52">
        <v>5.0028800000000003E-3</v>
      </c>
      <c r="N878" s="47" t="s">
        <v>3591</v>
      </c>
    </row>
    <row r="879" spans="1:14">
      <c r="A879" s="52">
        <v>875</v>
      </c>
      <c r="B879" s="47" t="s">
        <v>145</v>
      </c>
      <c r="C879" s="52">
        <v>48191664</v>
      </c>
      <c r="D879" s="52">
        <v>48304078</v>
      </c>
      <c r="E879" s="47" t="s">
        <v>3994</v>
      </c>
      <c r="F879" s="47" t="s">
        <v>3995</v>
      </c>
      <c r="G879" s="52">
        <v>6557</v>
      </c>
      <c r="H879" s="52">
        <v>31.4582853</v>
      </c>
      <c r="I879" s="52">
        <v>0.10163126</v>
      </c>
      <c r="J879" s="52">
        <v>3.9846300000000001E-2</v>
      </c>
      <c r="K879" s="52">
        <v>2.5505821399999999</v>
      </c>
      <c r="L879" s="52">
        <v>1.075432E-2</v>
      </c>
      <c r="M879" s="52">
        <v>7.7489130000000003E-2</v>
      </c>
      <c r="N879" s="47" t="s">
        <v>3591</v>
      </c>
    </row>
    <row r="880" spans="1:14">
      <c r="A880" s="52">
        <v>876</v>
      </c>
      <c r="B880" s="47" t="s">
        <v>145</v>
      </c>
      <c r="C880" s="52">
        <v>57375967</v>
      </c>
      <c r="D880" s="52">
        <v>57550727</v>
      </c>
      <c r="E880" s="47" t="s">
        <v>3996</v>
      </c>
      <c r="F880" s="47" t="s">
        <v>3997</v>
      </c>
      <c r="G880" s="52">
        <v>84952</v>
      </c>
      <c r="H880" s="52">
        <v>53.862026999999998</v>
      </c>
      <c r="I880" s="52">
        <v>0.1021001</v>
      </c>
      <c r="J880" s="52">
        <v>3.5783549999999997E-2</v>
      </c>
      <c r="K880" s="52">
        <v>2.8532692100000001</v>
      </c>
      <c r="L880" s="52">
        <v>4.3271899999999999E-3</v>
      </c>
      <c r="M880" s="52">
        <v>3.8841750000000001E-2</v>
      </c>
      <c r="N880" s="47" t="s">
        <v>3591</v>
      </c>
    </row>
    <row r="881" spans="1:14">
      <c r="A881" s="52">
        <v>877</v>
      </c>
      <c r="B881" s="47" t="s">
        <v>150</v>
      </c>
      <c r="C881" s="52">
        <v>45388680</v>
      </c>
      <c r="D881" s="52">
        <v>45612165</v>
      </c>
      <c r="E881" s="47" t="s">
        <v>3998</v>
      </c>
      <c r="F881" s="47" t="s">
        <v>3999</v>
      </c>
      <c r="G881" s="52">
        <v>55133</v>
      </c>
      <c r="H881" s="52">
        <v>51.579332299999997</v>
      </c>
      <c r="I881" s="52">
        <v>0.10211866</v>
      </c>
      <c r="J881" s="52">
        <v>3.4583320000000001E-2</v>
      </c>
      <c r="K881" s="52">
        <v>2.95283015</v>
      </c>
      <c r="L881" s="52">
        <v>3.1487500000000001E-3</v>
      </c>
      <c r="M881" s="52">
        <v>3.00256E-2</v>
      </c>
      <c r="N881" s="47" t="s">
        <v>3591</v>
      </c>
    </row>
    <row r="882" spans="1:14">
      <c r="A882" s="52">
        <v>878</v>
      </c>
      <c r="B882" s="47" t="s">
        <v>150</v>
      </c>
      <c r="C882" s="52">
        <v>191949043</v>
      </c>
      <c r="D882" s="52">
        <v>192195709</v>
      </c>
      <c r="E882" s="47" t="s">
        <v>4000</v>
      </c>
      <c r="F882" s="47" t="s">
        <v>4001</v>
      </c>
      <c r="G882" s="52">
        <v>23671</v>
      </c>
      <c r="H882" s="52">
        <v>58.994278100000002</v>
      </c>
      <c r="I882" s="52">
        <v>0.10217556999999999</v>
      </c>
      <c r="J882" s="52">
        <v>3.5398199999999998E-2</v>
      </c>
      <c r="K882" s="52">
        <v>2.8864622999999998</v>
      </c>
      <c r="L882" s="52">
        <v>3.8959900000000002E-3</v>
      </c>
      <c r="M882" s="52">
        <v>3.5915889999999999E-2</v>
      </c>
      <c r="N882" s="47" t="s">
        <v>3591</v>
      </c>
    </row>
    <row r="883" spans="1:14">
      <c r="A883" s="52">
        <v>879</v>
      </c>
      <c r="B883" s="47" t="s">
        <v>267</v>
      </c>
      <c r="C883" s="52">
        <v>38168451</v>
      </c>
      <c r="D883" s="52">
        <v>38640148</v>
      </c>
      <c r="E883" s="47" t="s">
        <v>4002</v>
      </c>
      <c r="F883" s="47" t="s">
        <v>4003</v>
      </c>
      <c r="G883" s="52">
        <v>114781</v>
      </c>
      <c r="H883" s="52">
        <v>134.41815</v>
      </c>
      <c r="I883" s="52">
        <v>0.10225165</v>
      </c>
      <c r="J883" s="52">
        <v>2.1157680000000002E-2</v>
      </c>
      <c r="K883" s="52">
        <v>4.8328382799999998</v>
      </c>
      <c r="L883" s="53">
        <v>1.35E-6</v>
      </c>
      <c r="M883" s="53">
        <v>2.5599999999999999E-5</v>
      </c>
      <c r="N883" s="47" t="s">
        <v>3591</v>
      </c>
    </row>
    <row r="884" spans="1:14">
      <c r="A884" s="52">
        <v>880</v>
      </c>
      <c r="B884" s="47" t="s">
        <v>267</v>
      </c>
      <c r="C884" s="52">
        <v>108294894</v>
      </c>
      <c r="D884" s="52">
        <v>108526796</v>
      </c>
      <c r="E884" s="47" t="s">
        <v>4004</v>
      </c>
      <c r="F884" s="47" t="s">
        <v>4005</v>
      </c>
      <c r="G884" s="52">
        <v>246269</v>
      </c>
      <c r="H884" s="52">
        <v>58.777008100000003</v>
      </c>
      <c r="I884" s="52">
        <v>0.10235593</v>
      </c>
      <c r="J884" s="52">
        <v>2.872127E-2</v>
      </c>
      <c r="K884" s="52">
        <v>3.5637671599999998</v>
      </c>
      <c r="L884" s="52">
        <v>3.6557000000000001E-4</v>
      </c>
      <c r="M884" s="52">
        <v>4.9305800000000004E-3</v>
      </c>
      <c r="N884" s="47" t="s">
        <v>3591</v>
      </c>
    </row>
    <row r="885" spans="1:14">
      <c r="A885" s="52">
        <v>881</v>
      </c>
      <c r="B885" s="47" t="s">
        <v>196</v>
      </c>
      <c r="C885" s="52">
        <v>23710167</v>
      </c>
      <c r="D885" s="52">
        <v>23832513</v>
      </c>
      <c r="E885" s="47" t="s">
        <v>4006</v>
      </c>
      <c r="F885" s="47" t="s">
        <v>4007</v>
      </c>
      <c r="G885" s="52">
        <v>56164</v>
      </c>
      <c r="H885" s="52">
        <v>29.824953300000001</v>
      </c>
      <c r="I885" s="52">
        <v>0.10241656</v>
      </c>
      <c r="J885" s="52">
        <v>4.0446349999999999E-2</v>
      </c>
      <c r="K885" s="52">
        <v>2.5321585199999999</v>
      </c>
      <c r="L885" s="52">
        <v>1.1336270000000001E-2</v>
      </c>
      <c r="M885" s="52">
        <v>8.0530550000000006E-2</v>
      </c>
      <c r="N885" s="47" t="s">
        <v>3591</v>
      </c>
    </row>
    <row r="886" spans="1:14">
      <c r="A886" s="52">
        <v>882</v>
      </c>
      <c r="B886" s="47" t="s">
        <v>215</v>
      </c>
      <c r="C886" s="52">
        <v>9555914</v>
      </c>
      <c r="D886" s="52">
        <v>9782346</v>
      </c>
      <c r="E886" s="47" t="s">
        <v>4008</v>
      </c>
      <c r="F886" s="47" t="s">
        <v>4009</v>
      </c>
      <c r="G886" s="52">
        <v>8658</v>
      </c>
      <c r="H886" s="52">
        <v>51.271926200000003</v>
      </c>
      <c r="I886" s="52">
        <v>0.10262475</v>
      </c>
      <c r="J886" s="52">
        <v>3.1849290000000002E-2</v>
      </c>
      <c r="K886" s="52">
        <v>3.2221990699999998</v>
      </c>
      <c r="L886" s="52">
        <v>1.2721099999999999E-3</v>
      </c>
      <c r="M886" s="52">
        <v>1.422963E-2</v>
      </c>
      <c r="N886" s="47" t="s">
        <v>3591</v>
      </c>
    </row>
    <row r="887" spans="1:14">
      <c r="A887" s="52">
        <v>883</v>
      </c>
      <c r="B887" s="47" t="s">
        <v>117</v>
      </c>
      <c r="C887" s="52">
        <v>17157162</v>
      </c>
      <c r="D887" s="52">
        <v>18444817</v>
      </c>
      <c r="E887" s="47" t="s">
        <v>4010</v>
      </c>
      <c r="F887" s="47" t="s">
        <v>4011</v>
      </c>
      <c r="G887" s="52">
        <v>9779</v>
      </c>
      <c r="H887" s="52">
        <v>328.416023</v>
      </c>
      <c r="I887" s="52">
        <v>0.10263079999999999</v>
      </c>
      <c r="J887" s="52">
        <v>2.0323440000000002E-2</v>
      </c>
      <c r="K887" s="52">
        <v>5.04987253</v>
      </c>
      <c r="L887" s="53">
        <v>4.4200000000000001E-7</v>
      </c>
      <c r="M887" s="53">
        <v>8.7299999999999994E-6</v>
      </c>
      <c r="N887" s="47" t="s">
        <v>3591</v>
      </c>
    </row>
    <row r="888" spans="1:14">
      <c r="A888" s="52">
        <v>884</v>
      </c>
      <c r="B888" s="47" t="s">
        <v>196</v>
      </c>
      <c r="C888" s="52">
        <v>87503633</v>
      </c>
      <c r="D888" s="52">
        <v>87713323</v>
      </c>
      <c r="E888" s="47" t="s">
        <v>4012</v>
      </c>
      <c r="F888" s="47" t="s">
        <v>4013</v>
      </c>
      <c r="G888" s="52">
        <v>5243</v>
      </c>
      <c r="H888" s="52">
        <v>51.816397000000002</v>
      </c>
      <c r="I888" s="52">
        <v>0.10267966000000001</v>
      </c>
      <c r="J888" s="52">
        <v>3.3650659999999999E-2</v>
      </c>
      <c r="K888" s="52">
        <v>3.0513411700000002</v>
      </c>
      <c r="L888" s="52">
        <v>2.2782200000000001E-3</v>
      </c>
      <c r="M888" s="52">
        <v>2.3005439999999999E-2</v>
      </c>
      <c r="N888" s="47" t="s">
        <v>3591</v>
      </c>
    </row>
    <row r="889" spans="1:14">
      <c r="A889" s="52">
        <v>885</v>
      </c>
      <c r="B889" s="47" t="s">
        <v>150</v>
      </c>
      <c r="C889" s="52">
        <v>166195185</v>
      </c>
      <c r="D889" s="52">
        <v>166375993</v>
      </c>
      <c r="E889" s="47" t="s">
        <v>4014</v>
      </c>
      <c r="F889" s="47" t="s">
        <v>4015</v>
      </c>
      <c r="G889" s="52">
        <v>6335</v>
      </c>
      <c r="H889" s="52">
        <v>37.757743300000001</v>
      </c>
      <c r="I889" s="52">
        <v>0.10270565</v>
      </c>
      <c r="J889" s="52">
        <v>4.083167E-2</v>
      </c>
      <c r="K889" s="52">
        <v>2.5153428899999999</v>
      </c>
      <c r="L889" s="52">
        <v>1.189167E-2</v>
      </c>
      <c r="M889" s="52">
        <v>8.3351510000000004E-2</v>
      </c>
      <c r="N889" s="47" t="s">
        <v>3591</v>
      </c>
    </row>
    <row r="890" spans="1:14">
      <c r="A890" s="52">
        <v>886</v>
      </c>
      <c r="B890" s="47" t="s">
        <v>267</v>
      </c>
      <c r="C890" s="52">
        <v>116254173</v>
      </c>
      <c r="D890" s="52">
        <v>116444860</v>
      </c>
      <c r="E890" s="47" t="s">
        <v>4016</v>
      </c>
      <c r="F890" s="47" t="s">
        <v>4017</v>
      </c>
      <c r="G890" s="52">
        <v>29940</v>
      </c>
      <c r="H890" s="52">
        <v>48.318296799999999</v>
      </c>
      <c r="I890" s="52">
        <v>0.10281846</v>
      </c>
      <c r="J890" s="52">
        <v>3.3628110000000003E-2</v>
      </c>
      <c r="K890" s="52">
        <v>3.05751543</v>
      </c>
      <c r="L890" s="52">
        <v>2.2317999999999999E-3</v>
      </c>
      <c r="M890" s="52">
        <v>2.2660639999999999E-2</v>
      </c>
      <c r="N890" s="47" t="s">
        <v>3591</v>
      </c>
    </row>
    <row r="891" spans="1:14">
      <c r="A891" s="52">
        <v>887</v>
      </c>
      <c r="B891" s="47" t="s">
        <v>108</v>
      </c>
      <c r="C891" s="52">
        <v>203626561</v>
      </c>
      <c r="D891" s="52">
        <v>203744081</v>
      </c>
      <c r="E891" s="47" t="s">
        <v>515</v>
      </c>
      <c r="F891" s="47" t="s">
        <v>516</v>
      </c>
      <c r="G891" s="52">
        <v>493</v>
      </c>
      <c r="H891" s="52">
        <v>32.141556899999998</v>
      </c>
      <c r="I891" s="52">
        <v>0.10282827999999999</v>
      </c>
      <c r="J891" s="52">
        <v>4.2168419999999998E-2</v>
      </c>
      <c r="K891" s="52">
        <v>2.4385139100000002</v>
      </c>
      <c r="L891" s="52">
        <v>1.474779E-2</v>
      </c>
      <c r="M891" s="52">
        <v>9.7762600000000005E-2</v>
      </c>
      <c r="N891" s="47" t="s">
        <v>3591</v>
      </c>
    </row>
    <row r="892" spans="1:14">
      <c r="A892" s="52">
        <v>888</v>
      </c>
      <c r="B892" s="47" t="s">
        <v>133</v>
      </c>
      <c r="C892" s="52">
        <v>119268692</v>
      </c>
      <c r="D892" s="52">
        <v>119399688</v>
      </c>
      <c r="E892" s="47" t="s">
        <v>4018</v>
      </c>
      <c r="F892" s="47" t="s">
        <v>4019</v>
      </c>
      <c r="G892" s="52">
        <v>25816</v>
      </c>
      <c r="H892" s="52">
        <v>34.980357400000003</v>
      </c>
      <c r="I892" s="52">
        <v>0.10296058</v>
      </c>
      <c r="J892" s="52">
        <v>4.1022129999999997E-2</v>
      </c>
      <c r="K892" s="52">
        <v>2.5098788999999999</v>
      </c>
      <c r="L892" s="52">
        <v>1.2077259999999999E-2</v>
      </c>
      <c r="M892" s="52">
        <v>8.4161379999999994E-2</v>
      </c>
      <c r="N892" s="47" t="s">
        <v>3591</v>
      </c>
    </row>
    <row r="893" spans="1:14">
      <c r="A893" s="52">
        <v>889</v>
      </c>
      <c r="B893" s="47" t="s">
        <v>196</v>
      </c>
      <c r="C893" s="52">
        <v>104328656</v>
      </c>
      <c r="D893" s="52">
        <v>104907232</v>
      </c>
      <c r="E893" s="47" t="s">
        <v>4020</v>
      </c>
      <c r="F893" s="47" t="s">
        <v>4021</v>
      </c>
      <c r="G893" s="52">
        <v>375612</v>
      </c>
      <c r="H893" s="52">
        <v>173.58432300000001</v>
      </c>
      <c r="I893" s="52">
        <v>0.10302103</v>
      </c>
      <c r="J893" s="52">
        <v>1.9793439999999999E-2</v>
      </c>
      <c r="K893" s="52">
        <v>5.2048074900000003</v>
      </c>
      <c r="L893" s="53">
        <v>1.9399999999999999E-7</v>
      </c>
      <c r="M893" s="53">
        <v>3.9299999999999996E-6</v>
      </c>
      <c r="N893" s="47" t="s">
        <v>3591</v>
      </c>
    </row>
    <row r="894" spans="1:14">
      <c r="A894" s="52">
        <v>890</v>
      </c>
      <c r="B894" s="47" t="s">
        <v>108</v>
      </c>
      <c r="C894" s="52">
        <v>42463330</v>
      </c>
      <c r="D894" s="52">
        <v>42654664</v>
      </c>
      <c r="E894" s="47" t="s">
        <v>4022</v>
      </c>
      <c r="F894" s="47" t="s">
        <v>4023</v>
      </c>
      <c r="G894" s="52">
        <v>728621</v>
      </c>
      <c r="H894" s="52">
        <v>52.7804146</v>
      </c>
      <c r="I894" s="52">
        <v>0.10324951</v>
      </c>
      <c r="J894" s="52">
        <v>3.3666080000000001E-2</v>
      </c>
      <c r="K894" s="52">
        <v>3.0668702900000002</v>
      </c>
      <c r="L894" s="52">
        <v>2.1631300000000001E-3</v>
      </c>
      <c r="M894" s="52">
        <v>2.204097E-2</v>
      </c>
      <c r="N894" s="47" t="s">
        <v>3591</v>
      </c>
    </row>
    <row r="895" spans="1:14">
      <c r="A895" s="52">
        <v>891</v>
      </c>
      <c r="B895" s="47" t="s">
        <v>182</v>
      </c>
      <c r="C895" s="52">
        <v>72280969</v>
      </c>
      <c r="D895" s="52">
        <v>72568799</v>
      </c>
      <c r="E895" s="47" t="s">
        <v>4024</v>
      </c>
      <c r="F895" s="47" t="s">
        <v>4025</v>
      </c>
      <c r="G895" s="52">
        <v>9508</v>
      </c>
      <c r="H895" s="52">
        <v>67.5297123</v>
      </c>
      <c r="I895" s="52">
        <v>0.10329246</v>
      </c>
      <c r="J895" s="52">
        <v>3.091441E-2</v>
      </c>
      <c r="K895" s="52">
        <v>3.3412403500000001</v>
      </c>
      <c r="L895" s="52">
        <v>8.3405000000000003E-4</v>
      </c>
      <c r="M895" s="52">
        <v>9.9350900000000006E-3</v>
      </c>
      <c r="N895" s="47" t="s">
        <v>3591</v>
      </c>
    </row>
    <row r="896" spans="1:14">
      <c r="A896" s="52">
        <v>892</v>
      </c>
      <c r="B896" s="47" t="s">
        <v>145</v>
      </c>
      <c r="C896" s="52">
        <v>71822289</v>
      </c>
      <c r="D896" s="52">
        <v>72118577</v>
      </c>
      <c r="E896" s="47" t="s">
        <v>4026</v>
      </c>
      <c r="F896" s="47" t="s">
        <v>4027</v>
      </c>
      <c r="G896" s="52">
        <v>4649</v>
      </c>
      <c r="H896" s="52">
        <v>68.693381400000007</v>
      </c>
      <c r="I896" s="52">
        <v>0.10335442</v>
      </c>
      <c r="J896" s="52">
        <v>2.8866180000000002E-2</v>
      </c>
      <c r="K896" s="52">
        <v>3.5804674300000001</v>
      </c>
      <c r="L896" s="52">
        <v>3.4298E-4</v>
      </c>
      <c r="M896" s="52">
        <v>4.6607799999999998E-3</v>
      </c>
      <c r="N896" s="47" t="s">
        <v>3591</v>
      </c>
    </row>
    <row r="897" spans="1:14">
      <c r="A897" s="52">
        <v>893</v>
      </c>
      <c r="B897" s="47" t="s">
        <v>108</v>
      </c>
      <c r="C897" s="52">
        <v>69568398</v>
      </c>
      <c r="D897" s="52">
        <v>70151945</v>
      </c>
      <c r="E897" s="47" t="s">
        <v>4028</v>
      </c>
      <c r="F897" s="47" t="s">
        <v>4029</v>
      </c>
      <c r="G897" s="52">
        <v>57554</v>
      </c>
      <c r="H897" s="52">
        <v>137.86979400000001</v>
      </c>
      <c r="I897" s="52">
        <v>0.10336517000000001</v>
      </c>
      <c r="J897" s="52">
        <v>2.365395E-2</v>
      </c>
      <c r="K897" s="52">
        <v>4.3698906300000004</v>
      </c>
      <c r="L897" s="53">
        <v>1.24E-5</v>
      </c>
      <c r="M897" s="52">
        <v>2.162E-4</v>
      </c>
      <c r="N897" s="47" t="s">
        <v>3591</v>
      </c>
    </row>
    <row r="898" spans="1:14">
      <c r="A898" s="52">
        <v>894</v>
      </c>
      <c r="B898" s="47" t="s">
        <v>145</v>
      </c>
      <c r="C898" s="52">
        <v>59372693</v>
      </c>
      <c r="D898" s="52">
        <v>59523549</v>
      </c>
      <c r="E898" s="47" t="s">
        <v>4030</v>
      </c>
      <c r="F898" s="47" t="s">
        <v>4031</v>
      </c>
      <c r="G898" s="52">
        <v>145773</v>
      </c>
      <c r="H898" s="52">
        <v>41.873598000000001</v>
      </c>
      <c r="I898" s="52">
        <v>0.10341704</v>
      </c>
      <c r="J898" s="52">
        <v>3.6953300000000001E-2</v>
      </c>
      <c r="K898" s="52">
        <v>2.7985876099999998</v>
      </c>
      <c r="L898" s="52">
        <v>5.1326599999999998E-3</v>
      </c>
      <c r="M898" s="52">
        <v>4.3970740000000001E-2</v>
      </c>
      <c r="N898" s="47" t="s">
        <v>3591</v>
      </c>
    </row>
    <row r="899" spans="1:14">
      <c r="A899" s="52">
        <v>895</v>
      </c>
      <c r="B899" s="47" t="s">
        <v>145</v>
      </c>
      <c r="C899" s="52">
        <v>36579611</v>
      </c>
      <c r="D899" s="52">
        <v>36810248</v>
      </c>
      <c r="E899" s="47" t="s">
        <v>4032</v>
      </c>
      <c r="F899" s="47" t="s">
        <v>4033</v>
      </c>
      <c r="G899" s="52">
        <v>84529</v>
      </c>
      <c r="H899" s="52">
        <v>56.269941899999999</v>
      </c>
      <c r="I899" s="52">
        <v>0.10368717</v>
      </c>
      <c r="J899" s="52">
        <v>3.1784239999999998E-2</v>
      </c>
      <c r="K899" s="52">
        <v>3.26221937</v>
      </c>
      <c r="L899" s="52">
        <v>1.1054400000000001E-3</v>
      </c>
      <c r="M899" s="52">
        <v>1.255963E-2</v>
      </c>
      <c r="N899" s="47" t="s">
        <v>3591</v>
      </c>
    </row>
    <row r="900" spans="1:14">
      <c r="A900" s="52">
        <v>896</v>
      </c>
      <c r="B900" s="47" t="s">
        <v>161</v>
      </c>
      <c r="C900" s="52">
        <v>28041737</v>
      </c>
      <c r="D900" s="52">
        <v>28196381</v>
      </c>
      <c r="E900" s="47" t="s">
        <v>4034</v>
      </c>
      <c r="F900" s="47" t="s">
        <v>4035</v>
      </c>
      <c r="G900" s="52">
        <v>51701</v>
      </c>
      <c r="H900" s="52">
        <v>34.058942399999999</v>
      </c>
      <c r="I900" s="52">
        <v>0.10378904999999999</v>
      </c>
      <c r="J900" s="52">
        <v>4.1051410000000003E-2</v>
      </c>
      <c r="K900" s="52">
        <v>2.5282702600000002</v>
      </c>
      <c r="L900" s="52">
        <v>1.146261E-2</v>
      </c>
      <c r="M900" s="52">
        <v>8.1093170000000006E-2</v>
      </c>
      <c r="N900" s="47" t="s">
        <v>3591</v>
      </c>
    </row>
    <row r="901" spans="1:14">
      <c r="A901" s="52">
        <v>897</v>
      </c>
      <c r="B901" s="47" t="s">
        <v>150</v>
      </c>
      <c r="C901" s="52">
        <v>148021011</v>
      </c>
      <c r="D901" s="52">
        <v>148516971</v>
      </c>
      <c r="E901" s="47" t="s">
        <v>4036</v>
      </c>
      <c r="F901" s="47" t="s">
        <v>4037</v>
      </c>
      <c r="G901" s="52">
        <v>55777</v>
      </c>
      <c r="H901" s="52">
        <v>110.44934000000001</v>
      </c>
      <c r="I901" s="52">
        <v>0.10432958000000001</v>
      </c>
      <c r="J901" s="52">
        <v>2.5484039999999999E-2</v>
      </c>
      <c r="K901" s="52">
        <v>4.0939188399999997</v>
      </c>
      <c r="L901" s="53">
        <v>4.2400000000000001E-5</v>
      </c>
      <c r="M901" s="52">
        <v>6.8944000000000004E-4</v>
      </c>
      <c r="N901" s="47" t="s">
        <v>3591</v>
      </c>
    </row>
    <row r="902" spans="1:14">
      <c r="A902" s="52">
        <v>898</v>
      </c>
      <c r="B902" s="47" t="s">
        <v>117</v>
      </c>
      <c r="C902" s="52">
        <v>19148454</v>
      </c>
      <c r="D902" s="52">
        <v>19535646</v>
      </c>
      <c r="E902" s="47" t="s">
        <v>4038</v>
      </c>
      <c r="F902" s="47" t="s">
        <v>4039</v>
      </c>
      <c r="G902" s="52">
        <v>131096</v>
      </c>
      <c r="H902" s="52">
        <v>97.411026399999997</v>
      </c>
      <c r="I902" s="52">
        <v>0.10440012</v>
      </c>
      <c r="J902" s="52">
        <v>2.9388149999999998E-2</v>
      </c>
      <c r="K902" s="52">
        <v>3.5524567899999999</v>
      </c>
      <c r="L902" s="52">
        <v>3.8164999999999998E-4</v>
      </c>
      <c r="M902" s="52">
        <v>5.1092400000000001E-3</v>
      </c>
      <c r="N902" s="47" t="s">
        <v>3591</v>
      </c>
    </row>
    <row r="903" spans="1:14">
      <c r="A903" s="52">
        <v>899</v>
      </c>
      <c r="B903" s="47" t="s">
        <v>196</v>
      </c>
      <c r="C903" s="52">
        <v>87627548</v>
      </c>
      <c r="D903" s="52">
        <v>87832296</v>
      </c>
      <c r="E903" s="47" t="s">
        <v>4040</v>
      </c>
      <c r="F903" s="47" t="s">
        <v>4041</v>
      </c>
      <c r="G903" s="52">
        <v>154661</v>
      </c>
      <c r="H903" s="52">
        <v>45.584646499999998</v>
      </c>
      <c r="I903" s="52">
        <v>0.1044858</v>
      </c>
      <c r="J903" s="52">
        <v>3.6175039999999999E-2</v>
      </c>
      <c r="K903" s="52">
        <v>2.8883396399999999</v>
      </c>
      <c r="L903" s="52">
        <v>3.87281E-3</v>
      </c>
      <c r="M903" s="52">
        <v>3.5747910000000001E-2</v>
      </c>
      <c r="N903" s="47" t="s">
        <v>3591</v>
      </c>
    </row>
    <row r="904" spans="1:14">
      <c r="A904" s="52">
        <v>900</v>
      </c>
      <c r="B904" s="47" t="s">
        <v>182</v>
      </c>
      <c r="C904" s="52">
        <v>105682627</v>
      </c>
      <c r="D904" s="52">
        <v>105895986</v>
      </c>
      <c r="E904" s="47" t="s">
        <v>4042</v>
      </c>
      <c r="F904" s="47" t="s">
        <v>4043</v>
      </c>
      <c r="G904" s="52">
        <v>57117</v>
      </c>
      <c r="H904" s="52">
        <v>50.196277899999998</v>
      </c>
      <c r="I904" s="52">
        <v>0.10460554</v>
      </c>
      <c r="J904" s="52">
        <v>3.3788749999999999E-2</v>
      </c>
      <c r="K904" s="52">
        <v>3.0958687399999998</v>
      </c>
      <c r="L904" s="52">
        <v>1.9623700000000002E-3</v>
      </c>
      <c r="M904" s="52">
        <v>2.0282060000000001E-2</v>
      </c>
      <c r="N904" s="47" t="s">
        <v>3591</v>
      </c>
    </row>
    <row r="905" spans="1:14">
      <c r="A905" s="52">
        <v>901</v>
      </c>
      <c r="B905" s="47" t="s">
        <v>123</v>
      </c>
      <c r="C905" s="52">
        <v>70907405</v>
      </c>
      <c r="D905" s="52">
        <v>71115382</v>
      </c>
      <c r="E905" s="47" t="s">
        <v>4044</v>
      </c>
      <c r="F905" s="47" t="s">
        <v>4045</v>
      </c>
      <c r="G905" s="52">
        <v>22990</v>
      </c>
      <c r="H905" s="52">
        <v>43.593029199999997</v>
      </c>
      <c r="I905" s="52">
        <v>0.10465526</v>
      </c>
      <c r="J905" s="52">
        <v>3.6437549999999999E-2</v>
      </c>
      <c r="K905" s="52">
        <v>2.87218156</v>
      </c>
      <c r="L905" s="52">
        <v>4.0764900000000003E-3</v>
      </c>
      <c r="M905" s="52">
        <v>3.7066660000000001E-2</v>
      </c>
      <c r="N905" s="47" t="s">
        <v>3591</v>
      </c>
    </row>
    <row r="906" spans="1:14">
      <c r="A906" s="52">
        <v>902</v>
      </c>
      <c r="B906" s="47" t="s">
        <v>182</v>
      </c>
      <c r="C906" s="52">
        <v>78057570</v>
      </c>
      <c r="D906" s="52">
        <v>78544269</v>
      </c>
      <c r="E906" s="47" t="s">
        <v>1129</v>
      </c>
      <c r="F906" s="47" t="s">
        <v>1130</v>
      </c>
      <c r="G906" s="52">
        <v>80144</v>
      </c>
      <c r="H906" s="52">
        <v>145.385974</v>
      </c>
      <c r="I906" s="52">
        <v>0.10489142</v>
      </c>
      <c r="J906" s="52">
        <v>2.21446E-2</v>
      </c>
      <c r="K906" s="52">
        <v>4.7366588299999997</v>
      </c>
      <c r="L906" s="53">
        <v>2.17E-6</v>
      </c>
      <c r="M906" s="53">
        <v>4.0599999999999998E-5</v>
      </c>
      <c r="N906" s="47" t="s">
        <v>3591</v>
      </c>
    </row>
    <row r="907" spans="1:14">
      <c r="A907" s="52">
        <v>903</v>
      </c>
      <c r="B907" s="47" t="s">
        <v>126</v>
      </c>
      <c r="C907" s="52">
        <v>104802553</v>
      </c>
      <c r="D907" s="52">
        <v>104958744</v>
      </c>
      <c r="E907" s="47" t="s">
        <v>4046</v>
      </c>
      <c r="F907" s="47" t="s">
        <v>4047</v>
      </c>
      <c r="G907" s="52">
        <v>84102</v>
      </c>
      <c r="H907" s="52">
        <v>35.835284100000003</v>
      </c>
      <c r="I907" s="52">
        <v>0.1049534</v>
      </c>
      <c r="J907" s="52">
        <v>3.8116799999999999E-2</v>
      </c>
      <c r="K907" s="52">
        <v>2.7534684899999999</v>
      </c>
      <c r="L907" s="52">
        <v>5.8967400000000001E-3</v>
      </c>
      <c r="M907" s="52">
        <v>4.925798E-2</v>
      </c>
      <c r="N907" s="47" t="s">
        <v>3591</v>
      </c>
    </row>
    <row r="908" spans="1:14">
      <c r="A908" s="52">
        <v>904</v>
      </c>
      <c r="B908" s="47" t="s">
        <v>133</v>
      </c>
      <c r="C908" s="52">
        <v>38474963</v>
      </c>
      <c r="D908" s="52">
        <v>38608354</v>
      </c>
      <c r="E908" s="47" t="s">
        <v>4048</v>
      </c>
      <c r="F908" s="47" t="s">
        <v>4049</v>
      </c>
      <c r="G908" s="52">
        <v>3977</v>
      </c>
      <c r="H908" s="52">
        <v>37.346522399999998</v>
      </c>
      <c r="I908" s="52">
        <v>0.10498294</v>
      </c>
      <c r="J908" s="52">
        <v>3.7023130000000001E-2</v>
      </c>
      <c r="K908" s="52">
        <v>2.8356037700000001</v>
      </c>
      <c r="L908" s="52">
        <v>4.5739200000000004E-3</v>
      </c>
      <c r="M908" s="52">
        <v>4.0507809999999998E-2</v>
      </c>
      <c r="N908" s="47" t="s">
        <v>3591</v>
      </c>
    </row>
    <row r="909" spans="1:14">
      <c r="A909" s="52">
        <v>905</v>
      </c>
      <c r="B909" s="47" t="s">
        <v>196</v>
      </c>
      <c r="C909" s="52">
        <v>17790761</v>
      </c>
      <c r="D909" s="52">
        <v>17940501</v>
      </c>
      <c r="E909" s="47" t="s">
        <v>4050</v>
      </c>
      <c r="F909" s="47" t="s">
        <v>4051</v>
      </c>
      <c r="G909" s="52">
        <v>23161</v>
      </c>
      <c r="H909" s="52">
        <v>32.323452400000001</v>
      </c>
      <c r="I909" s="52">
        <v>0.10503129</v>
      </c>
      <c r="J909" s="52">
        <v>4.1630830000000001E-2</v>
      </c>
      <c r="K909" s="52">
        <v>2.5229210200000001</v>
      </c>
      <c r="L909" s="52">
        <v>1.163845E-2</v>
      </c>
      <c r="M909" s="52">
        <v>8.2095509999999997E-2</v>
      </c>
      <c r="N909" s="47" t="s">
        <v>3591</v>
      </c>
    </row>
    <row r="910" spans="1:14">
      <c r="A910" s="52">
        <v>906</v>
      </c>
      <c r="B910" s="47" t="s">
        <v>150</v>
      </c>
      <c r="C910" s="52">
        <v>157876702</v>
      </c>
      <c r="D910" s="52">
        <v>158136154</v>
      </c>
      <c r="E910" s="47" t="s">
        <v>4052</v>
      </c>
      <c r="F910" s="47" t="s">
        <v>4053</v>
      </c>
      <c r="G910" s="52">
        <v>151531</v>
      </c>
      <c r="H910" s="52">
        <v>76.521109499999994</v>
      </c>
      <c r="I910" s="52">
        <v>0.10505787</v>
      </c>
      <c r="J910" s="52">
        <v>2.9997739999999998E-2</v>
      </c>
      <c r="K910" s="52">
        <v>3.5021925700000001</v>
      </c>
      <c r="L910" s="52">
        <v>4.6145000000000002E-4</v>
      </c>
      <c r="M910" s="52">
        <v>6.0263799999999996E-3</v>
      </c>
      <c r="N910" s="47" t="s">
        <v>3591</v>
      </c>
    </row>
    <row r="911" spans="1:14">
      <c r="A911" s="52">
        <v>907</v>
      </c>
      <c r="B911" s="47" t="s">
        <v>182</v>
      </c>
      <c r="C911" s="52">
        <v>169094256</v>
      </c>
      <c r="D911" s="52">
        <v>169271105</v>
      </c>
      <c r="E911" s="47" t="s">
        <v>813</v>
      </c>
      <c r="F911" s="47" t="s">
        <v>814</v>
      </c>
      <c r="G911" s="52">
        <v>57630</v>
      </c>
      <c r="H911" s="52">
        <v>40.817049599999997</v>
      </c>
      <c r="I911" s="52">
        <v>0.10520087</v>
      </c>
      <c r="J911" s="52">
        <v>3.8831640000000001E-2</v>
      </c>
      <c r="K911" s="52">
        <v>2.7091535200000001</v>
      </c>
      <c r="L911" s="52">
        <v>6.7455099999999997E-3</v>
      </c>
      <c r="M911" s="52">
        <v>5.4700110000000003E-2</v>
      </c>
      <c r="N911" s="47" t="s">
        <v>3591</v>
      </c>
    </row>
    <row r="912" spans="1:14">
      <c r="A912" s="52">
        <v>908</v>
      </c>
      <c r="B912" s="47" t="s">
        <v>498</v>
      </c>
      <c r="C912" s="52">
        <v>17375420</v>
      </c>
      <c r="D912" s="52">
        <v>17735994</v>
      </c>
      <c r="E912" s="47" t="s">
        <v>1033</v>
      </c>
      <c r="F912" s="47" t="s">
        <v>1034</v>
      </c>
      <c r="G912" s="52">
        <v>4810</v>
      </c>
      <c r="H912" s="52">
        <v>117.821105</v>
      </c>
      <c r="I912" s="52">
        <v>0.10522144999999999</v>
      </c>
      <c r="J912" s="52">
        <v>2.2570550000000002E-2</v>
      </c>
      <c r="K912" s="52">
        <v>4.6618912300000002</v>
      </c>
      <c r="L912" s="53">
        <v>3.1300000000000001E-6</v>
      </c>
      <c r="M912" s="53">
        <v>5.7800000000000002E-5</v>
      </c>
      <c r="N912" s="47" t="s">
        <v>3591</v>
      </c>
    </row>
    <row r="913" spans="1:14">
      <c r="A913" s="52">
        <v>909</v>
      </c>
      <c r="B913" s="47" t="s">
        <v>136</v>
      </c>
      <c r="C913" s="52">
        <v>111352252</v>
      </c>
      <c r="D913" s="52">
        <v>111455630</v>
      </c>
      <c r="E913" s="47" t="s">
        <v>1606</v>
      </c>
      <c r="F913" s="47" t="s">
        <v>1607</v>
      </c>
      <c r="G913" s="52">
        <v>5450</v>
      </c>
      <c r="H913" s="52">
        <v>37.834576599999998</v>
      </c>
      <c r="I913" s="52">
        <v>0.10526107</v>
      </c>
      <c r="J913" s="52">
        <v>3.8686089999999999E-2</v>
      </c>
      <c r="K913" s="52">
        <v>2.7209019799999998</v>
      </c>
      <c r="L913" s="52">
        <v>6.5104100000000003E-3</v>
      </c>
      <c r="M913" s="52">
        <v>5.3303259999999998E-2</v>
      </c>
      <c r="N913" s="47" t="s">
        <v>3591</v>
      </c>
    </row>
    <row r="914" spans="1:14">
      <c r="A914" s="52">
        <v>910</v>
      </c>
      <c r="B914" s="47" t="s">
        <v>267</v>
      </c>
      <c r="C914" s="52">
        <v>87408012</v>
      </c>
      <c r="D914" s="52">
        <v>87511634</v>
      </c>
      <c r="E914" s="47" t="s">
        <v>4054</v>
      </c>
      <c r="F914" s="47" t="s">
        <v>4055</v>
      </c>
      <c r="G914" s="47" t="s">
        <v>179</v>
      </c>
      <c r="H914" s="52">
        <v>25.2898003</v>
      </c>
      <c r="I914" s="52">
        <v>0.10529906999999999</v>
      </c>
      <c r="J914" s="52">
        <v>4.3120940000000003E-2</v>
      </c>
      <c r="K914" s="52">
        <v>2.44194771</v>
      </c>
      <c r="L914" s="52">
        <v>1.460826E-2</v>
      </c>
      <c r="M914" s="52">
        <v>9.7329910000000006E-2</v>
      </c>
      <c r="N914" s="47" t="s">
        <v>3591</v>
      </c>
    </row>
    <row r="915" spans="1:14">
      <c r="A915" s="52">
        <v>911</v>
      </c>
      <c r="B915" s="47" t="s">
        <v>108</v>
      </c>
      <c r="C915" s="52">
        <v>67092165</v>
      </c>
      <c r="D915" s="52">
        <v>67231853</v>
      </c>
      <c r="E915" s="47" t="s">
        <v>4056</v>
      </c>
      <c r="F915" s="47" t="s">
        <v>4057</v>
      </c>
      <c r="G915" s="52">
        <v>400757</v>
      </c>
      <c r="H915" s="52">
        <v>38.390729399999998</v>
      </c>
      <c r="I915" s="52">
        <v>0.10544166000000001</v>
      </c>
      <c r="J915" s="52">
        <v>4.059799E-2</v>
      </c>
      <c r="K915" s="52">
        <v>2.59721403</v>
      </c>
      <c r="L915" s="52">
        <v>9.3983299999999999E-3</v>
      </c>
      <c r="M915" s="52">
        <v>7.0232760000000005E-2</v>
      </c>
      <c r="N915" s="47" t="s">
        <v>3591</v>
      </c>
    </row>
    <row r="916" spans="1:14">
      <c r="A916" s="52">
        <v>912</v>
      </c>
      <c r="B916" s="47" t="s">
        <v>196</v>
      </c>
      <c r="C916" s="52">
        <v>132784868</v>
      </c>
      <c r="D916" s="52">
        <v>133082088</v>
      </c>
      <c r="E916" s="47" t="s">
        <v>4058</v>
      </c>
      <c r="F916" s="47" t="s">
        <v>4059</v>
      </c>
      <c r="G916" s="52">
        <v>54927</v>
      </c>
      <c r="H916" s="52">
        <v>80.727843699999994</v>
      </c>
      <c r="I916" s="52">
        <v>0.10559188</v>
      </c>
      <c r="J916" s="52">
        <v>2.8724889999999999E-2</v>
      </c>
      <c r="K916" s="52">
        <v>3.67597182</v>
      </c>
      <c r="L916" s="52">
        <v>2.3695000000000001E-4</v>
      </c>
      <c r="M916" s="52">
        <v>3.3427399999999999E-3</v>
      </c>
      <c r="N916" s="47" t="s">
        <v>3591</v>
      </c>
    </row>
    <row r="917" spans="1:14">
      <c r="A917" s="52">
        <v>913</v>
      </c>
      <c r="B917" s="47" t="s">
        <v>498</v>
      </c>
      <c r="C917" s="52">
        <v>80670854</v>
      </c>
      <c r="D917" s="52">
        <v>80809688</v>
      </c>
      <c r="E917" s="47" t="s">
        <v>4060</v>
      </c>
      <c r="F917" s="47" t="s">
        <v>4061</v>
      </c>
      <c r="G917" s="52">
        <v>254065</v>
      </c>
      <c r="H917" s="52">
        <v>30.230404199999999</v>
      </c>
      <c r="I917" s="52">
        <v>0.10563096</v>
      </c>
      <c r="J917" s="52">
        <v>4.3294630000000001E-2</v>
      </c>
      <c r="K917" s="52">
        <v>2.4398167100000001</v>
      </c>
      <c r="L917" s="52">
        <v>1.469472E-2</v>
      </c>
      <c r="M917" s="52">
        <v>9.757217E-2</v>
      </c>
      <c r="N917" s="47" t="s">
        <v>3591</v>
      </c>
    </row>
    <row r="918" spans="1:14">
      <c r="A918" s="52">
        <v>914</v>
      </c>
      <c r="B918" s="47" t="s">
        <v>182</v>
      </c>
      <c r="C918" s="52">
        <v>97184093</v>
      </c>
      <c r="D918" s="52">
        <v>98143240</v>
      </c>
      <c r="E918" s="47" t="s">
        <v>4062</v>
      </c>
      <c r="F918" s="47" t="s">
        <v>4063</v>
      </c>
      <c r="G918" s="52">
        <v>285555</v>
      </c>
      <c r="H918" s="52">
        <v>228.69575800000001</v>
      </c>
      <c r="I918" s="52">
        <v>0.10585863</v>
      </c>
      <c r="J918" s="52">
        <v>2.27844E-2</v>
      </c>
      <c r="K918" s="52">
        <v>4.6461019500000003</v>
      </c>
      <c r="L918" s="53">
        <v>3.3799999999999998E-6</v>
      </c>
      <c r="M918" s="53">
        <v>6.2199999999999994E-5</v>
      </c>
      <c r="N918" s="47" t="s">
        <v>3591</v>
      </c>
    </row>
    <row r="919" spans="1:14">
      <c r="A919" s="52">
        <v>915</v>
      </c>
      <c r="B919" s="47" t="s">
        <v>123</v>
      </c>
      <c r="C919" s="52">
        <v>59919713</v>
      </c>
      <c r="D919" s="52">
        <v>60063559</v>
      </c>
      <c r="E919" s="47" t="s">
        <v>4064</v>
      </c>
      <c r="F919" s="47" t="s">
        <v>4065</v>
      </c>
      <c r="G919" s="52">
        <v>341883</v>
      </c>
      <c r="H919" s="52">
        <v>35.189641100000003</v>
      </c>
      <c r="I919" s="52">
        <v>0.10591129000000001</v>
      </c>
      <c r="J919" s="52">
        <v>4.1334969999999999E-2</v>
      </c>
      <c r="K919" s="52">
        <v>2.5622686899999998</v>
      </c>
      <c r="L919" s="52">
        <v>1.039908E-2</v>
      </c>
      <c r="M919" s="52">
        <v>7.5762499999999997E-2</v>
      </c>
      <c r="N919" s="47" t="s">
        <v>3591</v>
      </c>
    </row>
    <row r="920" spans="1:14">
      <c r="A920" s="52">
        <v>916</v>
      </c>
      <c r="B920" s="47" t="s">
        <v>126</v>
      </c>
      <c r="C920" s="52">
        <v>106357658</v>
      </c>
      <c r="D920" s="52">
        <v>106510198</v>
      </c>
      <c r="E920" s="47" t="s">
        <v>4066</v>
      </c>
      <c r="F920" s="47" t="s">
        <v>4067</v>
      </c>
      <c r="G920" s="52">
        <v>55703</v>
      </c>
      <c r="H920" s="52">
        <v>42.5599992</v>
      </c>
      <c r="I920" s="52">
        <v>0.10595563</v>
      </c>
      <c r="J920" s="52">
        <v>3.5069019999999999E-2</v>
      </c>
      <c r="K920" s="52">
        <v>3.02134583</v>
      </c>
      <c r="L920" s="52">
        <v>2.5165399999999998E-3</v>
      </c>
      <c r="M920" s="52">
        <v>2.4919940000000002E-2</v>
      </c>
      <c r="N920" s="47" t="s">
        <v>3591</v>
      </c>
    </row>
    <row r="921" spans="1:14">
      <c r="A921" s="52">
        <v>917</v>
      </c>
      <c r="B921" s="47" t="s">
        <v>117</v>
      </c>
      <c r="C921" s="52">
        <v>120908072</v>
      </c>
      <c r="D921" s="52">
        <v>121424761</v>
      </c>
      <c r="E921" s="47" t="s">
        <v>4068</v>
      </c>
      <c r="F921" s="47" t="s">
        <v>4069</v>
      </c>
      <c r="G921" s="52">
        <v>9515</v>
      </c>
      <c r="H921" s="52">
        <v>126.301512</v>
      </c>
      <c r="I921" s="52">
        <v>0.10598737</v>
      </c>
      <c r="J921" s="52">
        <v>2.6755709999999999E-2</v>
      </c>
      <c r="K921" s="52">
        <v>3.9612993400000001</v>
      </c>
      <c r="L921" s="53">
        <v>7.4499999999999995E-5</v>
      </c>
      <c r="M921" s="52">
        <v>1.15318E-3</v>
      </c>
      <c r="N921" s="47" t="s">
        <v>3591</v>
      </c>
    </row>
    <row r="922" spans="1:14">
      <c r="A922" s="52">
        <v>918</v>
      </c>
      <c r="B922" s="47" t="s">
        <v>267</v>
      </c>
      <c r="C922" s="52">
        <v>88610272</v>
      </c>
      <c r="D922" s="52">
        <v>88963721</v>
      </c>
      <c r="E922" s="47" t="s">
        <v>4070</v>
      </c>
      <c r="F922" s="47" t="s">
        <v>4071</v>
      </c>
      <c r="G922" s="52">
        <v>8732</v>
      </c>
      <c r="H922" s="52">
        <v>79.008289700000006</v>
      </c>
      <c r="I922" s="52">
        <v>0.10602714000000001</v>
      </c>
      <c r="J922" s="52">
        <v>2.6528099999999999E-2</v>
      </c>
      <c r="K922" s="52">
        <v>3.99678545</v>
      </c>
      <c r="L922" s="53">
        <v>6.4200000000000002E-5</v>
      </c>
      <c r="M922" s="52">
        <v>1.0062599999999999E-3</v>
      </c>
      <c r="N922" s="47" t="s">
        <v>3591</v>
      </c>
    </row>
    <row r="923" spans="1:14">
      <c r="A923" s="52">
        <v>919</v>
      </c>
      <c r="B923" s="47" t="s">
        <v>136</v>
      </c>
      <c r="C923" s="52">
        <v>88504576</v>
      </c>
      <c r="D923" s="52">
        <v>89065945</v>
      </c>
      <c r="E923" s="47" t="s">
        <v>4072</v>
      </c>
      <c r="F923" s="47" t="s">
        <v>4073</v>
      </c>
      <c r="G923" s="52">
        <v>2915</v>
      </c>
      <c r="H923" s="52">
        <v>137.78896399999999</v>
      </c>
      <c r="I923" s="52">
        <v>0.10685331000000001</v>
      </c>
      <c r="J923" s="52">
        <v>2.5055669999999999E-2</v>
      </c>
      <c r="K923" s="52">
        <v>4.2646354999999998</v>
      </c>
      <c r="L923" s="53">
        <v>2.0000000000000002E-5</v>
      </c>
      <c r="M923" s="52">
        <v>3.4368000000000002E-4</v>
      </c>
      <c r="N923" s="47" t="s">
        <v>3591</v>
      </c>
    </row>
    <row r="924" spans="1:14">
      <c r="A924" s="52">
        <v>920</v>
      </c>
      <c r="B924" s="47" t="s">
        <v>117</v>
      </c>
      <c r="C924" s="52">
        <v>114338094</v>
      </c>
      <c r="D924" s="52">
        <v>115147271</v>
      </c>
      <c r="E924" s="47" t="s">
        <v>4074</v>
      </c>
      <c r="F924" s="47" t="s">
        <v>4075</v>
      </c>
      <c r="G924" s="52">
        <v>26137</v>
      </c>
      <c r="H924" s="52">
        <v>191.61872099999999</v>
      </c>
      <c r="I924" s="52">
        <v>0.10698419000000001</v>
      </c>
      <c r="J924" s="52">
        <v>2.160449E-2</v>
      </c>
      <c r="K924" s="52">
        <v>4.9519421599999998</v>
      </c>
      <c r="L924" s="53">
        <v>7.3499999999999995E-7</v>
      </c>
      <c r="M924" s="53">
        <v>1.42E-5</v>
      </c>
      <c r="N924" s="47" t="s">
        <v>3591</v>
      </c>
    </row>
    <row r="925" spans="1:14">
      <c r="A925" s="52">
        <v>921</v>
      </c>
      <c r="B925" s="47" t="s">
        <v>182</v>
      </c>
      <c r="C925" s="52">
        <v>120684919</v>
      </c>
      <c r="D925" s="52">
        <v>120922870</v>
      </c>
      <c r="E925" s="47" t="s">
        <v>4076</v>
      </c>
      <c r="F925" s="47" t="s">
        <v>4077</v>
      </c>
      <c r="G925" s="52">
        <v>11107</v>
      </c>
      <c r="H925" s="52">
        <v>57.854241100000003</v>
      </c>
      <c r="I925" s="52">
        <v>0.10707711</v>
      </c>
      <c r="J925" s="52">
        <v>3.071952E-2</v>
      </c>
      <c r="K925" s="52">
        <v>3.4856372000000002</v>
      </c>
      <c r="L925" s="52">
        <v>4.9096999999999997E-4</v>
      </c>
      <c r="M925" s="52">
        <v>6.3657899999999996E-3</v>
      </c>
      <c r="N925" s="47" t="s">
        <v>3591</v>
      </c>
    </row>
    <row r="926" spans="1:14">
      <c r="A926" s="52">
        <v>922</v>
      </c>
      <c r="B926" s="47" t="s">
        <v>196</v>
      </c>
      <c r="C926" s="52">
        <v>117710651</v>
      </c>
      <c r="D926" s="52">
        <v>117874139</v>
      </c>
      <c r="E926" s="47" t="s">
        <v>4078</v>
      </c>
      <c r="F926" s="47" t="s">
        <v>4079</v>
      </c>
      <c r="G926" s="52">
        <v>83992</v>
      </c>
      <c r="H926" s="52">
        <v>43.774839900000003</v>
      </c>
      <c r="I926" s="52">
        <v>0.10727383</v>
      </c>
      <c r="J926" s="52">
        <v>3.4811050000000003E-2</v>
      </c>
      <c r="K926" s="52">
        <v>3.0816029600000001</v>
      </c>
      <c r="L926" s="52">
        <v>2.0588899999999999E-3</v>
      </c>
      <c r="M926" s="52">
        <v>2.1128190000000002E-2</v>
      </c>
      <c r="N926" s="47" t="s">
        <v>3591</v>
      </c>
    </row>
    <row r="927" spans="1:14">
      <c r="A927" s="52">
        <v>923</v>
      </c>
      <c r="B927" s="47" t="s">
        <v>196</v>
      </c>
      <c r="C927" s="52">
        <v>29806486</v>
      </c>
      <c r="D927" s="52">
        <v>29917066</v>
      </c>
      <c r="E927" s="47" t="s">
        <v>4080</v>
      </c>
      <c r="F927" s="47" t="s">
        <v>4081</v>
      </c>
      <c r="G927" s="52">
        <v>644150</v>
      </c>
      <c r="H927" s="52">
        <v>33.4536497</v>
      </c>
      <c r="I927" s="52">
        <v>0.10729238000000001</v>
      </c>
      <c r="J927" s="52">
        <v>4.0097929999999997E-2</v>
      </c>
      <c r="K927" s="52">
        <v>2.6757585800000001</v>
      </c>
      <c r="L927" s="52">
        <v>7.4560299999999998E-3</v>
      </c>
      <c r="M927" s="52">
        <v>5.9131509999999998E-2</v>
      </c>
      <c r="N927" s="47" t="s">
        <v>3591</v>
      </c>
    </row>
    <row r="928" spans="1:14">
      <c r="A928" s="52">
        <v>924</v>
      </c>
      <c r="B928" s="47" t="s">
        <v>117</v>
      </c>
      <c r="C928" s="52">
        <v>43286512</v>
      </c>
      <c r="D928" s="52">
        <v>43424764</v>
      </c>
      <c r="E928" s="47" t="s">
        <v>4082</v>
      </c>
      <c r="F928" s="47" t="s">
        <v>4083</v>
      </c>
      <c r="G928" s="52">
        <v>54861</v>
      </c>
      <c r="H928" s="52">
        <v>39.966616899999998</v>
      </c>
      <c r="I928" s="52">
        <v>0.1074483</v>
      </c>
      <c r="J928" s="52">
        <v>3.836792E-2</v>
      </c>
      <c r="K928" s="52">
        <v>2.80047252</v>
      </c>
      <c r="L928" s="52">
        <v>5.1027900000000003E-3</v>
      </c>
      <c r="M928" s="52">
        <v>4.3818910000000003E-2</v>
      </c>
      <c r="N928" s="47" t="s">
        <v>3591</v>
      </c>
    </row>
    <row r="929" spans="1:14">
      <c r="A929" s="52">
        <v>925</v>
      </c>
      <c r="B929" s="47" t="s">
        <v>267</v>
      </c>
      <c r="C929" s="52">
        <v>119177209</v>
      </c>
      <c r="D929" s="52">
        <v>119349761</v>
      </c>
      <c r="E929" s="47" t="s">
        <v>4084</v>
      </c>
      <c r="F929" s="47" t="s">
        <v>4085</v>
      </c>
      <c r="G929" s="52">
        <v>4121</v>
      </c>
      <c r="H929" s="52">
        <v>43.245213300000003</v>
      </c>
      <c r="I929" s="52">
        <v>0.10763875000000001</v>
      </c>
      <c r="J929" s="52">
        <v>3.4828669999999999E-2</v>
      </c>
      <c r="K929" s="52">
        <v>3.09052163</v>
      </c>
      <c r="L929" s="52">
        <v>1.9980499999999999E-3</v>
      </c>
      <c r="M929" s="52">
        <v>2.05918E-2</v>
      </c>
      <c r="N929" s="47" t="s">
        <v>3591</v>
      </c>
    </row>
    <row r="930" spans="1:14">
      <c r="A930" s="52">
        <v>926</v>
      </c>
      <c r="B930" s="47" t="s">
        <v>196</v>
      </c>
      <c r="C930" s="52">
        <v>122318425</v>
      </c>
      <c r="D930" s="52">
        <v>122886759</v>
      </c>
      <c r="E930" s="47" t="s">
        <v>4086</v>
      </c>
      <c r="F930" s="47" t="s">
        <v>4087</v>
      </c>
      <c r="G930" s="52">
        <v>93664</v>
      </c>
      <c r="H930" s="52">
        <v>139.79699199999999</v>
      </c>
      <c r="I930" s="52">
        <v>0.10773795</v>
      </c>
      <c r="J930" s="52">
        <v>2.698387E-2</v>
      </c>
      <c r="K930" s="52">
        <v>3.99267912</v>
      </c>
      <c r="L930" s="53">
        <v>6.5300000000000002E-5</v>
      </c>
      <c r="M930" s="52">
        <v>1.0216299999999999E-3</v>
      </c>
      <c r="N930" s="47" t="s">
        <v>3591</v>
      </c>
    </row>
    <row r="931" spans="1:14">
      <c r="A931" s="52">
        <v>927</v>
      </c>
      <c r="B931" s="47" t="s">
        <v>267</v>
      </c>
      <c r="C931" s="52">
        <v>83552880</v>
      </c>
      <c r="D931" s="52">
        <v>83709691</v>
      </c>
      <c r="E931" s="47" t="s">
        <v>4088</v>
      </c>
      <c r="F931" s="47" t="s">
        <v>4089</v>
      </c>
      <c r="G931" s="52">
        <v>9892</v>
      </c>
      <c r="H931" s="52">
        <v>37.829160299999998</v>
      </c>
      <c r="I931" s="52">
        <v>0.10793274999999999</v>
      </c>
      <c r="J931" s="52">
        <v>4.04541E-2</v>
      </c>
      <c r="K931" s="52">
        <v>2.66802991</v>
      </c>
      <c r="L931" s="52">
        <v>7.6297500000000002E-3</v>
      </c>
      <c r="M931" s="52">
        <v>6.0178170000000003E-2</v>
      </c>
      <c r="N931" s="47" t="s">
        <v>3591</v>
      </c>
    </row>
    <row r="932" spans="1:14">
      <c r="A932" s="52">
        <v>928</v>
      </c>
      <c r="B932" s="47" t="s">
        <v>182</v>
      </c>
      <c r="C932" s="52">
        <v>26576437</v>
      </c>
      <c r="D932" s="52">
        <v>26755351</v>
      </c>
      <c r="E932" s="47" t="s">
        <v>4090</v>
      </c>
      <c r="F932" s="47" t="s">
        <v>4091</v>
      </c>
      <c r="G932" s="52">
        <v>55296</v>
      </c>
      <c r="H932" s="52">
        <v>42.076782299999998</v>
      </c>
      <c r="I932" s="52">
        <v>0.10826352</v>
      </c>
      <c r="J932" s="52">
        <v>3.64325E-2</v>
      </c>
      <c r="K932" s="52">
        <v>2.9716190099999999</v>
      </c>
      <c r="L932" s="52">
        <v>2.9623399999999999E-3</v>
      </c>
      <c r="M932" s="52">
        <v>2.8582420000000001E-2</v>
      </c>
      <c r="N932" s="47" t="s">
        <v>3591</v>
      </c>
    </row>
    <row r="933" spans="1:14">
      <c r="A933" s="52">
        <v>929</v>
      </c>
      <c r="B933" s="47" t="s">
        <v>215</v>
      </c>
      <c r="C933" s="52">
        <v>67173511</v>
      </c>
      <c r="D933" s="52">
        <v>67343677</v>
      </c>
      <c r="E933" s="47" t="s">
        <v>4092</v>
      </c>
      <c r="F933" s="47" t="s">
        <v>4093</v>
      </c>
      <c r="G933" s="52">
        <v>10565</v>
      </c>
      <c r="H933" s="52">
        <v>38.576079900000003</v>
      </c>
      <c r="I933" s="52">
        <v>0.10831464</v>
      </c>
      <c r="J933" s="52">
        <v>3.8510120000000002E-2</v>
      </c>
      <c r="K933" s="52">
        <v>2.8126280399999999</v>
      </c>
      <c r="L933" s="52">
        <v>4.91385E-3</v>
      </c>
      <c r="M933" s="52">
        <v>4.2730900000000002E-2</v>
      </c>
      <c r="N933" s="47" t="s">
        <v>3591</v>
      </c>
    </row>
    <row r="934" spans="1:14">
      <c r="A934" s="52">
        <v>930</v>
      </c>
      <c r="B934" s="47" t="s">
        <v>145</v>
      </c>
      <c r="C934" s="52">
        <v>77100656</v>
      </c>
      <c r="D934" s="52">
        <v>77420144</v>
      </c>
      <c r="E934" s="47" t="s">
        <v>4094</v>
      </c>
      <c r="F934" s="47" t="s">
        <v>4095</v>
      </c>
      <c r="G934" s="52">
        <v>79834</v>
      </c>
      <c r="H934" s="52">
        <v>79.409316000000004</v>
      </c>
      <c r="I934" s="52">
        <v>0.10873906</v>
      </c>
      <c r="J934" s="52">
        <v>2.7072410000000002E-2</v>
      </c>
      <c r="K934" s="52">
        <v>4.0166001600000003</v>
      </c>
      <c r="L934" s="53">
        <v>5.8999999999999998E-5</v>
      </c>
      <c r="M934" s="52">
        <v>9.3548999999999998E-4</v>
      </c>
      <c r="N934" s="47" t="s">
        <v>3591</v>
      </c>
    </row>
    <row r="935" spans="1:14">
      <c r="A935" s="52">
        <v>931</v>
      </c>
      <c r="B935" s="47" t="s">
        <v>150</v>
      </c>
      <c r="C935" s="52">
        <v>227979950</v>
      </c>
      <c r="D935" s="52">
        <v>228181645</v>
      </c>
      <c r="E935" s="47" t="s">
        <v>4096</v>
      </c>
      <c r="F935" s="47" t="s">
        <v>4097</v>
      </c>
      <c r="G935" s="52">
        <v>80309</v>
      </c>
      <c r="H935" s="52">
        <v>53.307505300000003</v>
      </c>
      <c r="I935" s="52">
        <v>0.10873993999999999</v>
      </c>
      <c r="J935" s="52">
        <v>3.4305469999999998E-2</v>
      </c>
      <c r="K935" s="52">
        <v>3.1697549299999999</v>
      </c>
      <c r="L935" s="52">
        <v>1.52568E-3</v>
      </c>
      <c r="M935" s="52">
        <v>1.6589130000000001E-2</v>
      </c>
      <c r="N935" s="47" t="s">
        <v>3591</v>
      </c>
    </row>
    <row r="936" spans="1:14">
      <c r="A936" s="52">
        <v>932</v>
      </c>
      <c r="B936" s="47" t="s">
        <v>133</v>
      </c>
      <c r="C936" s="52">
        <v>145471799</v>
      </c>
      <c r="D936" s="52">
        <v>145835369</v>
      </c>
      <c r="E936" s="47" t="s">
        <v>4098</v>
      </c>
      <c r="F936" s="47" t="s">
        <v>4099</v>
      </c>
      <c r="G936" s="52">
        <v>153768</v>
      </c>
      <c r="H936" s="52">
        <v>101.43782299999999</v>
      </c>
      <c r="I936" s="52">
        <v>0.10891529</v>
      </c>
      <c r="J936" s="52">
        <v>2.6710399999999999E-2</v>
      </c>
      <c r="K936" s="52">
        <v>4.07763645</v>
      </c>
      <c r="L936" s="53">
        <v>4.5500000000000001E-5</v>
      </c>
      <c r="M936" s="52">
        <v>7.3538E-4</v>
      </c>
      <c r="N936" s="47" t="s">
        <v>3591</v>
      </c>
    </row>
    <row r="937" spans="1:14">
      <c r="A937" s="52">
        <v>933</v>
      </c>
      <c r="B937" s="47" t="s">
        <v>150</v>
      </c>
      <c r="C937" s="52">
        <v>172735274</v>
      </c>
      <c r="D937" s="52">
        <v>173052893</v>
      </c>
      <c r="E937" s="47" t="s">
        <v>4100</v>
      </c>
      <c r="F937" s="47" t="s">
        <v>4101</v>
      </c>
      <c r="G937" s="52">
        <v>11069</v>
      </c>
      <c r="H937" s="52">
        <v>95.237153399999997</v>
      </c>
      <c r="I937" s="52">
        <v>0.10894884000000001</v>
      </c>
      <c r="J937" s="52">
        <v>2.6746260000000001E-2</v>
      </c>
      <c r="K937" s="52">
        <v>4.0734229500000003</v>
      </c>
      <c r="L937" s="53">
        <v>4.6300000000000001E-5</v>
      </c>
      <c r="M937" s="52">
        <v>7.4713999999999998E-4</v>
      </c>
      <c r="N937" s="47" t="s">
        <v>3591</v>
      </c>
    </row>
    <row r="938" spans="1:14">
      <c r="A938" s="52">
        <v>934</v>
      </c>
      <c r="B938" s="47" t="s">
        <v>108</v>
      </c>
      <c r="C938" s="52">
        <v>161766294</v>
      </c>
      <c r="D938" s="52">
        <v>161964070</v>
      </c>
      <c r="E938" s="47" t="s">
        <v>4102</v>
      </c>
      <c r="F938" s="47" t="s">
        <v>4103</v>
      </c>
      <c r="G938" s="52">
        <v>22926</v>
      </c>
      <c r="H938" s="52">
        <v>48.463605800000003</v>
      </c>
      <c r="I938" s="52">
        <v>0.10898478</v>
      </c>
      <c r="J938" s="52">
        <v>3.2316480000000002E-2</v>
      </c>
      <c r="K938" s="52">
        <v>3.37242109</v>
      </c>
      <c r="L938" s="52">
        <v>7.4509999999999995E-4</v>
      </c>
      <c r="M938" s="52">
        <v>8.9748699999999994E-3</v>
      </c>
      <c r="N938" s="47" t="s">
        <v>3591</v>
      </c>
    </row>
    <row r="939" spans="1:14">
      <c r="A939" s="52">
        <v>935</v>
      </c>
      <c r="B939" s="47" t="s">
        <v>215</v>
      </c>
      <c r="C939" s="52">
        <v>79918717</v>
      </c>
      <c r="D939" s="52">
        <v>80030289</v>
      </c>
      <c r="E939" s="47" t="s">
        <v>4104</v>
      </c>
      <c r="F939" s="47" t="s">
        <v>4105</v>
      </c>
      <c r="G939" s="52">
        <v>28957</v>
      </c>
      <c r="H939" s="52">
        <v>24.859315200000001</v>
      </c>
      <c r="I939" s="52">
        <v>0.10909793</v>
      </c>
      <c r="J939" s="52">
        <v>4.489311E-2</v>
      </c>
      <c r="K939" s="52">
        <v>2.43017108</v>
      </c>
      <c r="L939" s="52">
        <v>1.50917E-2</v>
      </c>
      <c r="M939" s="52">
        <v>9.9130789999999996E-2</v>
      </c>
      <c r="N939" s="47" t="s">
        <v>3591</v>
      </c>
    </row>
    <row r="940" spans="1:14">
      <c r="A940" s="52">
        <v>936</v>
      </c>
      <c r="B940" s="47" t="s">
        <v>182</v>
      </c>
      <c r="C940" s="52">
        <v>171812254</v>
      </c>
      <c r="D940" s="52">
        <v>173041559</v>
      </c>
      <c r="E940" s="47" t="s">
        <v>4106</v>
      </c>
      <c r="F940" s="47" t="s">
        <v>4107</v>
      </c>
      <c r="G940" s="52">
        <v>442117</v>
      </c>
      <c r="H940" s="52">
        <v>294.97889700000002</v>
      </c>
      <c r="I940" s="52">
        <v>0.10913179000000001</v>
      </c>
      <c r="J940" s="52">
        <v>2.4325360000000001E-2</v>
      </c>
      <c r="K940" s="52">
        <v>4.4863389400000004</v>
      </c>
      <c r="L940" s="53">
        <v>7.25E-6</v>
      </c>
      <c r="M940" s="52">
        <v>1.2961E-4</v>
      </c>
      <c r="N940" s="47" t="s">
        <v>3591</v>
      </c>
    </row>
    <row r="941" spans="1:14">
      <c r="A941" s="52">
        <v>937</v>
      </c>
      <c r="B941" s="47" t="s">
        <v>196</v>
      </c>
      <c r="C941" s="52">
        <v>22889371</v>
      </c>
      <c r="D941" s="52">
        <v>23014130</v>
      </c>
      <c r="E941" s="47" t="s">
        <v>4108</v>
      </c>
      <c r="F941" s="47" t="s">
        <v>4109</v>
      </c>
      <c r="G941" s="52">
        <v>84668</v>
      </c>
      <c r="H941" s="52">
        <v>27.463038399999999</v>
      </c>
      <c r="I941" s="52">
        <v>0.10918789</v>
      </c>
      <c r="J941" s="52">
        <v>4.1183270000000001E-2</v>
      </c>
      <c r="K941" s="52">
        <v>2.6512680500000001</v>
      </c>
      <c r="L941" s="52">
        <v>8.01902E-3</v>
      </c>
      <c r="M941" s="52">
        <v>6.2361479999999997E-2</v>
      </c>
      <c r="N941" s="47" t="s">
        <v>3591</v>
      </c>
    </row>
    <row r="942" spans="1:14">
      <c r="A942" s="52">
        <v>938</v>
      </c>
      <c r="B942" s="47" t="s">
        <v>196</v>
      </c>
      <c r="C942" s="52">
        <v>24573268</v>
      </c>
      <c r="D942" s="52">
        <v>24694193</v>
      </c>
      <c r="E942" s="47" t="s">
        <v>4110</v>
      </c>
      <c r="F942" s="47" t="s">
        <v>4111</v>
      </c>
      <c r="G942" s="52">
        <v>51678</v>
      </c>
      <c r="H942" s="52">
        <v>26.560046400000001</v>
      </c>
      <c r="I942" s="52">
        <v>0.10918973999999999</v>
      </c>
      <c r="J942" s="52">
        <v>4.4691549999999997E-2</v>
      </c>
      <c r="K942" s="52">
        <v>2.44318547</v>
      </c>
      <c r="L942" s="52">
        <v>1.455825E-2</v>
      </c>
      <c r="M942" s="52">
        <v>9.717634E-2</v>
      </c>
      <c r="N942" s="47" t="s">
        <v>3591</v>
      </c>
    </row>
    <row r="943" spans="1:14">
      <c r="A943" s="52">
        <v>939</v>
      </c>
      <c r="B943" s="47" t="s">
        <v>164</v>
      </c>
      <c r="C943" s="52">
        <v>9753404</v>
      </c>
      <c r="D943" s="52">
        <v>10182754</v>
      </c>
      <c r="E943" s="47" t="s">
        <v>1119</v>
      </c>
      <c r="F943" s="47" t="s">
        <v>1120</v>
      </c>
      <c r="G943" s="52">
        <v>2903</v>
      </c>
      <c r="H943" s="52">
        <v>134.70148800000001</v>
      </c>
      <c r="I943" s="52">
        <v>0.10947606999999999</v>
      </c>
      <c r="J943" s="52">
        <v>2.2877700000000001E-2</v>
      </c>
      <c r="K943" s="52">
        <v>4.7852743699999998</v>
      </c>
      <c r="L943" s="53">
        <v>1.7099999999999999E-6</v>
      </c>
      <c r="M943" s="53">
        <v>3.2100000000000001E-5</v>
      </c>
      <c r="N943" s="47" t="s">
        <v>3591</v>
      </c>
    </row>
    <row r="944" spans="1:14">
      <c r="A944" s="52">
        <v>940</v>
      </c>
      <c r="B944" s="47" t="s">
        <v>164</v>
      </c>
      <c r="C944" s="52">
        <v>61647242</v>
      </c>
      <c r="D944" s="52">
        <v>62037035</v>
      </c>
      <c r="E944" s="47" t="s">
        <v>4112</v>
      </c>
      <c r="F944" s="47" t="s">
        <v>4113</v>
      </c>
      <c r="G944" s="52">
        <v>1006</v>
      </c>
      <c r="H944" s="52">
        <v>93.601494500000001</v>
      </c>
      <c r="I944" s="52">
        <v>0.10951886</v>
      </c>
      <c r="J944" s="52">
        <v>2.778011E-2</v>
      </c>
      <c r="K944" s="52">
        <v>3.94234785</v>
      </c>
      <c r="L944" s="53">
        <v>8.0699999999999996E-5</v>
      </c>
      <c r="M944" s="52">
        <v>1.24025E-3</v>
      </c>
      <c r="N944" s="47" t="s">
        <v>3591</v>
      </c>
    </row>
    <row r="945" spans="1:14">
      <c r="A945" s="52">
        <v>941</v>
      </c>
      <c r="B945" s="47" t="s">
        <v>150</v>
      </c>
      <c r="C945" s="52">
        <v>227164565</v>
      </c>
      <c r="D945" s="52">
        <v>227314792</v>
      </c>
      <c r="E945" s="47" t="s">
        <v>4114</v>
      </c>
      <c r="F945" s="47" t="s">
        <v>4115</v>
      </c>
      <c r="G945" s="52">
        <v>1285</v>
      </c>
      <c r="H945" s="52">
        <v>39.342810999999998</v>
      </c>
      <c r="I945" s="52">
        <v>0.10952803</v>
      </c>
      <c r="J945" s="52">
        <v>4.0147519999999999E-2</v>
      </c>
      <c r="K945" s="52">
        <v>2.7281392200000001</v>
      </c>
      <c r="L945" s="52">
        <v>6.3692699999999998E-3</v>
      </c>
      <c r="M945" s="52">
        <v>5.2296219999999997E-2</v>
      </c>
      <c r="N945" s="47" t="s">
        <v>3591</v>
      </c>
    </row>
    <row r="946" spans="1:14">
      <c r="A946" s="52">
        <v>942</v>
      </c>
      <c r="B946" s="47" t="s">
        <v>196</v>
      </c>
      <c r="C946" s="52">
        <v>91692008</v>
      </c>
      <c r="D946" s="52">
        <v>91880720</v>
      </c>
      <c r="E946" s="47" t="s">
        <v>4116</v>
      </c>
      <c r="F946" s="47" t="s">
        <v>4117</v>
      </c>
      <c r="G946" s="52">
        <v>7978</v>
      </c>
      <c r="H946" s="52">
        <v>50.728263800000001</v>
      </c>
      <c r="I946" s="52">
        <v>0.10954614999999999</v>
      </c>
      <c r="J946" s="52">
        <v>3.5335690000000003E-2</v>
      </c>
      <c r="K946" s="52">
        <v>3.10015587</v>
      </c>
      <c r="L946" s="52">
        <v>1.9341899999999999E-3</v>
      </c>
      <c r="M946" s="52">
        <v>2.00498E-2</v>
      </c>
      <c r="N946" s="47" t="s">
        <v>3591</v>
      </c>
    </row>
    <row r="947" spans="1:14">
      <c r="A947" s="52">
        <v>943</v>
      </c>
      <c r="B947" s="47" t="s">
        <v>117</v>
      </c>
      <c r="C947" s="52">
        <v>179794958</v>
      </c>
      <c r="D947" s="52">
        <v>180037053</v>
      </c>
      <c r="E947" s="47" t="s">
        <v>4118</v>
      </c>
      <c r="F947" s="47" t="s">
        <v>4119</v>
      </c>
      <c r="G947" s="52">
        <v>51555</v>
      </c>
      <c r="H947" s="52">
        <v>65.335846799999999</v>
      </c>
      <c r="I947" s="52">
        <v>0.10961397000000001</v>
      </c>
      <c r="J947" s="52">
        <v>3.3490850000000003E-2</v>
      </c>
      <c r="K947" s="52">
        <v>3.27295267</v>
      </c>
      <c r="L947" s="52">
        <v>1.0643E-3</v>
      </c>
      <c r="M947" s="52">
        <v>1.2178670000000001E-2</v>
      </c>
      <c r="N947" s="47" t="s">
        <v>3591</v>
      </c>
    </row>
    <row r="948" spans="1:14">
      <c r="A948" s="52">
        <v>944</v>
      </c>
      <c r="B948" s="47" t="s">
        <v>117</v>
      </c>
      <c r="C948" s="52">
        <v>188947214</v>
      </c>
      <c r="D948" s="52">
        <v>189325304</v>
      </c>
      <c r="E948" s="47" t="s">
        <v>4120</v>
      </c>
      <c r="F948" s="47" t="s">
        <v>4121</v>
      </c>
      <c r="G948" s="52">
        <v>285386</v>
      </c>
      <c r="H948" s="52">
        <v>111.487444</v>
      </c>
      <c r="I948" s="52">
        <v>0.10970243</v>
      </c>
      <c r="J948" s="52">
        <v>2.481154E-2</v>
      </c>
      <c r="K948" s="52">
        <v>4.4214269799999997</v>
      </c>
      <c r="L948" s="53">
        <v>9.8099999999999992E-6</v>
      </c>
      <c r="M948" s="52">
        <v>1.7304000000000001E-4</v>
      </c>
      <c r="N948" s="47" t="s">
        <v>3591</v>
      </c>
    </row>
    <row r="949" spans="1:14">
      <c r="A949" s="52">
        <v>945</v>
      </c>
      <c r="B949" s="47" t="s">
        <v>267</v>
      </c>
      <c r="C949" s="52">
        <v>97142161</v>
      </c>
      <c r="D949" s="52">
        <v>97283217</v>
      </c>
      <c r="E949" s="47" t="s">
        <v>4122</v>
      </c>
      <c r="F949" s="47" t="s">
        <v>4123</v>
      </c>
      <c r="G949" s="52">
        <v>253714</v>
      </c>
      <c r="H949" s="52">
        <v>30.657720300000001</v>
      </c>
      <c r="I949" s="52">
        <v>0.10970869</v>
      </c>
      <c r="J949" s="52">
        <v>4.1822039999999998E-2</v>
      </c>
      <c r="K949" s="52">
        <v>2.6232265099999998</v>
      </c>
      <c r="L949" s="52">
        <v>8.71013E-3</v>
      </c>
      <c r="M949" s="52">
        <v>6.616582E-2</v>
      </c>
      <c r="N949" s="47" t="s">
        <v>3591</v>
      </c>
    </row>
    <row r="950" spans="1:14">
      <c r="A950" s="52">
        <v>946</v>
      </c>
      <c r="B950" s="47" t="s">
        <v>123</v>
      </c>
      <c r="C950" s="52">
        <v>80476983</v>
      </c>
      <c r="D950" s="52">
        <v>80959517</v>
      </c>
      <c r="E950" s="47" t="s">
        <v>4124</v>
      </c>
      <c r="F950" s="47" t="s">
        <v>4125</v>
      </c>
      <c r="G950" s="52">
        <v>145508</v>
      </c>
      <c r="H950" s="52">
        <v>115.338143</v>
      </c>
      <c r="I950" s="52">
        <v>0.10997491</v>
      </c>
      <c r="J950" s="52">
        <v>2.5041620000000001E-2</v>
      </c>
      <c r="K950" s="52">
        <v>4.3916854399999998</v>
      </c>
      <c r="L950" s="53">
        <v>1.1199999999999999E-5</v>
      </c>
      <c r="M950" s="52">
        <v>1.9704E-4</v>
      </c>
      <c r="N950" s="47" t="s">
        <v>3591</v>
      </c>
    </row>
    <row r="951" spans="1:14">
      <c r="A951" s="52">
        <v>947</v>
      </c>
      <c r="B951" s="47" t="s">
        <v>182</v>
      </c>
      <c r="C951" s="52">
        <v>175632934</v>
      </c>
      <c r="D951" s="52">
        <v>176002664</v>
      </c>
      <c r="E951" s="47" t="s">
        <v>4126</v>
      </c>
      <c r="F951" s="47" t="s">
        <v>4127</v>
      </c>
      <c r="G951" s="52">
        <v>2823</v>
      </c>
      <c r="H951" s="52">
        <v>81.625440699999999</v>
      </c>
      <c r="I951" s="52">
        <v>0.11008857</v>
      </c>
      <c r="J951" s="52">
        <v>3.5262229999999999E-2</v>
      </c>
      <c r="K951" s="52">
        <v>3.1219968800000002</v>
      </c>
      <c r="L951" s="52">
        <v>1.7962900000000001E-3</v>
      </c>
      <c r="M951" s="52">
        <v>1.8945779999999999E-2</v>
      </c>
      <c r="N951" s="47" t="s">
        <v>3591</v>
      </c>
    </row>
    <row r="952" spans="1:14">
      <c r="A952" s="52">
        <v>948</v>
      </c>
      <c r="B952" s="47" t="s">
        <v>196</v>
      </c>
      <c r="C952" s="52">
        <v>14145049</v>
      </c>
      <c r="D952" s="52">
        <v>14974777</v>
      </c>
      <c r="E952" s="47" t="s">
        <v>4128</v>
      </c>
      <c r="F952" s="47" t="s">
        <v>4129</v>
      </c>
      <c r="G952" s="52">
        <v>1607</v>
      </c>
      <c r="H952" s="52">
        <v>181.31966499999999</v>
      </c>
      <c r="I952" s="52">
        <v>0.11027985</v>
      </c>
      <c r="J952" s="52">
        <v>2.4959249999999999E-2</v>
      </c>
      <c r="K952" s="52">
        <v>4.41839519</v>
      </c>
      <c r="L952" s="53">
        <v>9.9399999999999997E-6</v>
      </c>
      <c r="M952" s="52">
        <v>1.7526999999999999E-4</v>
      </c>
      <c r="N952" s="47" t="s">
        <v>3591</v>
      </c>
    </row>
    <row r="953" spans="1:14">
      <c r="A953" s="52">
        <v>949</v>
      </c>
      <c r="B953" s="47" t="s">
        <v>196</v>
      </c>
      <c r="C953" s="52">
        <v>81946444</v>
      </c>
      <c r="D953" s="52">
        <v>82443798</v>
      </c>
      <c r="E953" s="47" t="s">
        <v>1063</v>
      </c>
      <c r="F953" s="47" t="s">
        <v>1064</v>
      </c>
      <c r="G953" s="52">
        <v>781</v>
      </c>
      <c r="H953" s="52">
        <v>102.418036</v>
      </c>
      <c r="I953" s="52">
        <v>0.11069837</v>
      </c>
      <c r="J953" s="52">
        <v>2.6485020000000001E-2</v>
      </c>
      <c r="K953" s="52">
        <v>4.17965901</v>
      </c>
      <c r="L953" s="53">
        <v>2.9200000000000002E-5</v>
      </c>
      <c r="M953" s="52">
        <v>4.8718999999999998E-4</v>
      </c>
      <c r="N953" s="47" t="s">
        <v>3591</v>
      </c>
    </row>
    <row r="954" spans="1:14">
      <c r="A954" s="52">
        <v>950</v>
      </c>
      <c r="B954" s="47" t="s">
        <v>296</v>
      </c>
      <c r="C954" s="52">
        <v>45671798</v>
      </c>
      <c r="D954" s="52">
        <v>45845307</v>
      </c>
      <c r="E954" s="47" t="s">
        <v>639</v>
      </c>
      <c r="F954" s="47" t="s">
        <v>640</v>
      </c>
      <c r="G954" s="52">
        <v>25814</v>
      </c>
      <c r="H954" s="52">
        <v>41.091474900000001</v>
      </c>
      <c r="I954" s="52">
        <v>0.11080777999999999</v>
      </c>
      <c r="J954" s="52">
        <v>3.6399269999999997E-2</v>
      </c>
      <c r="K954" s="52">
        <v>3.0442312399999998</v>
      </c>
      <c r="L954" s="52">
        <v>2.3327600000000001E-3</v>
      </c>
      <c r="M954" s="52">
        <v>2.3389219999999999E-2</v>
      </c>
      <c r="N954" s="47" t="s">
        <v>3591</v>
      </c>
    </row>
    <row r="955" spans="1:14">
      <c r="A955" s="52">
        <v>951</v>
      </c>
      <c r="B955" s="47" t="s">
        <v>145</v>
      </c>
      <c r="C955" s="52">
        <v>56244009</v>
      </c>
      <c r="D955" s="52">
        <v>56445997</v>
      </c>
      <c r="E955" s="47" t="s">
        <v>4130</v>
      </c>
      <c r="F955" s="47" t="s">
        <v>4131</v>
      </c>
      <c r="G955" s="52">
        <v>374618</v>
      </c>
      <c r="H955" s="52">
        <v>48.524508300000001</v>
      </c>
      <c r="I955" s="52">
        <v>0.1108233</v>
      </c>
      <c r="J955" s="52">
        <v>3.4801579999999999E-2</v>
      </c>
      <c r="K955" s="52">
        <v>3.1844327799999999</v>
      </c>
      <c r="L955" s="52">
        <v>1.45038E-3</v>
      </c>
      <c r="M955" s="52">
        <v>1.5866140000000001E-2</v>
      </c>
      <c r="N955" s="47" t="s">
        <v>3591</v>
      </c>
    </row>
    <row r="956" spans="1:14">
      <c r="A956" s="52">
        <v>952</v>
      </c>
      <c r="B956" s="47" t="s">
        <v>267</v>
      </c>
      <c r="C956" s="52">
        <v>72621792</v>
      </c>
      <c r="D956" s="52">
        <v>73198851</v>
      </c>
      <c r="E956" s="47" t="s">
        <v>4132</v>
      </c>
      <c r="F956" s="47" t="s">
        <v>4133</v>
      </c>
      <c r="G956" s="52">
        <v>56479</v>
      </c>
      <c r="H956" s="52">
        <v>136.962197</v>
      </c>
      <c r="I956" s="52">
        <v>0.11105392</v>
      </c>
      <c r="J956" s="52">
        <v>2.20979E-2</v>
      </c>
      <c r="K956" s="52">
        <v>5.0255416300000002</v>
      </c>
      <c r="L956" s="53">
        <v>5.0200000000000002E-7</v>
      </c>
      <c r="M956" s="53">
        <v>9.8700000000000004E-6</v>
      </c>
      <c r="N956" s="47" t="s">
        <v>3591</v>
      </c>
    </row>
    <row r="957" spans="1:14">
      <c r="A957" s="52">
        <v>953</v>
      </c>
      <c r="B957" s="47" t="s">
        <v>258</v>
      </c>
      <c r="C957" s="52">
        <v>34976928</v>
      </c>
      <c r="D957" s="52">
        <v>35143470</v>
      </c>
      <c r="E957" s="47" t="s">
        <v>4134</v>
      </c>
      <c r="F957" s="47" t="s">
        <v>4135</v>
      </c>
      <c r="G957" s="52">
        <v>10982</v>
      </c>
      <c r="H957" s="52">
        <v>46.038712599999997</v>
      </c>
      <c r="I957" s="52">
        <v>0.11105748</v>
      </c>
      <c r="J957" s="52">
        <v>3.567062E-2</v>
      </c>
      <c r="K957" s="52">
        <v>3.1134163799999999</v>
      </c>
      <c r="L957" s="52">
        <v>1.84935E-3</v>
      </c>
      <c r="M957" s="52">
        <v>1.9371380000000001E-2</v>
      </c>
      <c r="N957" s="47" t="s">
        <v>3591</v>
      </c>
    </row>
    <row r="958" spans="1:14">
      <c r="A958" s="52">
        <v>954</v>
      </c>
      <c r="B958" s="47" t="s">
        <v>267</v>
      </c>
      <c r="C958" s="52">
        <v>133240598</v>
      </c>
      <c r="D958" s="52">
        <v>133532120</v>
      </c>
      <c r="E958" s="47" t="s">
        <v>4136</v>
      </c>
      <c r="F958" s="47" t="s">
        <v>4137</v>
      </c>
      <c r="G958" s="52">
        <v>2070</v>
      </c>
      <c r="H958" s="52">
        <v>74.164713500000005</v>
      </c>
      <c r="I958" s="52">
        <v>0.11116796</v>
      </c>
      <c r="J958" s="52">
        <v>2.9654920000000001E-2</v>
      </c>
      <c r="K958" s="52">
        <v>3.7487184899999999</v>
      </c>
      <c r="L958" s="52">
        <v>1.7773999999999999E-4</v>
      </c>
      <c r="M958" s="52">
        <v>2.5703700000000002E-3</v>
      </c>
      <c r="N958" s="47" t="s">
        <v>3591</v>
      </c>
    </row>
    <row r="959" spans="1:14">
      <c r="A959" s="52">
        <v>955</v>
      </c>
      <c r="B959" s="47" t="s">
        <v>196</v>
      </c>
      <c r="C959" s="52">
        <v>83955777</v>
      </c>
      <c r="D959" s="52">
        <v>84492724</v>
      </c>
      <c r="E959" s="47" t="s">
        <v>1055</v>
      </c>
      <c r="F959" s="47" t="s">
        <v>1056</v>
      </c>
      <c r="G959" s="52">
        <v>10371</v>
      </c>
      <c r="H959" s="52">
        <v>102.176789</v>
      </c>
      <c r="I959" s="52">
        <v>0.11118145</v>
      </c>
      <c r="J959" s="52">
        <v>2.6845319999999999E-2</v>
      </c>
      <c r="K959" s="52">
        <v>4.1415586099999997</v>
      </c>
      <c r="L959" s="53">
        <v>3.4499999999999998E-5</v>
      </c>
      <c r="M959" s="52">
        <v>5.6840000000000005E-4</v>
      </c>
      <c r="N959" s="47" t="s">
        <v>3591</v>
      </c>
    </row>
    <row r="960" spans="1:14">
      <c r="A960" s="52">
        <v>956</v>
      </c>
      <c r="B960" s="47" t="s">
        <v>267</v>
      </c>
      <c r="C960" s="52">
        <v>142751467</v>
      </c>
      <c r="D960" s="52">
        <v>142945201</v>
      </c>
      <c r="E960" s="47" t="s">
        <v>4138</v>
      </c>
      <c r="F960" s="47" t="s">
        <v>4139</v>
      </c>
      <c r="G960" s="52">
        <v>3097</v>
      </c>
      <c r="H960" s="52">
        <v>47.280972800000001</v>
      </c>
      <c r="I960" s="52">
        <v>0.11121130999999999</v>
      </c>
      <c r="J960" s="52">
        <v>3.281456E-2</v>
      </c>
      <c r="K960" s="52">
        <v>3.38908378</v>
      </c>
      <c r="L960" s="52">
        <v>7.0127000000000004E-4</v>
      </c>
      <c r="M960" s="52">
        <v>8.6123099999999998E-3</v>
      </c>
      <c r="N960" s="47" t="s">
        <v>3591</v>
      </c>
    </row>
    <row r="961" spans="1:14">
      <c r="A961" s="52">
        <v>957</v>
      </c>
      <c r="B961" s="47" t="s">
        <v>150</v>
      </c>
      <c r="C961" s="52">
        <v>161424332</v>
      </c>
      <c r="D961" s="52">
        <v>161985282</v>
      </c>
      <c r="E961" s="47" t="s">
        <v>4140</v>
      </c>
      <c r="F961" s="47" t="s">
        <v>4141</v>
      </c>
      <c r="G961" s="52">
        <v>57282</v>
      </c>
      <c r="H961" s="52">
        <v>131.03451200000001</v>
      </c>
      <c r="I961" s="52">
        <v>0.11122482</v>
      </c>
      <c r="J961" s="52">
        <v>2.7262939999999999E-2</v>
      </c>
      <c r="K961" s="52">
        <v>4.0797081500000001</v>
      </c>
      <c r="L961" s="53">
        <v>4.5099999999999998E-5</v>
      </c>
      <c r="M961" s="52">
        <v>7.2970999999999995E-4</v>
      </c>
      <c r="N961" s="47" t="s">
        <v>3591</v>
      </c>
    </row>
    <row r="962" spans="1:14">
      <c r="A962" s="52">
        <v>958</v>
      </c>
      <c r="B962" s="47" t="s">
        <v>150</v>
      </c>
      <c r="C962" s="52">
        <v>184598366</v>
      </c>
      <c r="D962" s="52">
        <v>184939492</v>
      </c>
      <c r="E962" s="47" t="s">
        <v>963</v>
      </c>
      <c r="F962" s="47" t="s">
        <v>964</v>
      </c>
      <c r="G962" s="52">
        <v>91752</v>
      </c>
      <c r="H962" s="52">
        <v>70.663061799999994</v>
      </c>
      <c r="I962" s="52">
        <v>0.11151467</v>
      </c>
      <c r="J962" s="52">
        <v>3.4298820000000001E-2</v>
      </c>
      <c r="K962" s="52">
        <v>3.25126815</v>
      </c>
      <c r="L962" s="52">
        <v>1.1489099999999999E-3</v>
      </c>
      <c r="M962" s="52">
        <v>1.3022840000000001E-2</v>
      </c>
      <c r="N962" s="47" t="s">
        <v>3591</v>
      </c>
    </row>
    <row r="963" spans="1:14">
      <c r="A963" s="52">
        <v>959</v>
      </c>
      <c r="B963" s="47" t="s">
        <v>150</v>
      </c>
      <c r="C963" s="52">
        <v>225400648</v>
      </c>
      <c r="D963" s="52">
        <v>225654018</v>
      </c>
      <c r="E963" s="47" t="s">
        <v>4142</v>
      </c>
      <c r="F963" s="47" t="s">
        <v>4143</v>
      </c>
      <c r="G963" s="52">
        <v>57624</v>
      </c>
      <c r="H963" s="52">
        <v>71.469150900000002</v>
      </c>
      <c r="I963" s="52">
        <v>0.11166232</v>
      </c>
      <c r="J963" s="52">
        <v>3.2819920000000002E-2</v>
      </c>
      <c r="K963" s="52">
        <v>3.4022725299999999</v>
      </c>
      <c r="L963" s="52">
        <v>6.6828000000000005E-4</v>
      </c>
      <c r="M963" s="52">
        <v>8.26351E-3</v>
      </c>
      <c r="N963" s="47" t="s">
        <v>3591</v>
      </c>
    </row>
    <row r="964" spans="1:14">
      <c r="A964" s="52">
        <v>960</v>
      </c>
      <c r="B964" s="47" t="s">
        <v>182</v>
      </c>
      <c r="C964" s="52">
        <v>35948221</v>
      </c>
      <c r="D964" s="52">
        <v>36244509</v>
      </c>
      <c r="E964" s="47" t="s">
        <v>4144</v>
      </c>
      <c r="F964" s="47" t="s">
        <v>4145</v>
      </c>
      <c r="G964" s="52">
        <v>116984</v>
      </c>
      <c r="H964" s="52">
        <v>69.196960000000004</v>
      </c>
      <c r="I964" s="52">
        <v>0.11167125</v>
      </c>
      <c r="J964" s="52">
        <v>3.1421610000000003E-2</v>
      </c>
      <c r="K964" s="52">
        <v>3.55396278</v>
      </c>
      <c r="L964" s="52">
        <v>3.7947000000000002E-4</v>
      </c>
      <c r="M964" s="52">
        <v>5.0895300000000001E-3</v>
      </c>
      <c r="N964" s="47" t="s">
        <v>3591</v>
      </c>
    </row>
    <row r="965" spans="1:14">
      <c r="A965" s="52">
        <v>961</v>
      </c>
      <c r="B965" s="47" t="s">
        <v>150</v>
      </c>
      <c r="C965" s="52">
        <v>204545793</v>
      </c>
      <c r="D965" s="52">
        <v>205620162</v>
      </c>
      <c r="E965" s="47" t="s">
        <v>4146</v>
      </c>
      <c r="F965" s="47" t="s">
        <v>4147</v>
      </c>
      <c r="G965" s="52">
        <v>117583</v>
      </c>
      <c r="H965" s="52">
        <v>282.10014100000001</v>
      </c>
      <c r="I965" s="52">
        <v>0.11171275999999999</v>
      </c>
      <c r="J965" s="52">
        <v>2.0575530000000002E-2</v>
      </c>
      <c r="K965" s="52">
        <v>5.4293986299999997</v>
      </c>
      <c r="L965" s="53">
        <v>5.6500000000000003E-8</v>
      </c>
      <c r="M965" s="53">
        <v>1.1799999999999999E-6</v>
      </c>
      <c r="N965" s="47" t="s">
        <v>3591</v>
      </c>
    </row>
    <row r="966" spans="1:14">
      <c r="A966" s="52">
        <v>962</v>
      </c>
      <c r="B966" s="47" t="s">
        <v>498</v>
      </c>
      <c r="C966" s="52">
        <v>84058346</v>
      </c>
      <c r="D966" s="52">
        <v>84187907</v>
      </c>
      <c r="E966" s="47" t="s">
        <v>4148</v>
      </c>
      <c r="F966" s="47" t="s">
        <v>4149</v>
      </c>
      <c r="G966" s="52">
        <v>27330</v>
      </c>
      <c r="H966" s="52">
        <v>29.161198800000001</v>
      </c>
      <c r="I966" s="52">
        <v>0.11173992000000001</v>
      </c>
      <c r="J966" s="52">
        <v>4.5794509999999997E-2</v>
      </c>
      <c r="K966" s="52">
        <v>2.44002885</v>
      </c>
      <c r="L966" s="52">
        <v>1.4686090000000001E-2</v>
      </c>
      <c r="M966" s="52">
        <v>9.757217E-2</v>
      </c>
      <c r="N966" s="47" t="s">
        <v>3591</v>
      </c>
    </row>
    <row r="967" spans="1:14">
      <c r="A967" s="52">
        <v>963</v>
      </c>
      <c r="B967" s="47" t="s">
        <v>150</v>
      </c>
      <c r="C967" s="52">
        <v>199269500</v>
      </c>
      <c r="D967" s="52">
        <v>199471266</v>
      </c>
      <c r="E967" s="47" t="s">
        <v>999</v>
      </c>
      <c r="F967" s="47" t="s">
        <v>1000</v>
      </c>
      <c r="G967" s="52">
        <v>23314</v>
      </c>
      <c r="H967" s="52">
        <v>48.637023200000002</v>
      </c>
      <c r="I967" s="52">
        <v>0.11202023</v>
      </c>
      <c r="J967" s="52">
        <v>3.3904120000000003E-2</v>
      </c>
      <c r="K967" s="52">
        <v>3.3040297299999999</v>
      </c>
      <c r="L967" s="52">
        <v>9.5306000000000004E-4</v>
      </c>
      <c r="M967" s="52">
        <v>1.1119759999999999E-2</v>
      </c>
      <c r="N967" s="47" t="s">
        <v>3591</v>
      </c>
    </row>
    <row r="968" spans="1:14">
      <c r="A968" s="52">
        <v>964</v>
      </c>
      <c r="B968" s="47" t="s">
        <v>136</v>
      </c>
      <c r="C968" s="52">
        <v>31509750</v>
      </c>
      <c r="D968" s="52">
        <v>31783998</v>
      </c>
      <c r="E968" s="47" t="s">
        <v>4150</v>
      </c>
      <c r="F968" s="47" t="s">
        <v>4151</v>
      </c>
      <c r="G968" s="52">
        <v>26610</v>
      </c>
      <c r="H968" s="52">
        <v>62.373219400000004</v>
      </c>
      <c r="I968" s="52">
        <v>0.11223372</v>
      </c>
      <c r="J968" s="52">
        <v>3.1808910000000003E-2</v>
      </c>
      <c r="K968" s="52">
        <v>3.52837318</v>
      </c>
      <c r="L968" s="52">
        <v>4.1812000000000002E-4</v>
      </c>
      <c r="M968" s="52">
        <v>5.5357999999999996E-3</v>
      </c>
      <c r="N968" s="47" t="s">
        <v>3591</v>
      </c>
    </row>
    <row r="969" spans="1:14">
      <c r="A969" s="52">
        <v>965</v>
      </c>
      <c r="B969" s="47" t="s">
        <v>196</v>
      </c>
      <c r="C969" s="52">
        <v>93424487</v>
      </c>
      <c r="D969" s="52">
        <v>93574730</v>
      </c>
      <c r="E969" s="47" t="s">
        <v>4152</v>
      </c>
      <c r="F969" s="47" t="s">
        <v>4153</v>
      </c>
      <c r="G969" s="52">
        <v>799</v>
      </c>
      <c r="H969" s="52">
        <v>36.231668399999997</v>
      </c>
      <c r="I969" s="52">
        <v>0.1122459</v>
      </c>
      <c r="J969" s="52">
        <v>4.4083219999999999E-2</v>
      </c>
      <c r="K969" s="52">
        <v>2.5462271799999998</v>
      </c>
      <c r="L969" s="52">
        <v>1.088943E-2</v>
      </c>
      <c r="M969" s="52">
        <v>7.8111340000000001E-2</v>
      </c>
      <c r="N969" s="47" t="s">
        <v>3591</v>
      </c>
    </row>
    <row r="970" spans="1:14">
      <c r="A970" s="52">
        <v>966</v>
      </c>
      <c r="B970" s="47" t="s">
        <v>123</v>
      </c>
      <c r="C970" s="52">
        <v>96797304</v>
      </c>
      <c r="D970" s="52">
        <v>96931722</v>
      </c>
      <c r="E970" s="47" t="s">
        <v>4154</v>
      </c>
      <c r="F970" s="47" t="s">
        <v>4155</v>
      </c>
      <c r="G970" s="52">
        <v>7443</v>
      </c>
      <c r="H970" s="52">
        <v>36.200893299999997</v>
      </c>
      <c r="I970" s="52">
        <v>0.11244476</v>
      </c>
      <c r="J970" s="52">
        <v>3.8080160000000002E-2</v>
      </c>
      <c r="K970" s="52">
        <v>2.95284404</v>
      </c>
      <c r="L970" s="52">
        <v>3.14861E-3</v>
      </c>
      <c r="M970" s="52">
        <v>3.00256E-2</v>
      </c>
      <c r="N970" s="47" t="s">
        <v>3591</v>
      </c>
    </row>
    <row r="971" spans="1:14">
      <c r="A971" s="52">
        <v>967</v>
      </c>
      <c r="B971" s="47" t="s">
        <v>108</v>
      </c>
      <c r="C971" s="52">
        <v>180269653</v>
      </c>
      <c r="D971" s="52">
        <v>180502954</v>
      </c>
      <c r="E971" s="47" t="s">
        <v>4156</v>
      </c>
      <c r="F971" s="47" t="s">
        <v>4157</v>
      </c>
      <c r="G971" s="52">
        <v>84320</v>
      </c>
      <c r="H971" s="52">
        <v>55.106771000000002</v>
      </c>
      <c r="I971" s="52">
        <v>0.11245089</v>
      </c>
      <c r="J971" s="52">
        <v>3.0930920000000001E-2</v>
      </c>
      <c r="K971" s="52">
        <v>3.6355497699999999</v>
      </c>
      <c r="L971" s="52">
        <v>2.7739000000000003E-4</v>
      </c>
      <c r="M971" s="52">
        <v>3.8604099999999999E-3</v>
      </c>
      <c r="N971" s="47" t="s">
        <v>3591</v>
      </c>
    </row>
    <row r="972" spans="1:14">
      <c r="A972" s="52">
        <v>968</v>
      </c>
      <c r="B972" s="47" t="s">
        <v>191</v>
      </c>
      <c r="C972" s="52">
        <v>131860107</v>
      </c>
      <c r="D972" s="52">
        <v>132079908</v>
      </c>
      <c r="E972" s="47" t="s">
        <v>887</v>
      </c>
      <c r="F972" s="47" t="s">
        <v>888</v>
      </c>
      <c r="G972" s="52">
        <v>9442</v>
      </c>
      <c r="H972" s="52">
        <v>68.5943781</v>
      </c>
      <c r="I972" s="52">
        <v>0.11254891</v>
      </c>
      <c r="J972" s="52">
        <v>3.1356950000000001E-2</v>
      </c>
      <c r="K972" s="52">
        <v>3.5892810100000001</v>
      </c>
      <c r="L972" s="52">
        <v>3.3158999999999999E-4</v>
      </c>
      <c r="M972" s="52">
        <v>4.5230699999999997E-3</v>
      </c>
      <c r="N972" s="47" t="s">
        <v>3591</v>
      </c>
    </row>
    <row r="973" spans="1:14">
      <c r="A973" s="52">
        <v>969</v>
      </c>
      <c r="B973" s="47" t="s">
        <v>215</v>
      </c>
      <c r="C973" s="52">
        <v>29067279</v>
      </c>
      <c r="D973" s="52">
        <v>29263124</v>
      </c>
      <c r="E973" s="47" t="s">
        <v>4158</v>
      </c>
      <c r="F973" s="47" t="s">
        <v>4159</v>
      </c>
      <c r="G973" s="52">
        <v>23303</v>
      </c>
      <c r="H973" s="52">
        <v>51.094553900000001</v>
      </c>
      <c r="I973" s="52">
        <v>0.11257981</v>
      </c>
      <c r="J973" s="52">
        <v>3.2664190000000003E-2</v>
      </c>
      <c r="K973" s="52">
        <v>3.4465826399999999</v>
      </c>
      <c r="L973" s="52">
        <v>5.6771999999999997E-4</v>
      </c>
      <c r="M973" s="52">
        <v>7.20551E-3</v>
      </c>
      <c r="N973" s="47" t="s">
        <v>3591</v>
      </c>
    </row>
    <row r="974" spans="1:14">
      <c r="A974" s="52">
        <v>970</v>
      </c>
      <c r="B974" s="47" t="s">
        <v>117</v>
      </c>
      <c r="C974" s="52">
        <v>33496245</v>
      </c>
      <c r="D974" s="52">
        <v>33718356</v>
      </c>
      <c r="E974" s="47" t="s">
        <v>4160</v>
      </c>
      <c r="F974" s="47" t="s">
        <v>4161</v>
      </c>
      <c r="G974" s="52">
        <v>23122</v>
      </c>
      <c r="H974" s="52">
        <v>49.763642300000001</v>
      </c>
      <c r="I974" s="52">
        <v>0.11261230999999999</v>
      </c>
      <c r="J974" s="52">
        <v>3.6362140000000001E-2</v>
      </c>
      <c r="K974" s="52">
        <v>3.0969660700000001</v>
      </c>
      <c r="L974" s="52">
        <v>1.9551199999999999E-3</v>
      </c>
      <c r="M974" s="52">
        <v>2.0221630000000001E-2</v>
      </c>
      <c r="N974" s="47" t="s">
        <v>3591</v>
      </c>
    </row>
    <row r="975" spans="1:14">
      <c r="A975" s="52">
        <v>971</v>
      </c>
      <c r="B975" s="47" t="s">
        <v>267</v>
      </c>
      <c r="C975" s="52">
        <v>123804141</v>
      </c>
      <c r="D975" s="52">
        <v>124825657</v>
      </c>
      <c r="E975" s="47" t="s">
        <v>4162</v>
      </c>
      <c r="F975" s="47" t="s">
        <v>4163</v>
      </c>
      <c r="G975" s="52">
        <v>154215</v>
      </c>
      <c r="H975" s="52">
        <v>253.86783700000001</v>
      </c>
      <c r="I975" s="52">
        <v>0.11285771</v>
      </c>
      <c r="J975" s="52">
        <v>2.351249E-2</v>
      </c>
      <c r="K975" s="52">
        <v>4.7999045599999999</v>
      </c>
      <c r="L975" s="53">
        <v>1.59E-6</v>
      </c>
      <c r="M975" s="53">
        <v>2.9899999999999998E-5</v>
      </c>
      <c r="N975" s="47" t="s">
        <v>3591</v>
      </c>
    </row>
    <row r="976" spans="1:14">
      <c r="A976" s="52">
        <v>972</v>
      </c>
      <c r="B976" s="47" t="s">
        <v>133</v>
      </c>
      <c r="C976" s="52">
        <v>113022099</v>
      </c>
      <c r="D976" s="52">
        <v>113488830</v>
      </c>
      <c r="E976" s="47" t="s">
        <v>1097</v>
      </c>
      <c r="F976" s="47" t="s">
        <v>1098</v>
      </c>
      <c r="G976" s="52">
        <v>4163</v>
      </c>
      <c r="H976" s="52">
        <v>143.37938399999999</v>
      </c>
      <c r="I976" s="52">
        <v>0.11288246</v>
      </c>
      <c r="J976" s="52">
        <v>2.1883110000000001E-2</v>
      </c>
      <c r="K976" s="52">
        <v>5.1584272599999998</v>
      </c>
      <c r="L976" s="53">
        <v>2.4900000000000002E-7</v>
      </c>
      <c r="M976" s="53">
        <v>5.0100000000000003E-6</v>
      </c>
      <c r="N976" s="47" t="s">
        <v>3591</v>
      </c>
    </row>
    <row r="977" spans="1:14">
      <c r="A977" s="52">
        <v>973</v>
      </c>
      <c r="B977" s="47" t="s">
        <v>133</v>
      </c>
      <c r="C977" s="52">
        <v>126867714</v>
      </c>
      <c r="D977" s="52">
        <v>127030808</v>
      </c>
      <c r="E977" s="47" t="s">
        <v>4164</v>
      </c>
      <c r="F977" s="52">
        <v>37681</v>
      </c>
      <c r="G977" s="52">
        <v>115123</v>
      </c>
      <c r="H977" s="52">
        <v>45.3524405</v>
      </c>
      <c r="I977" s="52">
        <v>0.11303034000000001</v>
      </c>
      <c r="J977" s="52">
        <v>3.3157720000000002E-2</v>
      </c>
      <c r="K977" s="52">
        <v>3.4088691199999999</v>
      </c>
      <c r="L977" s="52">
        <v>6.5233000000000001E-4</v>
      </c>
      <c r="M977" s="52">
        <v>8.1149800000000008E-3</v>
      </c>
      <c r="N977" s="47" t="s">
        <v>3591</v>
      </c>
    </row>
    <row r="978" spans="1:14">
      <c r="A978" s="52">
        <v>974</v>
      </c>
      <c r="B978" s="47" t="s">
        <v>150</v>
      </c>
      <c r="C978" s="52">
        <v>48962157</v>
      </c>
      <c r="D978" s="52">
        <v>49154537</v>
      </c>
      <c r="E978" s="47" t="s">
        <v>4165</v>
      </c>
      <c r="F978" s="47" t="s">
        <v>4166</v>
      </c>
      <c r="G978" s="52">
        <v>2492</v>
      </c>
      <c r="H978" s="52">
        <v>57.941891900000002</v>
      </c>
      <c r="I978" s="52">
        <v>0.11314021</v>
      </c>
      <c r="J978" s="52">
        <v>3.0970649999999999E-2</v>
      </c>
      <c r="K978" s="52">
        <v>3.6531427500000002</v>
      </c>
      <c r="L978" s="52">
        <v>2.5904999999999998E-4</v>
      </c>
      <c r="M978" s="52">
        <v>3.63679E-3</v>
      </c>
      <c r="N978" s="47" t="s">
        <v>3591</v>
      </c>
    </row>
    <row r="979" spans="1:14">
      <c r="A979" s="52">
        <v>975</v>
      </c>
      <c r="B979" s="47" t="s">
        <v>133</v>
      </c>
      <c r="C979" s="52">
        <v>19472951</v>
      </c>
      <c r="D979" s="52">
        <v>20575873</v>
      </c>
      <c r="E979" s="47" t="s">
        <v>4167</v>
      </c>
      <c r="F979" s="47" t="s">
        <v>4168</v>
      </c>
      <c r="G979" s="52">
        <v>1016</v>
      </c>
      <c r="H979" s="52">
        <v>240.92133799999999</v>
      </c>
      <c r="I979" s="52">
        <v>0.11370545999999999</v>
      </c>
      <c r="J979" s="52">
        <v>1.942487E-2</v>
      </c>
      <c r="K979" s="52">
        <v>5.85360133</v>
      </c>
      <c r="L979" s="53">
        <v>4.8099999999999997E-9</v>
      </c>
      <c r="M979" s="53">
        <v>1.05E-7</v>
      </c>
      <c r="N979" s="47" t="s">
        <v>3591</v>
      </c>
    </row>
    <row r="980" spans="1:14">
      <c r="A980" s="52">
        <v>976</v>
      </c>
      <c r="B980" s="47" t="s">
        <v>117</v>
      </c>
      <c r="C980" s="52">
        <v>113286930</v>
      </c>
      <c r="D980" s="52">
        <v>113441610</v>
      </c>
      <c r="E980" s="47" t="s">
        <v>4169</v>
      </c>
      <c r="F980" s="47" t="s">
        <v>4170</v>
      </c>
      <c r="G980" s="52">
        <v>55779</v>
      </c>
      <c r="H980" s="52">
        <v>42.222653100000002</v>
      </c>
      <c r="I980" s="52">
        <v>0.11386506</v>
      </c>
      <c r="J980" s="52">
        <v>3.6719679999999998E-2</v>
      </c>
      <c r="K980" s="52">
        <v>3.1009275299999999</v>
      </c>
      <c r="L980" s="52">
        <v>1.9291499999999999E-3</v>
      </c>
      <c r="M980" s="52">
        <v>2.0024879999999998E-2</v>
      </c>
      <c r="N980" s="47" t="s">
        <v>3591</v>
      </c>
    </row>
    <row r="981" spans="1:14">
      <c r="A981" s="52">
        <v>977</v>
      </c>
      <c r="B981" s="47" t="s">
        <v>136</v>
      </c>
      <c r="C981" s="52">
        <v>103109431</v>
      </c>
      <c r="D981" s="52">
        <v>103479863</v>
      </c>
      <c r="E981" s="47" t="s">
        <v>4171</v>
      </c>
      <c r="F981" s="47" t="s">
        <v>4172</v>
      </c>
      <c r="G981" s="52">
        <v>79659</v>
      </c>
      <c r="H981" s="52">
        <v>79.2629132</v>
      </c>
      <c r="I981" s="52">
        <v>0.11411986</v>
      </c>
      <c r="J981" s="52">
        <v>2.843091E-2</v>
      </c>
      <c r="K981" s="52">
        <v>4.0139361500000001</v>
      </c>
      <c r="L981" s="53">
        <v>5.9700000000000001E-5</v>
      </c>
      <c r="M981" s="52">
        <v>9.4368000000000002E-4</v>
      </c>
      <c r="N981" s="47" t="s">
        <v>3591</v>
      </c>
    </row>
    <row r="982" spans="1:14">
      <c r="A982" s="52">
        <v>978</v>
      </c>
      <c r="B982" s="47" t="s">
        <v>215</v>
      </c>
      <c r="C982" s="52">
        <v>103140710</v>
      </c>
      <c r="D982" s="52">
        <v>103230305</v>
      </c>
      <c r="E982" s="47" t="s">
        <v>4173</v>
      </c>
      <c r="F982" s="47" t="s">
        <v>4174</v>
      </c>
      <c r="G982" s="52">
        <v>79870</v>
      </c>
      <c r="H982" s="52">
        <v>28.8187669</v>
      </c>
      <c r="I982" s="52">
        <v>0.11413115</v>
      </c>
      <c r="J982" s="52">
        <v>4.3701339999999998E-2</v>
      </c>
      <c r="K982" s="52">
        <v>2.61161661</v>
      </c>
      <c r="L982" s="52">
        <v>9.0115200000000003E-3</v>
      </c>
      <c r="M982" s="52">
        <v>6.7989620000000001E-2</v>
      </c>
      <c r="N982" s="47" t="s">
        <v>3591</v>
      </c>
    </row>
    <row r="983" spans="1:14">
      <c r="A983" s="52">
        <v>979</v>
      </c>
      <c r="B983" s="47" t="s">
        <v>136</v>
      </c>
      <c r="C983" s="52">
        <v>120336914</v>
      </c>
      <c r="D983" s="52">
        <v>120489936</v>
      </c>
      <c r="E983" s="47" t="s">
        <v>4175</v>
      </c>
      <c r="F983" s="47" t="s">
        <v>4176</v>
      </c>
      <c r="G983" s="52">
        <v>23365</v>
      </c>
      <c r="H983" s="52">
        <v>33.844724599999999</v>
      </c>
      <c r="I983" s="52">
        <v>0.11422684</v>
      </c>
      <c r="J983" s="52">
        <v>4.1617429999999997E-2</v>
      </c>
      <c r="K983" s="52">
        <v>2.74468756</v>
      </c>
      <c r="L983" s="52">
        <v>6.0568499999999999E-3</v>
      </c>
      <c r="M983" s="52">
        <v>5.0217199999999997E-2</v>
      </c>
      <c r="N983" s="47" t="s">
        <v>3591</v>
      </c>
    </row>
    <row r="984" spans="1:14">
      <c r="A984" s="52">
        <v>980</v>
      </c>
      <c r="B984" s="47" t="s">
        <v>150</v>
      </c>
      <c r="C984" s="52">
        <v>167954020</v>
      </c>
      <c r="D984" s="52">
        <v>168248141</v>
      </c>
      <c r="E984" s="47" t="s">
        <v>927</v>
      </c>
      <c r="F984" s="47" t="s">
        <v>928</v>
      </c>
      <c r="G984" s="52">
        <v>27347</v>
      </c>
      <c r="H984" s="52">
        <v>82.652528200000006</v>
      </c>
      <c r="I984" s="52">
        <v>0.11422812</v>
      </c>
      <c r="J984" s="52">
        <v>2.6412129999999999E-2</v>
      </c>
      <c r="K984" s="52">
        <v>4.3248359000000001</v>
      </c>
      <c r="L984" s="53">
        <v>1.5299999999999999E-5</v>
      </c>
      <c r="M984" s="52">
        <v>2.6421000000000002E-4</v>
      </c>
      <c r="N984" s="47" t="s">
        <v>3591</v>
      </c>
    </row>
    <row r="985" spans="1:14">
      <c r="A985" s="52">
        <v>981</v>
      </c>
      <c r="B985" s="47" t="s">
        <v>191</v>
      </c>
      <c r="C985" s="52">
        <v>110873263</v>
      </c>
      <c r="D985" s="52">
        <v>111038458</v>
      </c>
      <c r="E985" s="47" t="s">
        <v>791</v>
      </c>
      <c r="F985" s="47" t="s">
        <v>792</v>
      </c>
      <c r="G985" s="52">
        <v>1902</v>
      </c>
      <c r="H985" s="52">
        <v>39.3677815</v>
      </c>
      <c r="I985" s="52">
        <v>0.11432487</v>
      </c>
      <c r="J985" s="52">
        <v>3.7900959999999997E-2</v>
      </c>
      <c r="K985" s="52">
        <v>3.0164111600000001</v>
      </c>
      <c r="L985" s="52">
        <v>2.5578599999999999E-3</v>
      </c>
      <c r="M985" s="52">
        <v>2.5259759999999999E-2</v>
      </c>
      <c r="N985" s="47" t="s">
        <v>3591</v>
      </c>
    </row>
    <row r="986" spans="1:14">
      <c r="A986" s="52">
        <v>982</v>
      </c>
      <c r="B986" s="47" t="s">
        <v>150</v>
      </c>
      <c r="C986" s="52">
        <v>97113496</v>
      </c>
      <c r="D986" s="52">
        <v>97264521</v>
      </c>
      <c r="E986" s="47" t="s">
        <v>4177</v>
      </c>
      <c r="F986" s="47" t="s">
        <v>4178</v>
      </c>
      <c r="G986" s="52">
        <v>375248</v>
      </c>
      <c r="H986" s="52">
        <v>31.392460199999999</v>
      </c>
      <c r="I986" s="52">
        <v>0.1145017</v>
      </c>
      <c r="J986" s="52">
        <v>4.0654580000000003E-2</v>
      </c>
      <c r="K986" s="52">
        <v>2.81645236</v>
      </c>
      <c r="L986" s="52">
        <v>4.85572E-3</v>
      </c>
      <c r="M986" s="52">
        <v>4.2353200000000001E-2</v>
      </c>
      <c r="N986" s="47" t="s">
        <v>3591</v>
      </c>
    </row>
    <row r="987" spans="1:14">
      <c r="A987" s="52">
        <v>983</v>
      </c>
      <c r="B987" s="47" t="s">
        <v>108</v>
      </c>
      <c r="C987" s="52">
        <v>65792514</v>
      </c>
      <c r="D987" s="52">
        <v>66374579</v>
      </c>
      <c r="E987" s="47" t="s">
        <v>1059</v>
      </c>
      <c r="F987" s="47" t="s">
        <v>1060</v>
      </c>
      <c r="G987" s="52">
        <v>5142</v>
      </c>
      <c r="H987" s="52">
        <v>156.615275</v>
      </c>
      <c r="I987" s="52">
        <v>0.11510380000000001</v>
      </c>
      <c r="J987" s="52">
        <v>2.303123E-2</v>
      </c>
      <c r="K987" s="52">
        <v>4.9977267799999998</v>
      </c>
      <c r="L987" s="53">
        <v>5.7999999999999995E-7</v>
      </c>
      <c r="M987" s="53">
        <v>1.13E-5</v>
      </c>
      <c r="N987" s="47" t="s">
        <v>3591</v>
      </c>
    </row>
    <row r="988" spans="1:14">
      <c r="A988" s="52">
        <v>984</v>
      </c>
      <c r="B988" s="47" t="s">
        <v>267</v>
      </c>
      <c r="C988" s="52">
        <v>128883141</v>
      </c>
      <c r="D988" s="52">
        <v>129516569</v>
      </c>
      <c r="E988" s="47" t="s">
        <v>4179</v>
      </c>
      <c r="F988" s="47" t="s">
        <v>4180</v>
      </c>
      <c r="G988" s="52">
        <v>3908</v>
      </c>
      <c r="H988" s="52">
        <v>147.60614000000001</v>
      </c>
      <c r="I988" s="52">
        <v>0.11514136</v>
      </c>
      <c r="J988" s="52">
        <v>2.4527549999999999E-2</v>
      </c>
      <c r="K988" s="52">
        <v>4.6943690900000004</v>
      </c>
      <c r="L988" s="53">
        <v>2.6699999999999998E-6</v>
      </c>
      <c r="M988" s="53">
        <v>4.9599999999999999E-5</v>
      </c>
      <c r="N988" s="47" t="s">
        <v>3591</v>
      </c>
    </row>
    <row r="989" spans="1:14">
      <c r="A989" s="52">
        <v>985</v>
      </c>
      <c r="B989" s="47" t="s">
        <v>117</v>
      </c>
      <c r="C989" s="52">
        <v>169083499</v>
      </c>
      <c r="D989" s="52">
        <v>169663618</v>
      </c>
      <c r="E989" s="47" t="s">
        <v>1065</v>
      </c>
      <c r="F989" s="47" t="s">
        <v>1066</v>
      </c>
      <c r="G989" s="52">
        <v>2122</v>
      </c>
      <c r="H989" s="52">
        <v>149.43388200000001</v>
      </c>
      <c r="I989" s="52">
        <v>0.11521597</v>
      </c>
      <c r="J989" s="52">
        <v>2.401234E-2</v>
      </c>
      <c r="K989" s="52">
        <v>4.7981984300000002</v>
      </c>
      <c r="L989" s="53">
        <v>1.5999999999999999E-6</v>
      </c>
      <c r="M989" s="53">
        <v>3.01E-5</v>
      </c>
      <c r="N989" s="47" t="s">
        <v>3591</v>
      </c>
    </row>
    <row r="990" spans="1:14">
      <c r="A990" s="52">
        <v>986</v>
      </c>
      <c r="B990" s="47" t="s">
        <v>182</v>
      </c>
      <c r="C990" s="52">
        <v>37244220</v>
      </c>
      <c r="D990" s="52">
        <v>37449465</v>
      </c>
      <c r="E990" s="47" t="s">
        <v>4181</v>
      </c>
      <c r="F990" s="47" t="s">
        <v>4182</v>
      </c>
      <c r="G990" s="52">
        <v>57495</v>
      </c>
      <c r="H990" s="52">
        <v>60.642132400000001</v>
      </c>
      <c r="I990" s="52">
        <v>0.11534077</v>
      </c>
      <c r="J990" s="52">
        <v>3.2077090000000003E-2</v>
      </c>
      <c r="K990" s="52">
        <v>3.5957363099999999</v>
      </c>
      <c r="L990" s="52">
        <v>3.2348000000000001E-4</v>
      </c>
      <c r="M990" s="52">
        <v>4.4249199999999997E-3</v>
      </c>
      <c r="N990" s="47" t="s">
        <v>3591</v>
      </c>
    </row>
    <row r="991" spans="1:14">
      <c r="A991" s="52">
        <v>987</v>
      </c>
      <c r="B991" s="47" t="s">
        <v>117</v>
      </c>
      <c r="C991" s="52">
        <v>180602858</v>
      </c>
      <c r="D991" s="52">
        <v>180871005</v>
      </c>
      <c r="E991" s="47" t="s">
        <v>4183</v>
      </c>
      <c r="F991" s="47" t="s">
        <v>4184</v>
      </c>
      <c r="G991" s="47" t="s">
        <v>179</v>
      </c>
      <c r="H991" s="52">
        <v>64.029927799999996</v>
      </c>
      <c r="I991" s="52">
        <v>0.11534977</v>
      </c>
      <c r="J991" s="52">
        <v>3.1018440000000001E-2</v>
      </c>
      <c r="K991" s="52">
        <v>3.7187478</v>
      </c>
      <c r="L991" s="52">
        <v>2.0021000000000001E-4</v>
      </c>
      <c r="M991" s="52">
        <v>2.8637599999999999E-3</v>
      </c>
      <c r="N991" s="47" t="s">
        <v>3591</v>
      </c>
    </row>
    <row r="992" spans="1:14">
      <c r="A992" s="52">
        <v>988</v>
      </c>
      <c r="B992" s="47" t="s">
        <v>117</v>
      </c>
      <c r="C992" s="52">
        <v>102099244</v>
      </c>
      <c r="D992" s="52">
        <v>102479841</v>
      </c>
      <c r="E992" s="47" t="s">
        <v>4185</v>
      </c>
      <c r="F992" s="47" t="s">
        <v>4186</v>
      </c>
      <c r="G992" s="52">
        <v>131368</v>
      </c>
      <c r="H992" s="52">
        <v>94.939184499999996</v>
      </c>
      <c r="I992" s="52">
        <v>0.11538274</v>
      </c>
      <c r="J992" s="52">
        <v>2.6484819999999999E-2</v>
      </c>
      <c r="K992" s="52">
        <v>4.3565607100000001</v>
      </c>
      <c r="L992" s="53">
        <v>1.3200000000000001E-5</v>
      </c>
      <c r="M992" s="52">
        <v>2.2923E-4</v>
      </c>
      <c r="N992" s="47" t="s">
        <v>3591</v>
      </c>
    </row>
    <row r="993" spans="1:14">
      <c r="A993" s="52">
        <v>989</v>
      </c>
      <c r="B993" s="47" t="s">
        <v>150</v>
      </c>
      <c r="C993" s="52">
        <v>211375717</v>
      </c>
      <c r="D993" s="52">
        <v>212538841</v>
      </c>
      <c r="E993" s="47" t="s">
        <v>4187</v>
      </c>
      <c r="F993" s="47" t="s">
        <v>4188</v>
      </c>
      <c r="G993" s="52">
        <v>2066</v>
      </c>
      <c r="H993" s="52">
        <v>254.26862800000001</v>
      </c>
      <c r="I993" s="52">
        <v>0.11547718</v>
      </c>
      <c r="J993" s="52">
        <v>2.5629119999999998E-2</v>
      </c>
      <c r="K993" s="52">
        <v>4.5057029399999999</v>
      </c>
      <c r="L993" s="53">
        <v>6.6200000000000001E-6</v>
      </c>
      <c r="M993" s="52">
        <v>1.1908000000000001E-4</v>
      </c>
      <c r="N993" s="47" t="s">
        <v>3591</v>
      </c>
    </row>
    <row r="994" spans="1:14">
      <c r="A994" s="52">
        <v>990</v>
      </c>
      <c r="B994" s="47" t="s">
        <v>182</v>
      </c>
      <c r="C994" s="52">
        <v>65319563</v>
      </c>
      <c r="D994" s="52">
        <v>65670495</v>
      </c>
      <c r="E994" s="47" t="s">
        <v>4189</v>
      </c>
      <c r="F994" s="47" t="s">
        <v>4190</v>
      </c>
      <c r="G994" s="52">
        <v>2044</v>
      </c>
      <c r="H994" s="52">
        <v>66.431356300000004</v>
      </c>
      <c r="I994" s="52">
        <v>0.11549431</v>
      </c>
      <c r="J994" s="52">
        <v>3.3493080000000001E-2</v>
      </c>
      <c r="K994" s="52">
        <v>3.4483034300000002</v>
      </c>
      <c r="L994" s="52">
        <v>5.6411999999999999E-4</v>
      </c>
      <c r="M994" s="52">
        <v>7.1660600000000001E-3</v>
      </c>
      <c r="N994" s="47" t="s">
        <v>3591</v>
      </c>
    </row>
    <row r="995" spans="1:14">
      <c r="A995" s="52">
        <v>991</v>
      </c>
      <c r="B995" s="47" t="s">
        <v>196</v>
      </c>
      <c r="C995" s="52">
        <v>96481626</v>
      </c>
      <c r="D995" s="52">
        <v>96709891</v>
      </c>
      <c r="E995" s="47" t="s">
        <v>4191</v>
      </c>
      <c r="F995" s="47" t="s">
        <v>4192</v>
      </c>
      <c r="G995" s="52">
        <v>7979</v>
      </c>
      <c r="H995" s="52">
        <v>61.403929599999998</v>
      </c>
      <c r="I995" s="52">
        <v>0.11561923</v>
      </c>
      <c r="J995" s="52">
        <v>3.1109709999999999E-2</v>
      </c>
      <c r="K995" s="52">
        <v>3.71649948</v>
      </c>
      <c r="L995" s="52">
        <v>2.02E-4</v>
      </c>
      <c r="M995" s="52">
        <v>2.8807799999999999E-3</v>
      </c>
      <c r="N995" s="47" t="s">
        <v>3591</v>
      </c>
    </row>
    <row r="996" spans="1:14">
      <c r="A996" s="52">
        <v>992</v>
      </c>
      <c r="B996" s="47" t="s">
        <v>126</v>
      </c>
      <c r="C996" s="52">
        <v>18080869</v>
      </c>
      <c r="D996" s="52">
        <v>18320107</v>
      </c>
      <c r="E996" s="47" t="s">
        <v>4193</v>
      </c>
      <c r="F996" s="47" t="s">
        <v>4194</v>
      </c>
      <c r="G996" s="52">
        <v>79785</v>
      </c>
      <c r="H996" s="52">
        <v>51.339277699999997</v>
      </c>
      <c r="I996" s="52">
        <v>0.11575857000000001</v>
      </c>
      <c r="J996" s="52">
        <v>3.5643099999999997E-2</v>
      </c>
      <c r="K996" s="52">
        <v>3.2477135800000001</v>
      </c>
      <c r="L996" s="52">
        <v>1.16336E-3</v>
      </c>
      <c r="M996" s="52">
        <v>1.314887E-2</v>
      </c>
      <c r="N996" s="47" t="s">
        <v>3591</v>
      </c>
    </row>
    <row r="997" spans="1:14">
      <c r="A997" s="52">
        <v>993</v>
      </c>
      <c r="B997" s="47" t="s">
        <v>108</v>
      </c>
      <c r="C997" s="52">
        <v>60865259</v>
      </c>
      <c r="D997" s="52">
        <v>61462793</v>
      </c>
      <c r="E997" s="47" t="s">
        <v>4195</v>
      </c>
      <c r="F997" s="47" t="s">
        <v>4196</v>
      </c>
      <c r="G997" s="52">
        <v>4774</v>
      </c>
      <c r="H997" s="52">
        <v>164.75184100000001</v>
      </c>
      <c r="I997" s="52">
        <v>0.11597315</v>
      </c>
      <c r="J997" s="52">
        <v>2.1851220000000001E-2</v>
      </c>
      <c r="K997" s="52">
        <v>5.3073992800000003</v>
      </c>
      <c r="L997" s="53">
        <v>1.11E-7</v>
      </c>
      <c r="M997" s="53">
        <v>2.2800000000000002E-6</v>
      </c>
      <c r="N997" s="47" t="s">
        <v>3591</v>
      </c>
    </row>
    <row r="998" spans="1:14">
      <c r="A998" s="52">
        <v>994</v>
      </c>
      <c r="B998" s="47" t="s">
        <v>117</v>
      </c>
      <c r="C998" s="52">
        <v>131026850</v>
      </c>
      <c r="D998" s="52">
        <v>131350465</v>
      </c>
      <c r="E998" s="47" t="s">
        <v>1079</v>
      </c>
      <c r="F998" s="47" t="s">
        <v>1080</v>
      </c>
      <c r="G998" s="52">
        <v>79858</v>
      </c>
      <c r="H998" s="52">
        <v>89.528728400000006</v>
      </c>
      <c r="I998" s="52">
        <v>0.11600410999999999</v>
      </c>
      <c r="J998" s="52">
        <v>2.7422390000000001E-2</v>
      </c>
      <c r="K998" s="52">
        <v>4.23026971</v>
      </c>
      <c r="L998" s="53">
        <v>2.3300000000000001E-5</v>
      </c>
      <c r="M998" s="52">
        <v>3.9452999999999998E-4</v>
      </c>
      <c r="N998" s="47" t="s">
        <v>3591</v>
      </c>
    </row>
    <row r="999" spans="1:14">
      <c r="A999" s="52">
        <v>995</v>
      </c>
      <c r="B999" s="47" t="s">
        <v>191</v>
      </c>
      <c r="C999" s="52">
        <v>5881596</v>
      </c>
      <c r="D999" s="52">
        <v>6007901</v>
      </c>
      <c r="E999" s="47" t="s">
        <v>4197</v>
      </c>
      <c r="F999" s="47" t="s">
        <v>4198</v>
      </c>
      <c r="G999" s="52">
        <v>158358</v>
      </c>
      <c r="H999" s="52">
        <v>30.848167100000001</v>
      </c>
      <c r="I999" s="52">
        <v>0.11610533000000001</v>
      </c>
      <c r="J999" s="52">
        <v>4.2544770000000003E-2</v>
      </c>
      <c r="K999" s="52">
        <v>2.72901492</v>
      </c>
      <c r="L999" s="52">
        <v>6.3523800000000004E-3</v>
      </c>
      <c r="M999" s="52">
        <v>5.2217020000000003E-2</v>
      </c>
      <c r="N999" s="47" t="s">
        <v>3591</v>
      </c>
    </row>
    <row r="1000" spans="1:14">
      <c r="A1000" s="52">
        <v>996</v>
      </c>
      <c r="B1000" s="47" t="s">
        <v>191</v>
      </c>
      <c r="C1000" s="52">
        <v>3218297</v>
      </c>
      <c r="D1000" s="52">
        <v>3526004</v>
      </c>
      <c r="E1000" s="47" t="s">
        <v>4199</v>
      </c>
      <c r="F1000" s="47" t="s">
        <v>4200</v>
      </c>
      <c r="G1000" s="52">
        <v>5991</v>
      </c>
      <c r="H1000" s="52">
        <v>67.659331699999996</v>
      </c>
      <c r="I1000" s="52">
        <v>0.11615925000000001</v>
      </c>
      <c r="J1000" s="52">
        <v>3.3116199999999998E-2</v>
      </c>
      <c r="K1000" s="52">
        <v>3.50762616</v>
      </c>
      <c r="L1000" s="52">
        <v>4.5211999999999997E-4</v>
      </c>
      <c r="M1000" s="52">
        <v>5.9315000000000001E-3</v>
      </c>
      <c r="N1000" s="47" t="s">
        <v>3591</v>
      </c>
    </row>
    <row r="1001" spans="1:14">
      <c r="A1001" s="52">
        <v>997</v>
      </c>
      <c r="B1001" s="47" t="s">
        <v>150</v>
      </c>
      <c r="C1001" s="52">
        <v>36696690</v>
      </c>
      <c r="D1001" s="52">
        <v>36814792</v>
      </c>
      <c r="E1001" s="47" t="s">
        <v>913</v>
      </c>
      <c r="F1001" s="47" t="s">
        <v>914</v>
      </c>
      <c r="G1001" s="52">
        <v>5212</v>
      </c>
      <c r="H1001" s="52">
        <v>38.355138199999999</v>
      </c>
      <c r="I1001" s="52">
        <v>0.11622137</v>
      </c>
      <c r="J1001" s="52">
        <v>3.7743980000000003E-2</v>
      </c>
      <c r="K1001" s="52">
        <v>3.0792023500000001</v>
      </c>
      <c r="L1001" s="52">
        <v>2.0755600000000002E-3</v>
      </c>
      <c r="M1001" s="52">
        <v>2.1262630000000001E-2</v>
      </c>
      <c r="N1001" s="47" t="s">
        <v>3591</v>
      </c>
    </row>
    <row r="1002" spans="1:14">
      <c r="A1002" s="52">
        <v>998</v>
      </c>
      <c r="B1002" s="47" t="s">
        <v>215</v>
      </c>
      <c r="C1002" s="52">
        <v>106270178</v>
      </c>
      <c r="D1002" s="52">
        <v>106752694</v>
      </c>
      <c r="E1002" s="47" t="s">
        <v>4201</v>
      </c>
      <c r="F1002" s="47" t="s">
        <v>4202</v>
      </c>
      <c r="G1002" s="52">
        <v>55074</v>
      </c>
      <c r="H1002" s="52">
        <v>118.12988199999999</v>
      </c>
      <c r="I1002" s="52">
        <v>0.11629559</v>
      </c>
      <c r="J1002" s="52">
        <v>2.727313E-2</v>
      </c>
      <c r="K1002" s="52">
        <v>4.2641081300000003</v>
      </c>
      <c r="L1002" s="53">
        <v>2.0100000000000001E-5</v>
      </c>
      <c r="M1002" s="52">
        <v>3.4408000000000003E-4</v>
      </c>
      <c r="N1002" s="47" t="s">
        <v>3591</v>
      </c>
    </row>
    <row r="1003" spans="1:14">
      <c r="A1003" s="52">
        <v>999</v>
      </c>
      <c r="B1003" s="47" t="s">
        <v>150</v>
      </c>
      <c r="C1003" s="52">
        <v>181954241</v>
      </c>
      <c r="D1003" s="52">
        <v>182131398</v>
      </c>
      <c r="E1003" s="47" t="s">
        <v>4203</v>
      </c>
      <c r="F1003" s="47" t="s">
        <v>4204</v>
      </c>
      <c r="G1003" s="52">
        <v>151242</v>
      </c>
      <c r="H1003" s="52">
        <v>42.706467699999997</v>
      </c>
      <c r="I1003" s="52">
        <v>0.11642753</v>
      </c>
      <c r="J1003" s="52">
        <v>3.7272899999999998E-2</v>
      </c>
      <c r="K1003" s="52">
        <v>3.12365074</v>
      </c>
      <c r="L1003" s="52">
        <v>1.78622E-3</v>
      </c>
      <c r="M1003" s="52">
        <v>1.886898E-2</v>
      </c>
      <c r="N1003" s="47" t="s">
        <v>3591</v>
      </c>
    </row>
    <row r="1004" spans="1:14">
      <c r="A1004" s="52">
        <v>1000</v>
      </c>
      <c r="B1004" s="47" t="s">
        <v>267</v>
      </c>
      <c r="C1004" s="52">
        <v>71886703</v>
      </c>
      <c r="D1004" s="52">
        <v>72403143</v>
      </c>
      <c r="E1004" s="47" t="s">
        <v>4205</v>
      </c>
      <c r="F1004" s="47" t="s">
        <v>4206</v>
      </c>
      <c r="G1004" s="52">
        <v>22999</v>
      </c>
      <c r="H1004" s="52">
        <v>116.88967</v>
      </c>
      <c r="I1004" s="52">
        <v>0.11661302</v>
      </c>
      <c r="J1004" s="52">
        <v>2.5471359999999998E-2</v>
      </c>
      <c r="K1004" s="52">
        <v>4.5782011699999998</v>
      </c>
      <c r="L1004" s="53">
        <v>4.69E-6</v>
      </c>
      <c r="M1004" s="53">
        <v>8.5500000000000005E-5</v>
      </c>
      <c r="N1004" s="47" t="s">
        <v>3591</v>
      </c>
    </row>
    <row r="1005" spans="1:14">
      <c r="A1005" s="52">
        <v>1001</v>
      </c>
      <c r="B1005" s="47" t="s">
        <v>117</v>
      </c>
      <c r="C1005" s="52">
        <v>156825481</v>
      </c>
      <c r="D1005" s="52">
        <v>157046129</v>
      </c>
      <c r="E1005" s="47" t="s">
        <v>4207</v>
      </c>
      <c r="F1005" s="47" t="s">
        <v>4208</v>
      </c>
      <c r="G1005" s="52">
        <v>389170</v>
      </c>
      <c r="H1005" s="52">
        <v>51.926424500000003</v>
      </c>
      <c r="I1005" s="52">
        <v>0.11670498</v>
      </c>
      <c r="J1005" s="52">
        <v>3.4778370000000003E-2</v>
      </c>
      <c r="K1005" s="52">
        <v>3.3556772100000001</v>
      </c>
      <c r="L1005" s="52">
        <v>7.9171000000000005E-4</v>
      </c>
      <c r="M1005" s="52">
        <v>9.4729199999999993E-3</v>
      </c>
      <c r="N1005" s="47" t="s">
        <v>3591</v>
      </c>
    </row>
    <row r="1006" spans="1:14">
      <c r="A1006" s="52">
        <v>1002</v>
      </c>
      <c r="B1006" s="47" t="s">
        <v>108</v>
      </c>
      <c r="C1006" s="52">
        <v>51354263</v>
      </c>
      <c r="D1006" s="52">
        <v>51519328</v>
      </c>
      <c r="E1006" s="47" t="s">
        <v>4209</v>
      </c>
      <c r="F1006" s="47" t="s">
        <v>4210</v>
      </c>
      <c r="G1006" s="52">
        <v>2060</v>
      </c>
      <c r="H1006" s="52">
        <v>35.745877800000002</v>
      </c>
      <c r="I1006" s="52">
        <v>0.11693964</v>
      </c>
      <c r="J1006" s="52">
        <v>3.8752019999999998E-2</v>
      </c>
      <c r="K1006" s="52">
        <v>3.01763965</v>
      </c>
      <c r="L1006" s="52">
        <v>2.5475200000000002E-3</v>
      </c>
      <c r="M1006" s="52">
        <v>2.517484E-2</v>
      </c>
      <c r="N1006" s="47" t="s">
        <v>3591</v>
      </c>
    </row>
    <row r="1007" spans="1:14">
      <c r="A1007" s="52">
        <v>1003</v>
      </c>
      <c r="B1007" s="47" t="s">
        <v>182</v>
      </c>
      <c r="C1007" s="52">
        <v>86594315</v>
      </c>
      <c r="D1007" s="52">
        <v>86815171</v>
      </c>
      <c r="E1007" s="47" t="s">
        <v>4211</v>
      </c>
      <c r="F1007" s="47" t="s">
        <v>4212</v>
      </c>
      <c r="G1007" s="52">
        <v>5783</v>
      </c>
      <c r="H1007" s="52">
        <v>50.571565999999997</v>
      </c>
      <c r="I1007" s="52">
        <v>0.11698537000000001</v>
      </c>
      <c r="J1007" s="52">
        <v>3.191012E-2</v>
      </c>
      <c r="K1007" s="52">
        <v>3.6660905399999999</v>
      </c>
      <c r="L1007" s="52">
        <v>2.4628999999999997E-4</v>
      </c>
      <c r="M1007" s="52">
        <v>3.46774E-3</v>
      </c>
      <c r="N1007" s="47" t="s">
        <v>3591</v>
      </c>
    </row>
    <row r="1008" spans="1:14">
      <c r="A1008" s="52">
        <v>1004</v>
      </c>
      <c r="B1008" s="47" t="s">
        <v>108</v>
      </c>
      <c r="C1008" s="52">
        <v>147541412</v>
      </c>
      <c r="D1008" s="52">
        <v>147626216</v>
      </c>
      <c r="E1008" s="47" t="s">
        <v>4213</v>
      </c>
      <c r="F1008" s="47" t="s">
        <v>4214</v>
      </c>
      <c r="G1008" s="52">
        <v>607</v>
      </c>
      <c r="H1008" s="52">
        <v>26.683670899999999</v>
      </c>
      <c r="I1008" s="52">
        <v>0.11746503</v>
      </c>
      <c r="J1008" s="52">
        <v>4.7089520000000003E-2</v>
      </c>
      <c r="K1008" s="52">
        <v>2.49450467</v>
      </c>
      <c r="L1008" s="52">
        <v>1.2613310000000001E-2</v>
      </c>
      <c r="M1008" s="52">
        <v>8.6972099999999997E-2</v>
      </c>
      <c r="N1008" s="47" t="s">
        <v>3591</v>
      </c>
    </row>
    <row r="1009" spans="1:14">
      <c r="A1009" s="52">
        <v>1005</v>
      </c>
      <c r="B1009" s="47" t="s">
        <v>136</v>
      </c>
      <c r="C1009" s="52">
        <v>22625642</v>
      </c>
      <c r="D1009" s="52">
        <v>22813055</v>
      </c>
      <c r="E1009" s="47" t="s">
        <v>4215</v>
      </c>
      <c r="F1009" s="47" t="s">
        <v>4216</v>
      </c>
      <c r="G1009" s="52">
        <v>2620</v>
      </c>
      <c r="H1009" s="52">
        <v>45.413497</v>
      </c>
      <c r="I1009" s="52">
        <v>0.11764476</v>
      </c>
      <c r="J1009" s="52">
        <v>3.605788E-2</v>
      </c>
      <c r="K1009" s="52">
        <v>3.2626646699999999</v>
      </c>
      <c r="L1009" s="52">
        <v>1.1037E-3</v>
      </c>
      <c r="M1009" s="52">
        <v>1.25498E-2</v>
      </c>
      <c r="N1009" s="47" t="s">
        <v>3591</v>
      </c>
    </row>
    <row r="1010" spans="1:14">
      <c r="A1010" s="52">
        <v>1006</v>
      </c>
      <c r="B1010" s="47" t="s">
        <v>133</v>
      </c>
      <c r="C1010" s="52">
        <v>129904472</v>
      </c>
      <c r="D1010" s="52">
        <v>130186634</v>
      </c>
      <c r="E1010" s="47" t="s">
        <v>4217</v>
      </c>
      <c r="F1010" s="47" t="s">
        <v>4218</v>
      </c>
      <c r="G1010" s="52">
        <v>337876</v>
      </c>
      <c r="H1010" s="52">
        <v>68.300825900000007</v>
      </c>
      <c r="I1010" s="52">
        <v>0.1176846</v>
      </c>
      <c r="J1010" s="52">
        <v>3.4632429999999999E-2</v>
      </c>
      <c r="K1010" s="52">
        <v>3.39810401</v>
      </c>
      <c r="L1010" s="52">
        <v>6.7854999999999999E-4</v>
      </c>
      <c r="M1010" s="52">
        <v>8.3760899999999992E-3</v>
      </c>
      <c r="N1010" s="47" t="s">
        <v>3591</v>
      </c>
    </row>
    <row r="1011" spans="1:14">
      <c r="A1011" s="52">
        <v>1007</v>
      </c>
      <c r="B1011" s="47" t="s">
        <v>150</v>
      </c>
      <c r="C1011" s="52">
        <v>208359714</v>
      </c>
      <c r="D1011" s="52">
        <v>208854503</v>
      </c>
      <c r="E1011" s="47" t="s">
        <v>4219</v>
      </c>
      <c r="F1011" s="47" t="s">
        <v>4220</v>
      </c>
      <c r="G1011" s="52">
        <v>5746</v>
      </c>
      <c r="H1011" s="52">
        <v>126.01533999999999</v>
      </c>
      <c r="I1011" s="52">
        <v>0.11769354</v>
      </c>
      <c r="J1011" s="52">
        <v>2.6341010000000002E-2</v>
      </c>
      <c r="K1011" s="52">
        <v>4.4680730999999998</v>
      </c>
      <c r="L1011" s="53">
        <v>7.8900000000000007E-6</v>
      </c>
      <c r="M1011" s="52">
        <v>1.4066E-4</v>
      </c>
      <c r="N1011" s="47" t="s">
        <v>3591</v>
      </c>
    </row>
    <row r="1012" spans="1:14">
      <c r="A1012" s="52">
        <v>1008</v>
      </c>
      <c r="B1012" s="47" t="s">
        <v>108</v>
      </c>
      <c r="C1012" s="52">
        <v>33323623</v>
      </c>
      <c r="D1012" s="52">
        <v>33431052</v>
      </c>
      <c r="E1012" s="47" t="s">
        <v>4221</v>
      </c>
      <c r="F1012" s="47" t="s">
        <v>4222</v>
      </c>
      <c r="G1012" s="52">
        <v>1912</v>
      </c>
      <c r="H1012" s="52">
        <v>33.135489100000001</v>
      </c>
      <c r="I1012" s="52">
        <v>0.11771653</v>
      </c>
      <c r="J1012" s="52">
        <v>3.9144900000000003E-2</v>
      </c>
      <c r="K1012" s="52">
        <v>3.0071993899999998</v>
      </c>
      <c r="L1012" s="52">
        <v>2.6366699999999998E-3</v>
      </c>
      <c r="M1012" s="52">
        <v>2.5896099999999998E-2</v>
      </c>
      <c r="N1012" s="47" t="s">
        <v>3591</v>
      </c>
    </row>
    <row r="1013" spans="1:14">
      <c r="A1013" s="52">
        <v>1009</v>
      </c>
      <c r="B1013" s="47" t="s">
        <v>498</v>
      </c>
      <c r="C1013" s="52">
        <v>72578814</v>
      </c>
      <c r="D1013" s="52">
        <v>72714319</v>
      </c>
      <c r="E1013" s="47" t="s">
        <v>4223</v>
      </c>
      <c r="F1013" s="47" t="s">
        <v>4224</v>
      </c>
      <c r="G1013" s="52">
        <v>5255</v>
      </c>
      <c r="H1013" s="52">
        <v>35.312390499999999</v>
      </c>
      <c r="I1013" s="52">
        <v>0.11776878</v>
      </c>
      <c r="J1013" s="52">
        <v>3.9633069999999999E-2</v>
      </c>
      <c r="K1013" s="52">
        <v>2.97147746</v>
      </c>
      <c r="L1013" s="52">
        <v>2.96371E-3</v>
      </c>
      <c r="M1013" s="52">
        <v>2.8582420000000001E-2</v>
      </c>
      <c r="N1013" s="47" t="s">
        <v>3591</v>
      </c>
    </row>
    <row r="1014" spans="1:14">
      <c r="A1014" s="52">
        <v>1010</v>
      </c>
      <c r="B1014" s="47" t="s">
        <v>117</v>
      </c>
      <c r="C1014" s="52">
        <v>105366909</v>
      </c>
      <c r="D1014" s="52">
        <v>105576900</v>
      </c>
      <c r="E1014" s="47" t="s">
        <v>837</v>
      </c>
      <c r="F1014" s="47" t="s">
        <v>838</v>
      </c>
      <c r="G1014" s="52">
        <v>214</v>
      </c>
      <c r="H1014" s="52">
        <v>41.055879599999997</v>
      </c>
      <c r="I1014" s="52">
        <v>0.1177887</v>
      </c>
      <c r="J1014" s="52">
        <v>3.8934120000000003E-2</v>
      </c>
      <c r="K1014" s="52">
        <v>3.0253336900000001</v>
      </c>
      <c r="L1014" s="52">
        <v>2.4835899999999999E-3</v>
      </c>
      <c r="M1014" s="52">
        <v>2.4661430000000002E-2</v>
      </c>
      <c r="N1014" s="47" t="s">
        <v>3591</v>
      </c>
    </row>
    <row r="1015" spans="1:14">
      <c r="A1015" s="52">
        <v>1011</v>
      </c>
      <c r="B1015" s="47" t="s">
        <v>150</v>
      </c>
      <c r="C1015" s="52">
        <v>10302889</v>
      </c>
      <c r="D1015" s="52">
        <v>10427617</v>
      </c>
      <c r="E1015" s="47" t="s">
        <v>543</v>
      </c>
      <c r="F1015" s="47" t="s">
        <v>544</v>
      </c>
      <c r="G1015" s="52">
        <v>3241</v>
      </c>
      <c r="H1015" s="52">
        <v>36.002415499999998</v>
      </c>
      <c r="I1015" s="52">
        <v>0.1178047</v>
      </c>
      <c r="J1015" s="52">
        <v>4.3465509999999999E-2</v>
      </c>
      <c r="K1015" s="52">
        <v>2.7103031999999998</v>
      </c>
      <c r="L1015" s="52">
        <v>6.7221700000000004E-3</v>
      </c>
      <c r="M1015" s="52">
        <v>5.4572229999999999E-2</v>
      </c>
      <c r="N1015" s="47" t="s">
        <v>3591</v>
      </c>
    </row>
    <row r="1016" spans="1:14">
      <c r="A1016" s="52">
        <v>1012</v>
      </c>
      <c r="B1016" s="47" t="s">
        <v>108</v>
      </c>
      <c r="C1016" s="52">
        <v>22451851</v>
      </c>
      <c r="D1016" s="52">
        <v>22531157</v>
      </c>
      <c r="E1016" s="47" t="s">
        <v>4225</v>
      </c>
      <c r="F1016" s="47" t="s">
        <v>4226</v>
      </c>
      <c r="G1016" s="52">
        <v>9923</v>
      </c>
      <c r="H1016" s="52">
        <v>25.305367499999999</v>
      </c>
      <c r="I1016" s="52">
        <v>0.11780595000000001</v>
      </c>
      <c r="J1016" s="52">
        <v>4.6973969999999997E-2</v>
      </c>
      <c r="K1016" s="52">
        <v>2.5078985500000002</v>
      </c>
      <c r="L1016" s="52">
        <v>1.214515E-2</v>
      </c>
      <c r="M1016" s="52">
        <v>8.4476609999999994E-2</v>
      </c>
      <c r="N1016" s="47" t="s">
        <v>3591</v>
      </c>
    </row>
    <row r="1017" spans="1:14">
      <c r="A1017" s="52">
        <v>1013</v>
      </c>
      <c r="B1017" s="47" t="s">
        <v>117</v>
      </c>
      <c r="C1017" s="52">
        <v>158962928</v>
      </c>
      <c r="D1017" s="52">
        <v>159266307</v>
      </c>
      <c r="E1017" s="47" t="s">
        <v>4227</v>
      </c>
      <c r="F1017" s="47" t="s">
        <v>4228</v>
      </c>
      <c r="G1017" s="52">
        <v>654502</v>
      </c>
      <c r="H1017" s="52">
        <v>86.482719799999998</v>
      </c>
      <c r="I1017" s="52">
        <v>0.11820501</v>
      </c>
      <c r="J1017" s="52">
        <v>2.7819400000000001E-2</v>
      </c>
      <c r="K1017" s="52">
        <v>4.2490128399999998</v>
      </c>
      <c r="L1017" s="53">
        <v>2.1500000000000001E-5</v>
      </c>
      <c r="M1017" s="52">
        <v>3.6635999999999998E-4</v>
      </c>
      <c r="N1017" s="47" t="s">
        <v>3591</v>
      </c>
    </row>
    <row r="1018" spans="1:14">
      <c r="A1018" s="52">
        <v>1014</v>
      </c>
      <c r="B1018" s="47" t="s">
        <v>150</v>
      </c>
      <c r="C1018" s="52">
        <v>161992241</v>
      </c>
      <c r="D1018" s="52">
        <v>162074542</v>
      </c>
      <c r="E1018" s="47" t="s">
        <v>4229</v>
      </c>
      <c r="F1018" s="47" t="s">
        <v>4230</v>
      </c>
      <c r="G1018" s="52">
        <v>1803</v>
      </c>
      <c r="H1018" s="52">
        <v>22.586435000000002</v>
      </c>
      <c r="I1018" s="52">
        <v>0.11821292999999999</v>
      </c>
      <c r="J1018" s="52">
        <v>4.8431309999999998E-2</v>
      </c>
      <c r="K1018" s="52">
        <v>2.4408367000000002</v>
      </c>
      <c r="L1018" s="52">
        <v>1.4653279999999999E-2</v>
      </c>
      <c r="M1018" s="52">
        <v>9.749468E-2</v>
      </c>
      <c r="N1018" s="47" t="s">
        <v>3591</v>
      </c>
    </row>
    <row r="1019" spans="1:14">
      <c r="A1019" s="52">
        <v>1015</v>
      </c>
      <c r="B1019" s="47" t="s">
        <v>150</v>
      </c>
      <c r="C1019" s="52">
        <v>132416574</v>
      </c>
      <c r="D1019" s="52">
        <v>132646559</v>
      </c>
      <c r="E1019" s="47" t="s">
        <v>4231</v>
      </c>
      <c r="F1019" s="47" t="s">
        <v>4232</v>
      </c>
      <c r="G1019" s="52">
        <v>2863</v>
      </c>
      <c r="H1019" s="52">
        <v>74.947389799999996</v>
      </c>
      <c r="I1019" s="52">
        <v>0.11826801000000001</v>
      </c>
      <c r="J1019" s="52">
        <v>2.802379E-2</v>
      </c>
      <c r="K1019" s="52">
        <v>4.2202724199999997</v>
      </c>
      <c r="L1019" s="53">
        <v>2.44E-5</v>
      </c>
      <c r="M1019" s="52">
        <v>4.1146999999999999E-4</v>
      </c>
      <c r="N1019" s="47" t="s">
        <v>3591</v>
      </c>
    </row>
    <row r="1020" spans="1:14">
      <c r="A1020" s="52">
        <v>1016</v>
      </c>
      <c r="B1020" s="47" t="s">
        <v>267</v>
      </c>
      <c r="C1020" s="52">
        <v>154010496</v>
      </c>
      <c r="D1020" s="52">
        <v>154246867</v>
      </c>
      <c r="E1020" s="47" t="s">
        <v>4233</v>
      </c>
      <c r="F1020" s="47" t="s">
        <v>4234</v>
      </c>
      <c r="G1020" s="52">
        <v>4988</v>
      </c>
      <c r="H1020" s="52">
        <v>64.946446600000002</v>
      </c>
      <c r="I1020" s="52">
        <v>0.11851093</v>
      </c>
      <c r="J1020" s="52">
        <v>2.8951649999999999E-2</v>
      </c>
      <c r="K1020" s="52">
        <v>4.09340847</v>
      </c>
      <c r="L1020" s="53">
        <v>4.2500000000000003E-5</v>
      </c>
      <c r="M1020" s="52">
        <v>6.9017999999999998E-4</v>
      </c>
      <c r="N1020" s="47" t="s">
        <v>3591</v>
      </c>
    </row>
    <row r="1021" spans="1:14">
      <c r="A1021" s="52">
        <v>1017</v>
      </c>
      <c r="B1021" s="47" t="s">
        <v>108</v>
      </c>
      <c r="C1021" s="52">
        <v>114854803</v>
      </c>
      <c r="D1021" s="52">
        <v>114995370</v>
      </c>
      <c r="E1021" s="47" t="s">
        <v>4235</v>
      </c>
      <c r="F1021" s="47" t="s">
        <v>4236</v>
      </c>
      <c r="G1021" s="52">
        <v>6847</v>
      </c>
      <c r="H1021" s="52">
        <v>32.328389799999997</v>
      </c>
      <c r="I1021" s="52">
        <v>0.11853292</v>
      </c>
      <c r="J1021" s="52">
        <v>4.2070999999999997E-2</v>
      </c>
      <c r="K1021" s="52">
        <v>2.81744963</v>
      </c>
      <c r="L1021" s="52">
        <v>4.84067E-3</v>
      </c>
      <c r="M1021" s="52">
        <v>4.2247449999999999E-2</v>
      </c>
      <c r="N1021" s="47" t="s">
        <v>3591</v>
      </c>
    </row>
    <row r="1022" spans="1:14">
      <c r="A1022" s="52">
        <v>1018</v>
      </c>
      <c r="B1022" s="47" t="s">
        <v>150</v>
      </c>
      <c r="C1022" s="52">
        <v>169694488</v>
      </c>
      <c r="D1022" s="52">
        <v>169776989</v>
      </c>
      <c r="E1022" s="47" t="s">
        <v>4237</v>
      </c>
      <c r="F1022" s="47" t="s">
        <v>4238</v>
      </c>
      <c r="G1022" s="52">
        <v>151230</v>
      </c>
      <c r="H1022" s="52">
        <v>21.434283400000002</v>
      </c>
      <c r="I1022" s="52">
        <v>0.11885935</v>
      </c>
      <c r="J1022" s="52">
        <v>4.8394569999999998E-2</v>
      </c>
      <c r="K1022" s="52">
        <v>2.4560473200000001</v>
      </c>
      <c r="L1022" s="52">
        <v>1.4047469999999999E-2</v>
      </c>
      <c r="M1022" s="52">
        <v>9.4643160000000004E-2</v>
      </c>
      <c r="N1022" s="47" t="s">
        <v>3591</v>
      </c>
    </row>
    <row r="1023" spans="1:14">
      <c r="A1023" s="52">
        <v>1019</v>
      </c>
      <c r="B1023" s="47" t="s">
        <v>117</v>
      </c>
      <c r="C1023" s="52">
        <v>160755602</v>
      </c>
      <c r="D1023" s="52">
        <v>161078907</v>
      </c>
      <c r="E1023" s="47" t="s">
        <v>4239</v>
      </c>
      <c r="F1023" s="47" t="s">
        <v>4240</v>
      </c>
      <c r="G1023" s="52">
        <v>151742</v>
      </c>
      <c r="H1023" s="52">
        <v>90.973533900000007</v>
      </c>
      <c r="I1023" s="52">
        <v>0.11887401</v>
      </c>
      <c r="J1023" s="52">
        <v>2.676009E-2</v>
      </c>
      <c r="K1023" s="52">
        <v>4.4422134599999996</v>
      </c>
      <c r="L1023" s="53">
        <v>8.8999999999999995E-6</v>
      </c>
      <c r="M1023" s="52">
        <v>1.5752E-4</v>
      </c>
      <c r="N1023" s="47" t="s">
        <v>3591</v>
      </c>
    </row>
    <row r="1024" spans="1:14">
      <c r="A1024" s="52">
        <v>1020</v>
      </c>
      <c r="B1024" s="47" t="s">
        <v>182</v>
      </c>
      <c r="C1024" s="52">
        <v>161383897</v>
      </c>
      <c r="D1024" s="52">
        <v>162164035</v>
      </c>
      <c r="E1024" s="47" t="s">
        <v>4241</v>
      </c>
      <c r="F1024" s="47" t="s">
        <v>4242</v>
      </c>
      <c r="G1024" s="52">
        <v>56884</v>
      </c>
      <c r="H1024" s="52">
        <v>152.57841999999999</v>
      </c>
      <c r="I1024" s="52">
        <v>0.11905803</v>
      </c>
      <c r="J1024" s="52">
        <v>3.0047399999999998E-2</v>
      </c>
      <c r="K1024" s="52">
        <v>3.96234018</v>
      </c>
      <c r="L1024" s="53">
        <v>7.4200000000000001E-5</v>
      </c>
      <c r="M1024" s="52">
        <v>1.1493899999999999E-3</v>
      </c>
      <c r="N1024" s="47" t="s">
        <v>3591</v>
      </c>
    </row>
    <row r="1025" spans="1:14">
      <c r="A1025" s="52">
        <v>1021</v>
      </c>
      <c r="B1025" s="47" t="s">
        <v>133</v>
      </c>
      <c r="C1025" s="52">
        <v>66596361</v>
      </c>
      <c r="D1025" s="52">
        <v>67169595</v>
      </c>
      <c r="E1025" s="47" t="s">
        <v>1005</v>
      </c>
      <c r="F1025" s="47" t="s">
        <v>1006</v>
      </c>
      <c r="G1025" s="52">
        <v>375449</v>
      </c>
      <c r="H1025" s="52">
        <v>163.71137100000001</v>
      </c>
      <c r="I1025" s="52">
        <v>0.11916177999999999</v>
      </c>
      <c r="J1025" s="52">
        <v>2.0738909999999999E-2</v>
      </c>
      <c r="K1025" s="52">
        <v>5.7458080899999997</v>
      </c>
      <c r="L1025" s="53">
        <v>9.1499999999999992E-9</v>
      </c>
      <c r="M1025" s="53">
        <v>1.97E-7</v>
      </c>
      <c r="N1025" s="47" t="s">
        <v>3591</v>
      </c>
    </row>
    <row r="1026" spans="1:14">
      <c r="A1026" s="52">
        <v>1022</v>
      </c>
      <c r="B1026" s="47" t="s">
        <v>267</v>
      </c>
      <c r="C1026" s="52">
        <v>117907526</v>
      </c>
      <c r="D1026" s="52">
        <v>118317676</v>
      </c>
      <c r="E1026" s="47" t="s">
        <v>4243</v>
      </c>
      <c r="F1026" s="47" t="s">
        <v>4244</v>
      </c>
      <c r="G1026" s="52">
        <v>222553</v>
      </c>
      <c r="H1026" s="52">
        <v>118.84864899999999</v>
      </c>
      <c r="I1026" s="52">
        <v>0.1191907</v>
      </c>
      <c r="J1026" s="52">
        <v>2.5952349999999999E-2</v>
      </c>
      <c r="K1026" s="52">
        <v>4.5926748399999999</v>
      </c>
      <c r="L1026" s="53">
        <v>4.3800000000000004E-6</v>
      </c>
      <c r="M1026" s="53">
        <v>8.0000000000000007E-5</v>
      </c>
      <c r="N1026" s="47" t="s">
        <v>3591</v>
      </c>
    </row>
    <row r="1027" spans="1:14">
      <c r="A1027" s="52">
        <v>1023</v>
      </c>
      <c r="B1027" s="47" t="s">
        <v>123</v>
      </c>
      <c r="C1027" s="52">
        <v>70722526</v>
      </c>
      <c r="D1027" s="52">
        <v>70809534</v>
      </c>
      <c r="E1027" s="47" t="s">
        <v>4245</v>
      </c>
      <c r="F1027" s="47" t="s">
        <v>4246</v>
      </c>
      <c r="G1027" s="52">
        <v>4293</v>
      </c>
      <c r="H1027" s="52">
        <v>27.5851009</v>
      </c>
      <c r="I1027" s="52">
        <v>0.11938575999999999</v>
      </c>
      <c r="J1027" s="52">
        <v>4.3940689999999998E-2</v>
      </c>
      <c r="K1027" s="52">
        <v>2.7169747700000002</v>
      </c>
      <c r="L1027" s="52">
        <v>6.58816E-3</v>
      </c>
      <c r="M1027" s="52">
        <v>5.3844280000000001E-2</v>
      </c>
      <c r="N1027" s="47" t="s">
        <v>3591</v>
      </c>
    </row>
    <row r="1028" spans="1:14">
      <c r="A1028" s="52">
        <v>1024</v>
      </c>
      <c r="B1028" s="47" t="s">
        <v>150</v>
      </c>
      <c r="C1028" s="52">
        <v>159318979</v>
      </c>
      <c r="D1028" s="52">
        <v>159616692</v>
      </c>
      <c r="E1028" s="47" t="s">
        <v>4247</v>
      </c>
      <c r="F1028" s="47" t="s">
        <v>4248</v>
      </c>
      <c r="G1028" s="52">
        <v>29994</v>
      </c>
      <c r="H1028" s="52">
        <v>65.511000100000004</v>
      </c>
      <c r="I1028" s="52">
        <v>0.11958971</v>
      </c>
      <c r="J1028" s="52">
        <v>2.9796880000000001E-2</v>
      </c>
      <c r="K1028" s="52">
        <v>4.0134984300000003</v>
      </c>
      <c r="L1028" s="53">
        <v>5.9799999999999997E-5</v>
      </c>
      <c r="M1028" s="52">
        <v>9.4368000000000002E-4</v>
      </c>
      <c r="N1028" s="47" t="s">
        <v>3591</v>
      </c>
    </row>
    <row r="1029" spans="1:14">
      <c r="A1029" s="52">
        <v>1025</v>
      </c>
      <c r="B1029" s="47" t="s">
        <v>498</v>
      </c>
      <c r="C1029" s="52">
        <v>69616067</v>
      </c>
      <c r="D1029" s="52">
        <v>70039469</v>
      </c>
      <c r="E1029" s="47" t="s">
        <v>4249</v>
      </c>
      <c r="F1029" s="47" t="s">
        <v>4250</v>
      </c>
      <c r="G1029" s="52">
        <v>1896</v>
      </c>
      <c r="H1029" s="52">
        <v>120.19061000000001</v>
      </c>
      <c r="I1029" s="52">
        <v>0.11964862</v>
      </c>
      <c r="J1029" s="52">
        <v>2.414823E-2</v>
      </c>
      <c r="K1029" s="52">
        <v>4.9547563099999996</v>
      </c>
      <c r="L1029" s="53">
        <v>7.2399999999999997E-7</v>
      </c>
      <c r="M1029" s="53">
        <v>1.4100000000000001E-5</v>
      </c>
      <c r="N1029" s="47" t="s">
        <v>3591</v>
      </c>
    </row>
    <row r="1030" spans="1:14">
      <c r="A1030" s="52">
        <v>1026</v>
      </c>
      <c r="B1030" s="47" t="s">
        <v>215</v>
      </c>
      <c r="C1030" s="52">
        <v>116950273</v>
      </c>
      <c r="D1030" s="52">
        <v>117176714</v>
      </c>
      <c r="E1030" s="47" t="s">
        <v>4251</v>
      </c>
      <c r="F1030" s="47" t="s">
        <v>4252</v>
      </c>
      <c r="G1030" s="52">
        <v>169026</v>
      </c>
      <c r="H1030" s="52">
        <v>66.979920500000006</v>
      </c>
      <c r="I1030" s="52">
        <v>0.11969099</v>
      </c>
      <c r="J1030" s="52">
        <v>3.051889E-2</v>
      </c>
      <c r="K1030" s="52">
        <v>3.9218652000000001</v>
      </c>
      <c r="L1030" s="53">
        <v>8.7899999999999995E-5</v>
      </c>
      <c r="M1030" s="52">
        <v>1.34201E-3</v>
      </c>
      <c r="N1030" s="47" t="s">
        <v>3591</v>
      </c>
    </row>
    <row r="1031" spans="1:14">
      <c r="A1031" s="52">
        <v>1027</v>
      </c>
      <c r="B1031" s="47" t="s">
        <v>117</v>
      </c>
      <c r="C1031" s="52">
        <v>167478684</v>
      </c>
      <c r="D1031" s="52">
        <v>167653983</v>
      </c>
      <c r="E1031" s="47" t="s">
        <v>4253</v>
      </c>
      <c r="F1031" s="47" t="s">
        <v>4254</v>
      </c>
      <c r="G1031" s="47" t="s">
        <v>179</v>
      </c>
      <c r="H1031" s="52">
        <v>44.539151400000002</v>
      </c>
      <c r="I1031" s="52">
        <v>0.11980861</v>
      </c>
      <c r="J1031" s="52">
        <v>3.9091040000000001E-2</v>
      </c>
      <c r="K1031" s="52">
        <v>3.0648615100000001</v>
      </c>
      <c r="L1031" s="52">
        <v>2.1777099999999998E-3</v>
      </c>
      <c r="M1031" s="52">
        <v>2.2173869999999998E-2</v>
      </c>
      <c r="N1031" s="47" t="s">
        <v>3591</v>
      </c>
    </row>
    <row r="1032" spans="1:14">
      <c r="A1032" s="52">
        <v>1028</v>
      </c>
      <c r="B1032" s="47" t="s">
        <v>108</v>
      </c>
      <c r="C1032" s="52">
        <v>113390749</v>
      </c>
      <c r="D1032" s="52">
        <v>113685923</v>
      </c>
      <c r="E1032" s="47" t="s">
        <v>853</v>
      </c>
      <c r="F1032" s="47" t="s">
        <v>854</v>
      </c>
      <c r="G1032" s="52">
        <v>260425</v>
      </c>
      <c r="H1032" s="52">
        <v>65.2085802</v>
      </c>
      <c r="I1032" s="52">
        <v>0.11989392</v>
      </c>
      <c r="J1032" s="52">
        <v>3.1550219999999997E-2</v>
      </c>
      <c r="K1032" s="52">
        <v>3.8000977900000001</v>
      </c>
      <c r="L1032" s="52">
        <v>1.4464E-4</v>
      </c>
      <c r="M1032" s="52">
        <v>2.13014E-3</v>
      </c>
      <c r="N1032" s="47" t="s">
        <v>3591</v>
      </c>
    </row>
    <row r="1033" spans="1:14">
      <c r="A1033" s="52">
        <v>1029</v>
      </c>
      <c r="B1033" s="47" t="s">
        <v>108</v>
      </c>
      <c r="C1033" s="52">
        <v>159062484</v>
      </c>
      <c r="D1033" s="52">
        <v>159147096</v>
      </c>
      <c r="E1033" s="47" t="s">
        <v>4255</v>
      </c>
      <c r="F1033" s="47" t="s">
        <v>4256</v>
      </c>
      <c r="G1033" s="52">
        <v>9447</v>
      </c>
      <c r="H1033" s="52">
        <v>25.814942599999998</v>
      </c>
      <c r="I1033" s="52">
        <v>0.11998638</v>
      </c>
      <c r="J1033" s="52">
        <v>4.5228009999999999E-2</v>
      </c>
      <c r="K1033" s="52">
        <v>2.6529217300000001</v>
      </c>
      <c r="L1033" s="52">
        <v>7.9798400000000002E-3</v>
      </c>
      <c r="M1033" s="52">
        <v>6.2258279999999999E-2</v>
      </c>
      <c r="N1033" s="47" t="s">
        <v>3591</v>
      </c>
    </row>
    <row r="1034" spans="1:14">
      <c r="A1034" s="52">
        <v>1030</v>
      </c>
      <c r="B1034" s="47" t="s">
        <v>108</v>
      </c>
      <c r="C1034" s="52">
        <v>100351734</v>
      </c>
      <c r="D1034" s="52">
        <v>100520277</v>
      </c>
      <c r="E1034" s="47" t="s">
        <v>4257</v>
      </c>
      <c r="F1034" s="47" t="s">
        <v>4258</v>
      </c>
      <c r="G1034" s="52">
        <v>8556</v>
      </c>
      <c r="H1034" s="52">
        <v>44.254723200000001</v>
      </c>
      <c r="I1034" s="52">
        <v>0.12010009000000001</v>
      </c>
      <c r="J1034" s="52">
        <v>3.6588629999999997E-2</v>
      </c>
      <c r="K1034" s="52">
        <v>3.2824430800000002</v>
      </c>
      <c r="L1034" s="52">
        <v>1.0291199999999999E-3</v>
      </c>
      <c r="M1034" s="52">
        <v>1.186077E-2</v>
      </c>
      <c r="N1034" s="47" t="s">
        <v>3591</v>
      </c>
    </row>
    <row r="1035" spans="1:14">
      <c r="A1035" s="52">
        <v>1031</v>
      </c>
      <c r="B1035" s="47" t="s">
        <v>133</v>
      </c>
      <c r="C1035" s="52">
        <v>68215720</v>
      </c>
      <c r="D1035" s="52">
        <v>68301821</v>
      </c>
      <c r="E1035" s="47" t="s">
        <v>4259</v>
      </c>
      <c r="F1035" s="47" t="s">
        <v>4260</v>
      </c>
      <c r="G1035" s="52">
        <v>5295</v>
      </c>
      <c r="H1035" s="52">
        <v>23.797788600000001</v>
      </c>
      <c r="I1035" s="52">
        <v>0.12034667</v>
      </c>
      <c r="J1035" s="52">
        <v>4.8893739999999998E-2</v>
      </c>
      <c r="K1035" s="52">
        <v>2.4613918899999998</v>
      </c>
      <c r="L1035" s="52">
        <v>1.383991E-2</v>
      </c>
      <c r="M1035" s="52">
        <v>9.3682550000000003E-2</v>
      </c>
      <c r="N1035" s="47" t="s">
        <v>3591</v>
      </c>
    </row>
    <row r="1036" spans="1:14">
      <c r="A1036" s="52">
        <v>1032</v>
      </c>
      <c r="B1036" s="47" t="s">
        <v>498</v>
      </c>
      <c r="C1036" s="52">
        <v>107825755</v>
      </c>
      <c r="D1036" s="52">
        <v>107927193</v>
      </c>
      <c r="E1036" s="47" t="s">
        <v>4261</v>
      </c>
      <c r="F1036" s="47" t="s">
        <v>4262</v>
      </c>
      <c r="G1036" s="52">
        <v>11043</v>
      </c>
      <c r="H1036" s="52">
        <v>31.656131200000001</v>
      </c>
      <c r="I1036" s="52">
        <v>0.12039501</v>
      </c>
      <c r="J1036" s="52">
        <v>3.9829719999999999E-2</v>
      </c>
      <c r="K1036" s="52">
        <v>3.0227434199999998</v>
      </c>
      <c r="L1036" s="52">
        <v>2.5049500000000001E-3</v>
      </c>
      <c r="M1036" s="52">
        <v>2.483927E-2</v>
      </c>
      <c r="N1036" s="47" t="s">
        <v>3591</v>
      </c>
    </row>
    <row r="1037" spans="1:14">
      <c r="A1037" s="52">
        <v>1033</v>
      </c>
      <c r="B1037" s="47" t="s">
        <v>108</v>
      </c>
      <c r="C1037" s="52">
        <v>117367449</v>
      </c>
      <c r="D1037" s="52">
        <v>117528872</v>
      </c>
      <c r="E1037" s="47" t="s">
        <v>4263</v>
      </c>
      <c r="F1037" s="47" t="s">
        <v>4264</v>
      </c>
      <c r="G1037" s="52">
        <v>10905</v>
      </c>
      <c r="H1037" s="52">
        <v>34.394085699999998</v>
      </c>
      <c r="I1037" s="52">
        <v>0.12044632</v>
      </c>
      <c r="J1037" s="52">
        <v>4.1888660000000001E-2</v>
      </c>
      <c r="K1037" s="52">
        <v>2.8753923499999998</v>
      </c>
      <c r="L1037" s="52">
        <v>4.0352599999999997E-3</v>
      </c>
      <c r="M1037" s="52">
        <v>3.6846320000000002E-2</v>
      </c>
      <c r="N1037" s="47" t="s">
        <v>3591</v>
      </c>
    </row>
    <row r="1038" spans="1:14">
      <c r="A1038" s="52">
        <v>1034</v>
      </c>
      <c r="B1038" s="47" t="s">
        <v>117</v>
      </c>
      <c r="C1038" s="52">
        <v>139935185</v>
      </c>
      <c r="D1038" s="52">
        <v>140577397</v>
      </c>
      <c r="E1038" s="47" t="s">
        <v>4265</v>
      </c>
      <c r="F1038" s="47" t="s">
        <v>4266</v>
      </c>
      <c r="G1038" s="52">
        <v>64084</v>
      </c>
      <c r="H1038" s="52">
        <v>224.854096</v>
      </c>
      <c r="I1038" s="52">
        <v>0.12053864</v>
      </c>
      <c r="J1038" s="52">
        <v>1.8488439999999998E-2</v>
      </c>
      <c r="K1038" s="52">
        <v>6.51967768</v>
      </c>
      <c r="L1038" s="53">
        <v>7.0500000000000002E-11</v>
      </c>
      <c r="M1038" s="53">
        <v>1.6500000000000001E-9</v>
      </c>
      <c r="N1038" s="47" t="s">
        <v>3591</v>
      </c>
    </row>
    <row r="1039" spans="1:14">
      <c r="A1039" s="52">
        <v>1035</v>
      </c>
      <c r="B1039" s="47" t="s">
        <v>117</v>
      </c>
      <c r="C1039" s="52">
        <v>190514051</v>
      </c>
      <c r="D1039" s="52">
        <v>190659750</v>
      </c>
      <c r="E1039" s="47" t="s">
        <v>4267</v>
      </c>
      <c r="F1039" s="47" t="s">
        <v>4268</v>
      </c>
      <c r="G1039" s="52">
        <v>3556</v>
      </c>
      <c r="H1039" s="52">
        <v>39.119909499999999</v>
      </c>
      <c r="I1039" s="52">
        <v>0.12058748</v>
      </c>
      <c r="J1039" s="52">
        <v>4.0214119999999999E-2</v>
      </c>
      <c r="K1039" s="52">
        <v>2.9986354500000001</v>
      </c>
      <c r="L1039" s="52">
        <v>2.71192E-3</v>
      </c>
      <c r="M1039" s="52">
        <v>2.6508750000000001E-2</v>
      </c>
      <c r="N1039" s="47" t="s">
        <v>3591</v>
      </c>
    </row>
    <row r="1040" spans="1:14">
      <c r="A1040" s="52">
        <v>1036</v>
      </c>
      <c r="B1040" s="47" t="s">
        <v>108</v>
      </c>
      <c r="C1040" s="52">
        <v>35268967</v>
      </c>
      <c r="D1040" s="52">
        <v>35422058</v>
      </c>
      <c r="E1040" s="47" t="s">
        <v>4269</v>
      </c>
      <c r="F1040" s="47" t="s">
        <v>4270</v>
      </c>
      <c r="G1040" s="52">
        <v>9202</v>
      </c>
      <c r="H1040" s="52">
        <v>32.881439899999997</v>
      </c>
      <c r="I1040" s="52">
        <v>0.1207642</v>
      </c>
      <c r="J1040" s="52">
        <v>4.1792910000000003E-2</v>
      </c>
      <c r="K1040" s="52">
        <v>2.88958614</v>
      </c>
      <c r="L1040" s="52">
        <v>3.8574899999999999E-3</v>
      </c>
      <c r="M1040" s="52">
        <v>3.5629300000000003E-2</v>
      </c>
      <c r="N1040" s="47" t="s">
        <v>3591</v>
      </c>
    </row>
    <row r="1041" spans="1:14">
      <c r="A1041" s="52">
        <v>1037</v>
      </c>
      <c r="B1041" s="47" t="s">
        <v>150</v>
      </c>
      <c r="C1041" s="52">
        <v>233475520</v>
      </c>
      <c r="D1041" s="52">
        <v>233566782</v>
      </c>
      <c r="E1041" s="47" t="s">
        <v>663</v>
      </c>
      <c r="F1041" s="47" t="s">
        <v>664</v>
      </c>
      <c r="G1041" s="52">
        <v>55230</v>
      </c>
      <c r="H1041" s="52">
        <v>21.0391938</v>
      </c>
      <c r="I1041" s="52">
        <v>0.12082300999999999</v>
      </c>
      <c r="J1041" s="52">
        <v>4.6291029999999997E-2</v>
      </c>
      <c r="K1041" s="52">
        <v>2.6100739000000002</v>
      </c>
      <c r="L1041" s="52">
        <v>9.0522699999999994E-3</v>
      </c>
      <c r="M1041" s="52">
        <v>6.8154350000000002E-2</v>
      </c>
      <c r="N1041" s="47" t="s">
        <v>3591</v>
      </c>
    </row>
    <row r="1042" spans="1:14">
      <c r="A1042" s="52">
        <v>1038</v>
      </c>
      <c r="B1042" s="47" t="s">
        <v>267</v>
      </c>
      <c r="C1042" s="52">
        <v>83859643</v>
      </c>
      <c r="D1042" s="52">
        <v>83967424</v>
      </c>
      <c r="E1042" s="47" t="s">
        <v>4271</v>
      </c>
      <c r="F1042" s="47" t="s">
        <v>4272</v>
      </c>
      <c r="G1042" s="52">
        <v>51167</v>
      </c>
      <c r="H1042" s="52">
        <v>27.096238199999998</v>
      </c>
      <c r="I1042" s="52">
        <v>0.12083373</v>
      </c>
      <c r="J1042" s="52">
        <v>4.6829129999999997E-2</v>
      </c>
      <c r="K1042" s="52">
        <v>2.5803114200000001</v>
      </c>
      <c r="L1042" s="52">
        <v>9.8711300000000005E-3</v>
      </c>
      <c r="M1042" s="52">
        <v>7.2761699999999999E-2</v>
      </c>
      <c r="N1042" s="47" t="s">
        <v>3591</v>
      </c>
    </row>
    <row r="1043" spans="1:14">
      <c r="A1043" s="52">
        <v>1039</v>
      </c>
      <c r="B1043" s="47" t="s">
        <v>182</v>
      </c>
      <c r="C1043" s="52">
        <v>169393275</v>
      </c>
      <c r="D1043" s="52">
        <v>169612629</v>
      </c>
      <c r="E1043" s="47" t="s">
        <v>4273</v>
      </c>
      <c r="F1043" s="47" t="s">
        <v>4274</v>
      </c>
      <c r="G1043" s="52">
        <v>4750</v>
      </c>
      <c r="H1043" s="52">
        <v>48.292146299999999</v>
      </c>
      <c r="I1043" s="52">
        <v>0.12103700000000001</v>
      </c>
      <c r="J1043" s="52">
        <v>3.3945160000000002E-2</v>
      </c>
      <c r="K1043" s="52">
        <v>3.5656629099999999</v>
      </c>
      <c r="L1043" s="52">
        <v>3.6294000000000002E-4</v>
      </c>
      <c r="M1043" s="52">
        <v>4.8996600000000001E-3</v>
      </c>
      <c r="N1043" s="47" t="s">
        <v>3591</v>
      </c>
    </row>
    <row r="1044" spans="1:14">
      <c r="A1044" s="52">
        <v>1040</v>
      </c>
      <c r="B1044" s="47" t="s">
        <v>133</v>
      </c>
      <c r="C1044" s="52">
        <v>119452443</v>
      </c>
      <c r="D1044" s="52">
        <v>119637199</v>
      </c>
      <c r="E1044" s="47" t="s">
        <v>4275</v>
      </c>
      <c r="F1044" s="47" t="s">
        <v>4276</v>
      </c>
      <c r="G1044" s="52">
        <v>3295</v>
      </c>
      <c r="H1044" s="52">
        <v>47.037670800000001</v>
      </c>
      <c r="I1044" s="52">
        <v>0.12107399000000001</v>
      </c>
      <c r="J1044" s="52">
        <v>3.9119420000000002E-2</v>
      </c>
      <c r="K1044" s="52">
        <v>3.0949838999999999</v>
      </c>
      <c r="L1044" s="52">
        <v>1.96824E-3</v>
      </c>
      <c r="M1044" s="52">
        <v>2.031355E-2</v>
      </c>
      <c r="N1044" s="47" t="s">
        <v>3591</v>
      </c>
    </row>
    <row r="1045" spans="1:14">
      <c r="A1045" s="52">
        <v>1041</v>
      </c>
      <c r="B1045" s="47" t="s">
        <v>267</v>
      </c>
      <c r="C1045" s="52">
        <v>116100849</v>
      </c>
      <c r="D1045" s="52">
        <v>116249497</v>
      </c>
      <c r="E1045" s="47" t="s">
        <v>4277</v>
      </c>
      <c r="F1045" s="47" t="s">
        <v>4278</v>
      </c>
      <c r="G1045" s="52">
        <v>221294</v>
      </c>
      <c r="H1045" s="52">
        <v>33.902040499999998</v>
      </c>
      <c r="I1045" s="52">
        <v>0.12117128000000001</v>
      </c>
      <c r="J1045" s="52">
        <v>4.0031280000000002E-2</v>
      </c>
      <c r="K1045" s="52">
        <v>3.0269152699999999</v>
      </c>
      <c r="L1045" s="52">
        <v>2.4706300000000001E-3</v>
      </c>
      <c r="M1045" s="52">
        <v>2.4554659999999999E-2</v>
      </c>
      <c r="N1045" s="47" t="s">
        <v>3591</v>
      </c>
    </row>
    <row r="1046" spans="1:14">
      <c r="A1046" s="52">
        <v>1042</v>
      </c>
      <c r="B1046" s="47" t="s">
        <v>150</v>
      </c>
      <c r="C1046" s="52">
        <v>178525989</v>
      </c>
      <c r="D1046" s="52">
        <v>178830802</v>
      </c>
      <c r="E1046" s="47" t="s">
        <v>4279</v>
      </c>
      <c r="F1046" s="47" t="s">
        <v>4280</v>
      </c>
      <c r="G1046" s="52">
        <v>7273</v>
      </c>
      <c r="H1046" s="52">
        <v>85.700660499999998</v>
      </c>
      <c r="I1046" s="52">
        <v>0.12142066</v>
      </c>
      <c r="J1046" s="52">
        <v>2.729322E-2</v>
      </c>
      <c r="K1046" s="52">
        <v>4.4487486399999998</v>
      </c>
      <c r="L1046" s="53">
        <v>8.6400000000000003E-6</v>
      </c>
      <c r="M1046" s="52">
        <v>1.5299000000000001E-4</v>
      </c>
      <c r="N1046" s="47" t="s">
        <v>3591</v>
      </c>
    </row>
    <row r="1047" spans="1:14">
      <c r="A1047" s="52">
        <v>1043</v>
      </c>
      <c r="B1047" s="47" t="s">
        <v>267</v>
      </c>
      <c r="C1047" s="52">
        <v>56056590</v>
      </c>
      <c r="D1047" s="52">
        <v>56394094</v>
      </c>
      <c r="E1047" s="47" t="s">
        <v>4281</v>
      </c>
      <c r="F1047" s="47" t="s">
        <v>4282</v>
      </c>
      <c r="G1047" s="52">
        <v>81578</v>
      </c>
      <c r="H1047" s="52">
        <v>82.027450299999998</v>
      </c>
      <c r="I1047" s="52">
        <v>0.1215627</v>
      </c>
      <c r="J1047" s="52">
        <v>2.5308959999999998E-2</v>
      </c>
      <c r="K1047" s="52">
        <v>4.8031496200000001</v>
      </c>
      <c r="L1047" s="53">
        <v>1.5600000000000001E-6</v>
      </c>
      <c r="M1047" s="53">
        <v>2.9499999999999999E-5</v>
      </c>
      <c r="N1047" s="47" t="s">
        <v>3591</v>
      </c>
    </row>
    <row r="1048" spans="1:14">
      <c r="A1048" s="52">
        <v>1044</v>
      </c>
      <c r="B1048" s="47" t="s">
        <v>108</v>
      </c>
      <c r="C1048" s="52">
        <v>241590102</v>
      </c>
      <c r="D1048" s="52">
        <v>241677376</v>
      </c>
      <c r="E1048" s="47" t="s">
        <v>4283</v>
      </c>
      <c r="F1048" s="47" t="s">
        <v>4284</v>
      </c>
      <c r="G1048" s="52">
        <v>23596</v>
      </c>
      <c r="H1048" s="52">
        <v>22.608488000000001</v>
      </c>
      <c r="I1048" s="52">
        <v>0.12160488</v>
      </c>
      <c r="J1048" s="52">
        <v>4.9829409999999998E-2</v>
      </c>
      <c r="K1048" s="52">
        <v>2.4404239300000001</v>
      </c>
      <c r="L1048" s="52">
        <v>1.4670040000000001E-2</v>
      </c>
      <c r="M1048" s="52">
        <v>9.7561149999999999E-2</v>
      </c>
      <c r="N1048" s="47" t="s">
        <v>3591</v>
      </c>
    </row>
    <row r="1049" spans="1:14">
      <c r="A1049" s="52">
        <v>1045</v>
      </c>
      <c r="B1049" s="47" t="s">
        <v>145</v>
      </c>
      <c r="C1049" s="52">
        <v>38252326</v>
      </c>
      <c r="D1049" s="52">
        <v>38357249</v>
      </c>
      <c r="E1049" s="47" t="s">
        <v>4285</v>
      </c>
      <c r="F1049" s="47" t="s">
        <v>4286</v>
      </c>
      <c r="G1049" s="52">
        <v>161742</v>
      </c>
      <c r="H1049" s="52">
        <v>20.450356500000002</v>
      </c>
      <c r="I1049" s="52">
        <v>0.12165782999999999</v>
      </c>
      <c r="J1049" s="52">
        <v>4.8412169999999997E-2</v>
      </c>
      <c r="K1049" s="52">
        <v>2.5129594800000001</v>
      </c>
      <c r="L1049" s="52">
        <v>1.197231E-2</v>
      </c>
      <c r="M1049" s="52">
        <v>8.3835229999999997E-2</v>
      </c>
      <c r="N1049" s="47" t="s">
        <v>3591</v>
      </c>
    </row>
    <row r="1050" spans="1:14">
      <c r="A1050" s="52">
        <v>1046</v>
      </c>
      <c r="B1050" s="47" t="s">
        <v>182</v>
      </c>
      <c r="C1050" s="52">
        <v>80335720</v>
      </c>
      <c r="D1050" s="52">
        <v>80963756</v>
      </c>
      <c r="E1050" s="47" t="s">
        <v>4287</v>
      </c>
      <c r="F1050" s="47" t="s">
        <v>4288</v>
      </c>
      <c r="G1050" s="52">
        <v>255119</v>
      </c>
      <c r="H1050" s="52">
        <v>149.81215700000001</v>
      </c>
      <c r="I1050" s="52">
        <v>0.12172976000000001</v>
      </c>
      <c r="J1050" s="52">
        <v>2.4932470000000002E-2</v>
      </c>
      <c r="K1050" s="52">
        <v>4.8823790699999998</v>
      </c>
      <c r="L1050" s="53">
        <v>1.0499999999999999E-6</v>
      </c>
      <c r="M1050" s="53">
        <v>2.02E-5</v>
      </c>
      <c r="N1050" s="47" t="s">
        <v>3591</v>
      </c>
    </row>
    <row r="1051" spans="1:14">
      <c r="A1051" s="52">
        <v>1047</v>
      </c>
      <c r="B1051" s="47" t="s">
        <v>498</v>
      </c>
      <c r="C1051" s="52">
        <v>38006582</v>
      </c>
      <c r="D1051" s="52">
        <v>38128819</v>
      </c>
      <c r="E1051" s="47" t="s">
        <v>775</v>
      </c>
      <c r="F1051" s="47" t="s">
        <v>776</v>
      </c>
      <c r="G1051" s="52">
        <v>94122</v>
      </c>
      <c r="H1051" s="52">
        <v>33.1948905</v>
      </c>
      <c r="I1051" s="52">
        <v>0.1218128</v>
      </c>
      <c r="J1051" s="52">
        <v>4.2304389999999997E-2</v>
      </c>
      <c r="K1051" s="52">
        <v>2.8794366400000002</v>
      </c>
      <c r="L1051" s="52">
        <v>3.9838599999999997E-3</v>
      </c>
      <c r="M1051" s="52">
        <v>3.6492589999999998E-2</v>
      </c>
      <c r="N1051" s="47" t="s">
        <v>3591</v>
      </c>
    </row>
    <row r="1052" spans="1:14">
      <c r="A1052" s="52">
        <v>1048</v>
      </c>
      <c r="B1052" s="47" t="s">
        <v>150</v>
      </c>
      <c r="C1052" s="52">
        <v>214411065</v>
      </c>
      <c r="D1052" s="52">
        <v>214578959</v>
      </c>
      <c r="E1052" s="47" t="s">
        <v>4289</v>
      </c>
      <c r="F1052" s="47" t="s">
        <v>4290</v>
      </c>
      <c r="G1052" s="52">
        <v>402117</v>
      </c>
      <c r="H1052" s="52">
        <v>43.363895499999998</v>
      </c>
      <c r="I1052" s="52">
        <v>0.12200059000000001</v>
      </c>
      <c r="J1052" s="52">
        <v>3.9090989999999999E-2</v>
      </c>
      <c r="K1052" s="52">
        <v>3.12093862</v>
      </c>
      <c r="L1052" s="52">
        <v>1.80276E-3</v>
      </c>
      <c r="M1052" s="52">
        <v>1.9000099999999999E-2</v>
      </c>
      <c r="N1052" s="47" t="s">
        <v>3591</v>
      </c>
    </row>
    <row r="1053" spans="1:14">
      <c r="A1053" s="52">
        <v>1049</v>
      </c>
      <c r="B1053" s="47" t="s">
        <v>108</v>
      </c>
      <c r="C1053" s="52">
        <v>67166400</v>
      </c>
      <c r="D1053" s="52">
        <v>67259979</v>
      </c>
      <c r="E1053" s="47" t="s">
        <v>4291</v>
      </c>
      <c r="F1053" s="47" t="s">
        <v>4292</v>
      </c>
      <c r="G1053" s="52">
        <v>149233</v>
      </c>
      <c r="H1053" s="52">
        <v>26.570202599999998</v>
      </c>
      <c r="I1053" s="52">
        <v>0.12218343</v>
      </c>
      <c r="J1053" s="52">
        <v>4.5159860000000003E-2</v>
      </c>
      <c r="K1053" s="52">
        <v>2.7055760499999999</v>
      </c>
      <c r="L1053" s="52">
        <v>6.8186000000000002E-3</v>
      </c>
      <c r="M1053" s="52">
        <v>5.5134629999999997E-2</v>
      </c>
      <c r="N1053" s="47" t="s">
        <v>3591</v>
      </c>
    </row>
    <row r="1054" spans="1:14">
      <c r="A1054" s="52">
        <v>1050</v>
      </c>
      <c r="B1054" s="47" t="s">
        <v>133</v>
      </c>
      <c r="C1054" s="52">
        <v>116084991</v>
      </c>
      <c r="D1054" s="52">
        <v>116412762</v>
      </c>
      <c r="E1054" s="47" t="s">
        <v>4293</v>
      </c>
      <c r="F1054" s="47" t="s">
        <v>4294</v>
      </c>
      <c r="G1054" s="52">
        <v>51397</v>
      </c>
      <c r="H1054" s="52">
        <v>86.011844199999999</v>
      </c>
      <c r="I1054" s="52">
        <v>0.12223964</v>
      </c>
      <c r="J1054" s="52">
        <v>2.9772340000000001E-2</v>
      </c>
      <c r="K1054" s="52">
        <v>4.1058128700000003</v>
      </c>
      <c r="L1054" s="53">
        <v>4.0299999999999997E-5</v>
      </c>
      <c r="M1054" s="52">
        <v>6.5786999999999996E-4</v>
      </c>
      <c r="N1054" s="47" t="s">
        <v>3591</v>
      </c>
    </row>
    <row r="1055" spans="1:14">
      <c r="A1055" s="52">
        <v>1051</v>
      </c>
      <c r="B1055" s="47" t="s">
        <v>150</v>
      </c>
      <c r="C1055" s="52">
        <v>44361950</v>
      </c>
      <c r="D1055" s="52">
        <v>44772592</v>
      </c>
      <c r="E1055" s="47" t="s">
        <v>4295</v>
      </c>
      <c r="F1055" s="47" t="s">
        <v>4296</v>
      </c>
      <c r="G1055" s="52">
        <v>79823</v>
      </c>
      <c r="H1055" s="52">
        <v>101.98076399999999</v>
      </c>
      <c r="I1055" s="52">
        <v>0.12224155</v>
      </c>
      <c r="J1055" s="52">
        <v>2.4381150000000001E-2</v>
      </c>
      <c r="K1055" s="52">
        <v>5.0137732100000001</v>
      </c>
      <c r="L1055" s="53">
        <v>5.3399999999999999E-7</v>
      </c>
      <c r="M1055" s="53">
        <v>1.0499999999999999E-5</v>
      </c>
      <c r="N1055" s="47" t="s">
        <v>3591</v>
      </c>
    </row>
    <row r="1056" spans="1:14">
      <c r="A1056" s="52">
        <v>1052</v>
      </c>
      <c r="B1056" s="47" t="s">
        <v>117</v>
      </c>
      <c r="C1056" s="52">
        <v>142449235</v>
      </c>
      <c r="D1056" s="52">
        <v>142578826</v>
      </c>
      <c r="E1056" s="47" t="s">
        <v>721</v>
      </c>
      <c r="F1056" s="47" t="s">
        <v>722</v>
      </c>
      <c r="G1056" s="52">
        <v>545</v>
      </c>
      <c r="H1056" s="52">
        <v>27.865214900000002</v>
      </c>
      <c r="I1056" s="52">
        <v>0.12226906999999999</v>
      </c>
      <c r="J1056" s="52">
        <v>4.351849E-2</v>
      </c>
      <c r="K1056" s="52">
        <v>2.8095892600000001</v>
      </c>
      <c r="L1056" s="52">
        <v>4.9604799999999998E-3</v>
      </c>
      <c r="M1056" s="52">
        <v>4.2980860000000003E-2</v>
      </c>
      <c r="N1056" s="47" t="s">
        <v>3591</v>
      </c>
    </row>
    <row r="1057" spans="1:14">
      <c r="A1057" s="52">
        <v>1053</v>
      </c>
      <c r="B1057" s="47" t="s">
        <v>196</v>
      </c>
      <c r="C1057" s="52">
        <v>117465784</v>
      </c>
      <c r="D1057" s="52">
        <v>117715971</v>
      </c>
      <c r="E1057" s="47" t="s">
        <v>4297</v>
      </c>
      <c r="F1057" s="47" t="s">
        <v>4298</v>
      </c>
      <c r="G1057" s="52">
        <v>1080</v>
      </c>
      <c r="H1057" s="52">
        <v>63.932405699999997</v>
      </c>
      <c r="I1057" s="52">
        <v>0.12263894</v>
      </c>
      <c r="J1057" s="52">
        <v>3.2121919999999998E-2</v>
      </c>
      <c r="K1057" s="52">
        <v>3.8179204699999998</v>
      </c>
      <c r="L1057" s="52">
        <v>1.3458E-4</v>
      </c>
      <c r="M1057" s="52">
        <v>1.9983499999999999E-3</v>
      </c>
      <c r="N1057" s="47" t="s">
        <v>3591</v>
      </c>
    </row>
    <row r="1058" spans="1:14">
      <c r="A1058" s="52">
        <v>1054</v>
      </c>
      <c r="B1058" s="47" t="s">
        <v>150</v>
      </c>
      <c r="C1058" s="52">
        <v>66433452</v>
      </c>
      <c r="D1058" s="52">
        <v>66573869</v>
      </c>
      <c r="E1058" s="47" t="s">
        <v>4299</v>
      </c>
      <c r="F1058" s="47" t="s">
        <v>4300</v>
      </c>
      <c r="G1058" s="52">
        <v>4211</v>
      </c>
      <c r="H1058" s="52">
        <v>36.487321899999998</v>
      </c>
      <c r="I1058" s="52">
        <v>0.12283006</v>
      </c>
      <c r="J1058" s="52">
        <v>4.0457670000000001E-2</v>
      </c>
      <c r="K1058" s="52">
        <v>3.03601411</v>
      </c>
      <c r="L1058" s="52">
        <v>2.3972799999999999E-3</v>
      </c>
      <c r="M1058" s="52">
        <v>2.3952330000000001E-2</v>
      </c>
      <c r="N1058" s="47" t="s">
        <v>3591</v>
      </c>
    </row>
    <row r="1059" spans="1:14">
      <c r="A1059" s="52">
        <v>1055</v>
      </c>
      <c r="B1059" s="47" t="s">
        <v>182</v>
      </c>
      <c r="C1059" s="52">
        <v>148078762</v>
      </c>
      <c r="D1059" s="52">
        <v>148444698</v>
      </c>
      <c r="E1059" s="47" t="s">
        <v>4301</v>
      </c>
      <c r="F1059" s="47" t="s">
        <v>4302</v>
      </c>
      <c r="G1059" s="52">
        <v>4306</v>
      </c>
      <c r="H1059" s="52">
        <v>94.977060100000003</v>
      </c>
      <c r="I1059" s="52">
        <v>0.12304519</v>
      </c>
      <c r="J1059" s="52">
        <v>2.7037039999999998E-2</v>
      </c>
      <c r="K1059" s="52">
        <v>4.5509868400000002</v>
      </c>
      <c r="L1059" s="53">
        <v>5.3399999999999997E-6</v>
      </c>
      <c r="M1059" s="53">
        <v>9.7E-5</v>
      </c>
      <c r="N1059" s="47" t="s">
        <v>3591</v>
      </c>
    </row>
    <row r="1060" spans="1:14">
      <c r="A1060" s="52">
        <v>1056</v>
      </c>
      <c r="B1060" s="47" t="s">
        <v>196</v>
      </c>
      <c r="C1060" s="52">
        <v>87401697</v>
      </c>
      <c r="D1060" s="52">
        <v>87480435</v>
      </c>
      <c r="E1060" s="47" t="s">
        <v>4303</v>
      </c>
      <c r="F1060" s="47" t="s">
        <v>4304</v>
      </c>
      <c r="G1060" s="52">
        <v>5244</v>
      </c>
      <c r="H1060" s="52">
        <v>21.583359900000001</v>
      </c>
      <c r="I1060" s="52">
        <v>0.12325583</v>
      </c>
      <c r="J1060" s="52">
        <v>5.0789920000000002E-2</v>
      </c>
      <c r="K1060" s="52">
        <v>2.4267775899999999</v>
      </c>
      <c r="L1060" s="52">
        <v>1.523359E-2</v>
      </c>
      <c r="M1060" s="52">
        <v>9.9654229999999996E-2</v>
      </c>
      <c r="N1060" s="47" t="s">
        <v>3591</v>
      </c>
    </row>
    <row r="1061" spans="1:14">
      <c r="A1061" s="52">
        <v>1057</v>
      </c>
      <c r="B1061" s="47" t="s">
        <v>150</v>
      </c>
      <c r="C1061" s="52">
        <v>97756333</v>
      </c>
      <c r="D1061" s="52">
        <v>97995891</v>
      </c>
      <c r="E1061" s="47" t="s">
        <v>4305</v>
      </c>
      <c r="F1061" s="47" t="s">
        <v>4306</v>
      </c>
      <c r="G1061" s="52">
        <v>23505</v>
      </c>
      <c r="H1061" s="52">
        <v>62.158762500000002</v>
      </c>
      <c r="I1061" s="52">
        <v>0.12342619000000001</v>
      </c>
      <c r="J1061" s="52">
        <v>3.1323770000000001E-2</v>
      </c>
      <c r="K1061" s="52">
        <v>3.9403362799999999</v>
      </c>
      <c r="L1061" s="53">
        <v>8.14E-5</v>
      </c>
      <c r="M1061" s="52">
        <v>1.24804E-3</v>
      </c>
      <c r="N1061" s="47" t="s">
        <v>3591</v>
      </c>
    </row>
    <row r="1062" spans="1:14">
      <c r="A1062" s="52">
        <v>1058</v>
      </c>
      <c r="B1062" s="47" t="s">
        <v>267</v>
      </c>
      <c r="C1062" s="52">
        <v>131135666</v>
      </c>
      <c r="D1062" s="52">
        <v>131283535</v>
      </c>
      <c r="E1062" s="47" t="s">
        <v>4307</v>
      </c>
      <c r="F1062" s="47" t="s">
        <v>4308</v>
      </c>
      <c r="G1062" s="52">
        <v>9465</v>
      </c>
      <c r="H1062" s="52">
        <v>38.659835800000003</v>
      </c>
      <c r="I1062" s="52">
        <v>0.12360618</v>
      </c>
      <c r="J1062" s="52">
        <v>3.8213110000000002E-2</v>
      </c>
      <c r="K1062" s="52">
        <v>3.2346534</v>
      </c>
      <c r="L1062" s="52">
        <v>1.2179000000000001E-3</v>
      </c>
      <c r="M1062" s="52">
        <v>1.3707850000000001E-2</v>
      </c>
      <c r="N1062" s="47" t="s">
        <v>3591</v>
      </c>
    </row>
    <row r="1063" spans="1:14">
      <c r="A1063" s="52">
        <v>1059</v>
      </c>
      <c r="B1063" s="47" t="s">
        <v>133</v>
      </c>
      <c r="C1063" s="52">
        <v>33987174</v>
      </c>
      <c r="D1063" s="52">
        <v>34124528</v>
      </c>
      <c r="E1063" s="47" t="s">
        <v>4309</v>
      </c>
      <c r="F1063" s="47" t="s">
        <v>4310</v>
      </c>
      <c r="G1063" s="52">
        <v>100534612</v>
      </c>
      <c r="H1063" s="52">
        <v>32.276503699999999</v>
      </c>
      <c r="I1063" s="52">
        <v>0.12372229</v>
      </c>
      <c r="J1063" s="52">
        <v>3.7860520000000002E-2</v>
      </c>
      <c r="K1063" s="52">
        <v>3.2678441299999998</v>
      </c>
      <c r="L1063" s="52">
        <v>1.0836999999999999E-3</v>
      </c>
      <c r="M1063" s="52">
        <v>1.238098E-2</v>
      </c>
      <c r="N1063" s="47" t="s">
        <v>3591</v>
      </c>
    </row>
    <row r="1064" spans="1:14">
      <c r="A1064" s="52">
        <v>1060</v>
      </c>
      <c r="B1064" s="47" t="s">
        <v>133</v>
      </c>
      <c r="C1064" s="52">
        <v>122311354</v>
      </c>
      <c r="D1064" s="52">
        <v>122464219</v>
      </c>
      <c r="E1064" s="47" t="s">
        <v>4311</v>
      </c>
      <c r="F1064" s="47" t="s">
        <v>4312</v>
      </c>
      <c r="G1064" s="52">
        <v>9627</v>
      </c>
      <c r="H1064" s="52">
        <v>44.861992800000003</v>
      </c>
      <c r="I1064" s="52">
        <v>0.12373017</v>
      </c>
      <c r="J1064" s="52">
        <v>3.9354260000000002E-2</v>
      </c>
      <c r="K1064" s="52">
        <v>3.1440097900000001</v>
      </c>
      <c r="L1064" s="52">
        <v>1.6665E-3</v>
      </c>
      <c r="M1064" s="52">
        <v>1.7851860000000001E-2</v>
      </c>
      <c r="N1064" s="47" t="s">
        <v>3591</v>
      </c>
    </row>
    <row r="1065" spans="1:14">
      <c r="A1065" s="52">
        <v>1061</v>
      </c>
      <c r="B1065" s="47" t="s">
        <v>108</v>
      </c>
      <c r="C1065" s="52">
        <v>74198235</v>
      </c>
      <c r="D1065" s="52">
        <v>74543982</v>
      </c>
      <c r="E1065" s="47" t="s">
        <v>4313</v>
      </c>
      <c r="F1065" s="47" t="s">
        <v>4314</v>
      </c>
      <c r="G1065" s="52">
        <v>100526835</v>
      </c>
      <c r="H1065" s="52">
        <v>89.867473399999994</v>
      </c>
      <c r="I1065" s="52">
        <v>0.124164</v>
      </c>
      <c r="J1065" s="52">
        <v>2.9870399999999998E-2</v>
      </c>
      <c r="K1065" s="52">
        <v>4.1567570099999998</v>
      </c>
      <c r="L1065" s="53">
        <v>3.2299999999999999E-5</v>
      </c>
      <c r="M1065" s="52">
        <v>5.3556999999999997E-4</v>
      </c>
      <c r="N1065" s="47" t="s">
        <v>3591</v>
      </c>
    </row>
    <row r="1066" spans="1:14">
      <c r="A1066" s="52">
        <v>1062</v>
      </c>
      <c r="B1066" s="47" t="s">
        <v>215</v>
      </c>
      <c r="C1066" s="52">
        <v>120445400</v>
      </c>
      <c r="D1066" s="52">
        <v>120542133</v>
      </c>
      <c r="E1066" s="47" t="s">
        <v>4315</v>
      </c>
      <c r="F1066" s="47" t="s">
        <v>4316</v>
      </c>
      <c r="G1066" s="52">
        <v>27085</v>
      </c>
      <c r="H1066" s="52">
        <v>21.116794899999999</v>
      </c>
      <c r="I1066" s="52">
        <v>0.12425094</v>
      </c>
      <c r="J1066" s="52">
        <v>4.874125E-2</v>
      </c>
      <c r="K1066" s="52">
        <v>2.54919451</v>
      </c>
      <c r="L1066" s="52">
        <v>1.079721E-2</v>
      </c>
      <c r="M1066" s="52">
        <v>7.7630000000000005E-2</v>
      </c>
      <c r="N1066" s="47" t="s">
        <v>3591</v>
      </c>
    </row>
    <row r="1067" spans="1:14">
      <c r="A1067" s="52">
        <v>1063</v>
      </c>
      <c r="B1067" s="47" t="s">
        <v>133</v>
      </c>
      <c r="C1067" s="52">
        <v>83940554</v>
      </c>
      <c r="D1067" s="52">
        <v>84384793</v>
      </c>
      <c r="E1067" s="47" t="s">
        <v>1021</v>
      </c>
      <c r="F1067" s="47" t="s">
        <v>1022</v>
      </c>
      <c r="G1067" s="52">
        <v>10085</v>
      </c>
      <c r="H1067" s="52">
        <v>96.809211300000001</v>
      </c>
      <c r="I1067" s="52">
        <v>0.12430761</v>
      </c>
      <c r="J1067" s="52">
        <v>2.9892419999999999E-2</v>
      </c>
      <c r="K1067" s="52">
        <v>4.1584992600000001</v>
      </c>
      <c r="L1067" s="53">
        <v>3.1999999999999999E-5</v>
      </c>
      <c r="M1067" s="52">
        <v>5.3273000000000003E-4</v>
      </c>
      <c r="N1067" s="47" t="s">
        <v>3591</v>
      </c>
    </row>
    <row r="1068" spans="1:14">
      <c r="A1068" s="52">
        <v>1064</v>
      </c>
      <c r="B1068" s="47" t="s">
        <v>267</v>
      </c>
      <c r="C1068" s="52">
        <v>83067666</v>
      </c>
      <c r="D1068" s="52">
        <v>83171350</v>
      </c>
      <c r="E1068" s="47" t="s">
        <v>4317</v>
      </c>
      <c r="F1068" s="47" t="s">
        <v>4318</v>
      </c>
      <c r="G1068" s="52">
        <v>23033</v>
      </c>
      <c r="H1068" s="52">
        <v>23.810214599999998</v>
      </c>
      <c r="I1068" s="52">
        <v>0.12436363</v>
      </c>
      <c r="J1068" s="52">
        <v>4.9569929999999998E-2</v>
      </c>
      <c r="K1068" s="52">
        <v>2.5088523700000001</v>
      </c>
      <c r="L1068" s="52">
        <v>1.2112410000000001E-2</v>
      </c>
      <c r="M1068" s="52">
        <v>8.4365570000000001E-2</v>
      </c>
      <c r="N1068" s="47" t="s">
        <v>3591</v>
      </c>
    </row>
    <row r="1069" spans="1:14">
      <c r="A1069" s="52">
        <v>1065</v>
      </c>
      <c r="B1069" s="47" t="s">
        <v>196</v>
      </c>
      <c r="C1069" s="52">
        <v>110663051</v>
      </c>
      <c r="D1069" s="52">
        <v>111562517</v>
      </c>
      <c r="E1069" s="47" t="s">
        <v>1127</v>
      </c>
      <c r="F1069" s="47" t="s">
        <v>1128</v>
      </c>
      <c r="G1069" s="52">
        <v>83943</v>
      </c>
      <c r="H1069" s="52">
        <v>213.542033</v>
      </c>
      <c r="I1069" s="52">
        <v>0.12439145</v>
      </c>
      <c r="J1069" s="52">
        <v>2.0598089999999999E-2</v>
      </c>
      <c r="K1069" s="52">
        <v>6.0389796499999999</v>
      </c>
      <c r="L1069" s="53">
        <v>1.55E-9</v>
      </c>
      <c r="M1069" s="53">
        <v>3.4599999999999999E-8</v>
      </c>
      <c r="N1069" s="47" t="s">
        <v>3591</v>
      </c>
    </row>
    <row r="1070" spans="1:14">
      <c r="A1070" s="52">
        <v>1066</v>
      </c>
      <c r="B1070" s="47" t="s">
        <v>126</v>
      </c>
      <c r="C1070" s="52">
        <v>28133249</v>
      </c>
      <c r="D1070" s="52">
        <v>28581511</v>
      </c>
      <c r="E1070" s="47" t="s">
        <v>4319</v>
      </c>
      <c r="F1070" s="47" t="s">
        <v>4320</v>
      </c>
      <c r="G1070" s="52">
        <v>55297</v>
      </c>
      <c r="H1070" s="52">
        <v>101.004131</v>
      </c>
      <c r="I1070" s="52">
        <v>0.12461527</v>
      </c>
      <c r="J1070" s="52">
        <v>2.5617520000000001E-2</v>
      </c>
      <c r="K1070" s="52">
        <v>4.8644539099999999</v>
      </c>
      <c r="L1070" s="53">
        <v>1.15E-6</v>
      </c>
      <c r="M1070" s="53">
        <v>2.1999999999999999E-5</v>
      </c>
      <c r="N1070" s="47" t="s">
        <v>3591</v>
      </c>
    </row>
    <row r="1071" spans="1:14">
      <c r="A1071" s="52">
        <v>1067</v>
      </c>
      <c r="B1071" s="47" t="s">
        <v>215</v>
      </c>
      <c r="C1071" s="52">
        <v>119730775</v>
      </c>
      <c r="D1071" s="52">
        <v>119832863</v>
      </c>
      <c r="E1071" s="47" t="s">
        <v>4321</v>
      </c>
      <c r="F1071" s="47" t="s">
        <v>4322</v>
      </c>
      <c r="G1071" s="52">
        <v>6873</v>
      </c>
      <c r="H1071" s="52">
        <v>22.806796800000001</v>
      </c>
      <c r="I1071" s="52">
        <v>0.12466473</v>
      </c>
      <c r="J1071" s="52">
        <v>4.9370320000000002E-2</v>
      </c>
      <c r="K1071" s="52">
        <v>2.5250947699999999</v>
      </c>
      <c r="L1071" s="52">
        <v>1.1566709999999999E-2</v>
      </c>
      <c r="M1071" s="52">
        <v>8.1709370000000003E-2</v>
      </c>
      <c r="N1071" s="47" t="s">
        <v>3591</v>
      </c>
    </row>
    <row r="1072" spans="1:14">
      <c r="A1072" s="52">
        <v>1068</v>
      </c>
      <c r="B1072" s="47" t="s">
        <v>196</v>
      </c>
      <c r="C1072" s="52">
        <v>134986508</v>
      </c>
      <c r="D1072" s="52">
        <v>135147963</v>
      </c>
      <c r="E1072" s="47" t="s">
        <v>4323</v>
      </c>
      <c r="F1072" s="47" t="s">
        <v>4324</v>
      </c>
      <c r="G1072" s="52">
        <v>340351</v>
      </c>
      <c r="H1072" s="52">
        <v>42.425531499999998</v>
      </c>
      <c r="I1072" s="52">
        <v>0.12478098</v>
      </c>
      <c r="J1072" s="52">
        <v>3.9488860000000001E-2</v>
      </c>
      <c r="K1072" s="52">
        <v>3.1599030899999998</v>
      </c>
      <c r="L1072" s="52">
        <v>1.57822E-3</v>
      </c>
      <c r="M1072" s="52">
        <v>1.7070310000000002E-2</v>
      </c>
      <c r="N1072" s="47" t="s">
        <v>3591</v>
      </c>
    </row>
    <row r="1073" spans="1:14">
      <c r="A1073" s="52">
        <v>1069</v>
      </c>
      <c r="B1073" s="47" t="s">
        <v>150</v>
      </c>
      <c r="C1073" s="52">
        <v>174559572</v>
      </c>
      <c r="D1073" s="52">
        <v>174682916</v>
      </c>
      <c r="E1073" s="47" t="s">
        <v>4325</v>
      </c>
      <c r="F1073" s="47" t="s">
        <v>4326</v>
      </c>
      <c r="G1073" s="52">
        <v>7456</v>
      </c>
      <c r="H1073" s="52">
        <v>36.626766699999997</v>
      </c>
      <c r="I1073" s="52">
        <v>0.12480329</v>
      </c>
      <c r="J1073" s="52">
        <v>4.0106969999999999E-2</v>
      </c>
      <c r="K1073" s="52">
        <v>3.11176071</v>
      </c>
      <c r="L1073" s="52">
        <v>1.8597500000000001E-3</v>
      </c>
      <c r="M1073" s="52">
        <v>1.9430360000000001E-2</v>
      </c>
      <c r="N1073" s="47" t="s">
        <v>3591</v>
      </c>
    </row>
    <row r="1074" spans="1:14">
      <c r="A1074" s="52">
        <v>1070</v>
      </c>
      <c r="B1074" s="47" t="s">
        <v>126</v>
      </c>
      <c r="C1074" s="52">
        <v>43353866</v>
      </c>
      <c r="D1074" s="52">
        <v>43551921</v>
      </c>
      <c r="E1074" s="47" t="s">
        <v>4327</v>
      </c>
      <c r="F1074" s="47" t="s">
        <v>4328</v>
      </c>
      <c r="G1074" s="52">
        <v>80070</v>
      </c>
      <c r="H1074" s="52">
        <v>44.899055500000003</v>
      </c>
      <c r="I1074" s="52">
        <v>0.12483226</v>
      </c>
      <c r="J1074" s="52">
        <v>3.9579070000000001E-2</v>
      </c>
      <c r="K1074" s="52">
        <v>3.1539970899999998</v>
      </c>
      <c r="L1074" s="52">
        <v>1.6105099999999999E-3</v>
      </c>
      <c r="M1074" s="52">
        <v>1.7315649999999998E-2</v>
      </c>
      <c r="N1074" s="47" t="s">
        <v>3591</v>
      </c>
    </row>
    <row r="1075" spans="1:14">
      <c r="A1075" s="52">
        <v>1071</v>
      </c>
      <c r="B1075" s="47" t="s">
        <v>133</v>
      </c>
      <c r="C1075" s="52">
        <v>38937919</v>
      </c>
      <c r="D1075" s="52">
        <v>39074408</v>
      </c>
      <c r="E1075" s="47" t="s">
        <v>4329</v>
      </c>
      <c r="F1075" s="47" t="s">
        <v>4330</v>
      </c>
      <c r="G1075" s="52">
        <v>253260</v>
      </c>
      <c r="H1075" s="52">
        <v>27.810416700000001</v>
      </c>
      <c r="I1075" s="52">
        <v>0.12488672000000001</v>
      </c>
      <c r="J1075" s="52">
        <v>4.4987800000000001E-2</v>
      </c>
      <c r="K1075" s="52">
        <v>2.7760127699999999</v>
      </c>
      <c r="L1075" s="52">
        <v>5.5030000000000001E-3</v>
      </c>
      <c r="M1075" s="52">
        <v>4.6507809999999997E-2</v>
      </c>
      <c r="N1075" s="47" t="s">
        <v>3591</v>
      </c>
    </row>
    <row r="1076" spans="1:14">
      <c r="A1076" s="52">
        <v>1072</v>
      </c>
      <c r="B1076" s="47" t="s">
        <v>145</v>
      </c>
      <c r="C1076" s="52">
        <v>68054179</v>
      </c>
      <c r="D1076" s="52">
        <v>68198603</v>
      </c>
      <c r="E1076" s="47" t="s">
        <v>4331</v>
      </c>
      <c r="F1076" s="47" t="s">
        <v>4332</v>
      </c>
      <c r="G1076" s="52">
        <v>8554</v>
      </c>
      <c r="H1076" s="52">
        <v>29.727978</v>
      </c>
      <c r="I1076" s="52">
        <v>0.12518014999999999</v>
      </c>
      <c r="J1076" s="52">
        <v>4.2635149999999997E-2</v>
      </c>
      <c r="K1076" s="52">
        <v>2.9360784199999999</v>
      </c>
      <c r="L1076" s="52">
        <v>3.3238999999999999E-3</v>
      </c>
      <c r="M1076" s="52">
        <v>3.149801E-2</v>
      </c>
      <c r="N1076" s="47" t="s">
        <v>3591</v>
      </c>
    </row>
    <row r="1077" spans="1:14">
      <c r="A1077" s="52">
        <v>1073</v>
      </c>
      <c r="B1077" s="47" t="s">
        <v>258</v>
      </c>
      <c r="C1077" s="52">
        <v>57435685</v>
      </c>
      <c r="D1077" s="52">
        <v>57491297</v>
      </c>
      <c r="E1077" s="47" t="s">
        <v>4333</v>
      </c>
      <c r="F1077" s="47" t="s">
        <v>4334</v>
      </c>
      <c r="G1077" s="52">
        <v>9480</v>
      </c>
      <c r="H1077" s="52">
        <v>17.587412700000002</v>
      </c>
      <c r="I1077" s="52">
        <v>0.12542768000000001</v>
      </c>
      <c r="J1077" s="52">
        <v>5.1681280000000003E-2</v>
      </c>
      <c r="K1077" s="52">
        <v>2.4269458699999999</v>
      </c>
      <c r="L1077" s="52">
        <v>1.522653E-2</v>
      </c>
      <c r="M1077" s="52">
        <v>9.9654229999999996E-2</v>
      </c>
      <c r="N1077" s="47" t="s">
        <v>3591</v>
      </c>
    </row>
    <row r="1078" spans="1:14">
      <c r="A1078" s="52">
        <v>1074</v>
      </c>
      <c r="B1078" s="47" t="s">
        <v>133</v>
      </c>
      <c r="C1078" s="52">
        <v>94618347</v>
      </c>
      <c r="D1078" s="52">
        <v>94739436</v>
      </c>
      <c r="E1078" s="47" t="s">
        <v>4335</v>
      </c>
      <c r="F1078" s="47" t="s">
        <v>4336</v>
      </c>
      <c r="G1078" s="52">
        <v>84250</v>
      </c>
      <c r="H1078" s="52">
        <v>26.928520200000001</v>
      </c>
      <c r="I1078" s="52">
        <v>0.12547733</v>
      </c>
      <c r="J1078" s="52">
        <v>4.9213319999999998E-2</v>
      </c>
      <c r="K1078" s="52">
        <v>2.5496619599999999</v>
      </c>
      <c r="L1078" s="52">
        <v>1.0782740000000001E-2</v>
      </c>
      <c r="M1078" s="52">
        <v>7.7616359999999995E-2</v>
      </c>
      <c r="N1078" s="47" t="s">
        <v>3591</v>
      </c>
    </row>
    <row r="1079" spans="1:14">
      <c r="A1079" s="52">
        <v>1075</v>
      </c>
      <c r="B1079" s="47" t="s">
        <v>108</v>
      </c>
      <c r="C1079" s="52">
        <v>198638671</v>
      </c>
      <c r="D1079" s="52">
        <v>198757283</v>
      </c>
      <c r="E1079" s="47" t="s">
        <v>4337</v>
      </c>
      <c r="F1079" s="47" t="s">
        <v>4338</v>
      </c>
      <c r="G1079" s="52">
        <v>5788</v>
      </c>
      <c r="H1079" s="52">
        <v>24.2996078</v>
      </c>
      <c r="I1079" s="52">
        <v>0.12552371000000001</v>
      </c>
      <c r="J1079" s="52">
        <v>4.6331020000000001E-2</v>
      </c>
      <c r="K1079" s="52">
        <v>2.7092803000000001</v>
      </c>
      <c r="L1079" s="52">
        <v>6.7429300000000003E-3</v>
      </c>
      <c r="M1079" s="52">
        <v>5.4700110000000003E-2</v>
      </c>
      <c r="N1079" s="47" t="s">
        <v>3591</v>
      </c>
    </row>
    <row r="1080" spans="1:14">
      <c r="A1080" s="52">
        <v>1076</v>
      </c>
      <c r="B1080" s="47" t="s">
        <v>150</v>
      </c>
      <c r="C1080" s="52">
        <v>201288271</v>
      </c>
      <c r="D1080" s="52">
        <v>201357398</v>
      </c>
      <c r="E1080" s="47" t="s">
        <v>4339</v>
      </c>
      <c r="F1080" s="47" t="s">
        <v>4340</v>
      </c>
      <c r="G1080" s="52">
        <v>130540</v>
      </c>
      <c r="H1080" s="52">
        <v>20.443228900000001</v>
      </c>
      <c r="I1080" s="52">
        <v>0.12558101999999999</v>
      </c>
      <c r="J1080" s="52">
        <v>4.7364829999999997E-2</v>
      </c>
      <c r="K1080" s="52">
        <v>2.65135589</v>
      </c>
      <c r="L1080" s="52">
        <v>8.0169300000000002E-3</v>
      </c>
      <c r="M1080" s="52">
        <v>6.2361479999999997E-2</v>
      </c>
      <c r="N1080" s="47" t="s">
        <v>3591</v>
      </c>
    </row>
    <row r="1081" spans="1:14">
      <c r="A1081" s="52">
        <v>1077</v>
      </c>
      <c r="B1081" s="47" t="s">
        <v>108</v>
      </c>
      <c r="C1081" s="52">
        <v>197504748</v>
      </c>
      <c r="D1081" s="52">
        <v>197775696</v>
      </c>
      <c r="E1081" s="47" t="s">
        <v>4341</v>
      </c>
      <c r="F1081" s="47" t="s">
        <v>4342</v>
      </c>
      <c r="G1081" s="52">
        <v>163486</v>
      </c>
      <c r="H1081" s="52">
        <v>53.779716399999998</v>
      </c>
      <c r="I1081" s="52">
        <v>0.12568661</v>
      </c>
      <c r="J1081" s="52">
        <v>3.297601E-2</v>
      </c>
      <c r="K1081" s="52">
        <v>3.8114554300000001</v>
      </c>
      <c r="L1081" s="52">
        <v>1.3815E-4</v>
      </c>
      <c r="M1081" s="52">
        <v>2.0429300000000001E-3</v>
      </c>
      <c r="N1081" s="47" t="s">
        <v>3591</v>
      </c>
    </row>
    <row r="1082" spans="1:14">
      <c r="A1082" s="52">
        <v>1078</v>
      </c>
      <c r="B1082" s="47" t="s">
        <v>150</v>
      </c>
      <c r="C1082" s="52">
        <v>40097270</v>
      </c>
      <c r="D1082" s="52">
        <v>40611053</v>
      </c>
      <c r="E1082" s="47" t="s">
        <v>4343</v>
      </c>
      <c r="F1082" s="47" t="s">
        <v>4344</v>
      </c>
      <c r="G1082" s="52">
        <v>6546</v>
      </c>
      <c r="H1082" s="52">
        <v>130.153569</v>
      </c>
      <c r="I1082" s="52">
        <v>0.12583409000000001</v>
      </c>
      <c r="J1082" s="52">
        <v>2.274605E-2</v>
      </c>
      <c r="K1082" s="52">
        <v>5.5321283899999996</v>
      </c>
      <c r="L1082" s="53">
        <v>3.1599999999999998E-8</v>
      </c>
      <c r="M1082" s="53">
        <v>6.7299999999999995E-7</v>
      </c>
      <c r="N1082" s="47" t="s">
        <v>3591</v>
      </c>
    </row>
    <row r="1083" spans="1:14">
      <c r="A1083" s="52">
        <v>1079</v>
      </c>
      <c r="B1083" s="47" t="s">
        <v>182</v>
      </c>
      <c r="C1083" s="52">
        <v>105708778</v>
      </c>
      <c r="D1083" s="52">
        <v>105847728</v>
      </c>
      <c r="E1083" s="47" t="s">
        <v>4345</v>
      </c>
      <c r="F1083" s="47" t="s">
        <v>4346</v>
      </c>
      <c r="G1083" s="52">
        <v>79807</v>
      </c>
      <c r="H1083" s="52">
        <v>30.743926399999999</v>
      </c>
      <c r="I1083" s="52">
        <v>0.12598018</v>
      </c>
      <c r="J1083" s="52">
        <v>4.3727729999999999E-2</v>
      </c>
      <c r="K1083" s="52">
        <v>2.8810133800000002</v>
      </c>
      <c r="L1083" s="52">
        <v>3.9639899999999997E-3</v>
      </c>
      <c r="M1083" s="52">
        <v>3.6379870000000002E-2</v>
      </c>
      <c r="N1083" s="47" t="s">
        <v>3591</v>
      </c>
    </row>
    <row r="1084" spans="1:14">
      <c r="A1084" s="52">
        <v>1080</v>
      </c>
      <c r="B1084" s="47" t="s">
        <v>108</v>
      </c>
      <c r="C1084" s="52">
        <v>74235401</v>
      </c>
      <c r="D1084" s="52">
        <v>74544428</v>
      </c>
      <c r="E1084" s="47" t="s">
        <v>4347</v>
      </c>
      <c r="F1084" s="47" t="s">
        <v>4348</v>
      </c>
      <c r="G1084" s="52">
        <v>51086</v>
      </c>
      <c r="H1084" s="52">
        <v>81.652339299999994</v>
      </c>
      <c r="I1084" s="52">
        <v>0.12620189000000001</v>
      </c>
      <c r="J1084" s="52">
        <v>3.008396E-2</v>
      </c>
      <c r="K1084" s="52">
        <v>4.19498894</v>
      </c>
      <c r="L1084" s="53">
        <v>2.73E-5</v>
      </c>
      <c r="M1084" s="52">
        <v>4.5749000000000001E-4</v>
      </c>
      <c r="N1084" s="47" t="s">
        <v>3591</v>
      </c>
    </row>
    <row r="1085" spans="1:14">
      <c r="A1085" s="52">
        <v>1081</v>
      </c>
      <c r="B1085" s="47" t="s">
        <v>196</v>
      </c>
      <c r="C1085" s="52">
        <v>11370357</v>
      </c>
      <c r="D1085" s="52">
        <v>11832198</v>
      </c>
      <c r="E1085" s="47" t="s">
        <v>995</v>
      </c>
      <c r="F1085" s="47" t="s">
        <v>996</v>
      </c>
      <c r="G1085" s="52">
        <v>221981</v>
      </c>
      <c r="H1085" s="52">
        <v>109.84516600000001</v>
      </c>
      <c r="I1085" s="52">
        <v>0.12640043000000001</v>
      </c>
      <c r="J1085" s="52">
        <v>3.0423519999999999E-2</v>
      </c>
      <c r="K1085" s="52">
        <v>4.15469402</v>
      </c>
      <c r="L1085" s="53">
        <v>3.26E-5</v>
      </c>
      <c r="M1085" s="52">
        <v>5.398E-4</v>
      </c>
      <c r="N1085" s="47" t="s">
        <v>3591</v>
      </c>
    </row>
    <row r="1086" spans="1:14">
      <c r="A1086" s="52">
        <v>1082</v>
      </c>
      <c r="B1086" s="47" t="s">
        <v>498</v>
      </c>
      <c r="C1086" s="52">
        <v>38149336</v>
      </c>
      <c r="D1086" s="52">
        <v>38220924</v>
      </c>
      <c r="E1086" s="47" t="s">
        <v>603</v>
      </c>
      <c r="F1086" s="47" t="s">
        <v>604</v>
      </c>
      <c r="G1086" s="52">
        <v>8406</v>
      </c>
      <c r="H1086" s="52">
        <v>21.5486839</v>
      </c>
      <c r="I1086" s="52">
        <v>0.12641266000000001</v>
      </c>
      <c r="J1086" s="52">
        <v>5.0474280000000003E-2</v>
      </c>
      <c r="K1086" s="52">
        <v>2.5044966199999998</v>
      </c>
      <c r="L1086" s="52">
        <v>1.226258E-2</v>
      </c>
      <c r="M1086" s="52">
        <v>8.5082699999999997E-2</v>
      </c>
      <c r="N1086" s="47" t="s">
        <v>3591</v>
      </c>
    </row>
    <row r="1087" spans="1:14">
      <c r="A1087" s="52">
        <v>1083</v>
      </c>
      <c r="B1087" s="47" t="s">
        <v>117</v>
      </c>
      <c r="C1087" s="52">
        <v>190322541</v>
      </c>
      <c r="D1087" s="52">
        <v>190412143</v>
      </c>
      <c r="E1087" s="47" t="s">
        <v>4349</v>
      </c>
      <c r="F1087" s="47" t="s">
        <v>4350</v>
      </c>
      <c r="G1087" s="52">
        <v>10686</v>
      </c>
      <c r="H1087" s="52">
        <v>22.912669000000001</v>
      </c>
      <c r="I1087" s="52">
        <v>0.12658236</v>
      </c>
      <c r="J1087" s="52">
        <v>5.1558689999999997E-2</v>
      </c>
      <c r="K1087" s="52">
        <v>2.4551121400000002</v>
      </c>
      <c r="L1087" s="52">
        <v>1.4084060000000001E-2</v>
      </c>
      <c r="M1087" s="52">
        <v>9.4714339999999994E-2</v>
      </c>
      <c r="N1087" s="47" t="s">
        <v>3591</v>
      </c>
    </row>
    <row r="1088" spans="1:14">
      <c r="A1088" s="52">
        <v>1084</v>
      </c>
      <c r="B1088" s="47" t="s">
        <v>182</v>
      </c>
      <c r="C1088" s="52">
        <v>153466346</v>
      </c>
      <c r="D1088" s="52">
        <v>153636711</v>
      </c>
      <c r="E1088" s="47" t="s">
        <v>1304</v>
      </c>
      <c r="F1088" s="47" t="s">
        <v>1305</v>
      </c>
      <c r="G1088" s="52">
        <v>23240</v>
      </c>
      <c r="H1088" s="52">
        <v>46.813823499999998</v>
      </c>
      <c r="I1088" s="52">
        <v>0.12660826999999999</v>
      </c>
      <c r="J1088" s="52">
        <v>3.669965E-2</v>
      </c>
      <c r="K1088" s="52">
        <v>3.4498495999999998</v>
      </c>
      <c r="L1088" s="52">
        <v>5.6090000000000003E-4</v>
      </c>
      <c r="M1088" s="52">
        <v>7.1314300000000002E-3</v>
      </c>
      <c r="N1088" s="47" t="s">
        <v>3591</v>
      </c>
    </row>
    <row r="1089" spans="1:14">
      <c r="A1089" s="52">
        <v>1085</v>
      </c>
      <c r="B1089" s="47" t="s">
        <v>267</v>
      </c>
      <c r="C1089" s="52">
        <v>106184476</v>
      </c>
      <c r="D1089" s="52">
        <v>106325820</v>
      </c>
      <c r="E1089" s="47" t="s">
        <v>4351</v>
      </c>
      <c r="F1089" s="47" t="s">
        <v>4352</v>
      </c>
      <c r="G1089" s="52">
        <v>9474</v>
      </c>
      <c r="H1089" s="52">
        <v>31.561509900000001</v>
      </c>
      <c r="I1089" s="52">
        <v>0.12664505000000001</v>
      </c>
      <c r="J1089" s="52">
        <v>4.0532890000000002E-2</v>
      </c>
      <c r="K1089" s="52">
        <v>3.1245008099999998</v>
      </c>
      <c r="L1089" s="52">
        <v>1.78107E-3</v>
      </c>
      <c r="M1089" s="52">
        <v>1.8854240000000001E-2</v>
      </c>
      <c r="N1089" s="47" t="s">
        <v>3591</v>
      </c>
    </row>
    <row r="1090" spans="1:14">
      <c r="A1090" s="52">
        <v>1086</v>
      </c>
      <c r="B1090" s="47" t="s">
        <v>161</v>
      </c>
      <c r="C1090" s="52">
        <v>37686432</v>
      </c>
      <c r="D1090" s="52">
        <v>37745247</v>
      </c>
      <c r="E1090" s="47" t="s">
        <v>4353</v>
      </c>
      <c r="F1090" s="47" t="s">
        <v>4354</v>
      </c>
      <c r="G1090" s="52">
        <v>6928</v>
      </c>
      <c r="H1090" s="52">
        <v>19.5068439</v>
      </c>
      <c r="I1090" s="52">
        <v>0.12679455000000001</v>
      </c>
      <c r="J1090" s="52">
        <v>5.0698130000000001E-2</v>
      </c>
      <c r="K1090" s="52">
        <v>2.50097097</v>
      </c>
      <c r="L1090" s="52">
        <v>1.238533E-2</v>
      </c>
      <c r="M1090" s="52">
        <v>8.5687009999999994E-2</v>
      </c>
      <c r="N1090" s="47" t="s">
        <v>3591</v>
      </c>
    </row>
    <row r="1091" spans="1:14">
      <c r="A1091" s="52">
        <v>1087</v>
      </c>
      <c r="B1091" s="47" t="s">
        <v>196</v>
      </c>
      <c r="C1091" s="52">
        <v>116672390</v>
      </c>
      <c r="D1091" s="52">
        <v>116798386</v>
      </c>
      <c r="E1091" s="47" t="s">
        <v>513</v>
      </c>
      <c r="F1091" s="47" t="s">
        <v>514</v>
      </c>
      <c r="G1091" s="52">
        <v>4233</v>
      </c>
      <c r="H1091" s="52">
        <v>31.5146044</v>
      </c>
      <c r="I1091" s="52">
        <v>0.12736785</v>
      </c>
      <c r="J1091" s="52">
        <v>3.854192E-2</v>
      </c>
      <c r="K1091" s="52">
        <v>3.30465761</v>
      </c>
      <c r="L1091" s="52">
        <v>9.5091999999999996E-4</v>
      </c>
      <c r="M1091" s="52">
        <v>1.111957E-2</v>
      </c>
      <c r="N1091" s="47" t="s">
        <v>3591</v>
      </c>
    </row>
    <row r="1092" spans="1:14">
      <c r="A1092" s="52">
        <v>1088</v>
      </c>
      <c r="B1092" s="47" t="s">
        <v>133</v>
      </c>
      <c r="C1092" s="52">
        <v>64768930</v>
      </c>
      <c r="D1092" s="52">
        <v>65018763</v>
      </c>
      <c r="E1092" s="47" t="s">
        <v>4355</v>
      </c>
      <c r="F1092" s="47" t="s">
        <v>4356</v>
      </c>
      <c r="G1092" s="52">
        <v>10283</v>
      </c>
      <c r="H1092" s="52">
        <v>57.142166799999998</v>
      </c>
      <c r="I1092" s="52">
        <v>0.12738835000000001</v>
      </c>
      <c r="J1092" s="52">
        <v>3.2876959999999997E-2</v>
      </c>
      <c r="K1092" s="52">
        <v>3.8746999999999998</v>
      </c>
      <c r="L1092" s="52">
        <v>1.0676E-4</v>
      </c>
      <c r="M1092" s="52">
        <v>1.61174E-3</v>
      </c>
      <c r="N1092" s="47" t="s">
        <v>3591</v>
      </c>
    </row>
    <row r="1093" spans="1:14">
      <c r="A1093" s="52">
        <v>1089</v>
      </c>
      <c r="B1093" s="47" t="s">
        <v>182</v>
      </c>
      <c r="C1093" s="52">
        <v>157204182</v>
      </c>
      <c r="D1093" s="52">
        <v>157366075</v>
      </c>
      <c r="E1093" s="47" t="s">
        <v>4357</v>
      </c>
      <c r="F1093" s="47" t="s">
        <v>4358</v>
      </c>
      <c r="G1093" s="52">
        <v>2891</v>
      </c>
      <c r="H1093" s="52">
        <v>34.744637699999998</v>
      </c>
      <c r="I1093" s="52">
        <v>0.12746582000000001</v>
      </c>
      <c r="J1093" s="52">
        <v>4.433716E-2</v>
      </c>
      <c r="K1093" s="52">
        <v>2.8749205</v>
      </c>
      <c r="L1093" s="52">
        <v>4.0412900000000003E-3</v>
      </c>
      <c r="M1093" s="52">
        <v>3.6854749999999999E-2</v>
      </c>
      <c r="N1093" s="47" t="s">
        <v>3591</v>
      </c>
    </row>
    <row r="1094" spans="1:14">
      <c r="A1094" s="52">
        <v>1090</v>
      </c>
      <c r="B1094" s="47" t="s">
        <v>117</v>
      </c>
      <c r="C1094" s="52">
        <v>66378797</v>
      </c>
      <c r="D1094" s="52">
        <v>66501263</v>
      </c>
      <c r="E1094" s="47" t="s">
        <v>4359</v>
      </c>
      <c r="F1094" s="47" t="s">
        <v>4360</v>
      </c>
      <c r="G1094" s="52">
        <v>26018</v>
      </c>
      <c r="H1094" s="52">
        <v>37.490423700000001</v>
      </c>
      <c r="I1094" s="52">
        <v>0.12773883</v>
      </c>
      <c r="J1094" s="52">
        <v>3.8101959999999997E-2</v>
      </c>
      <c r="K1094" s="52">
        <v>3.35255298</v>
      </c>
      <c r="L1094" s="52">
        <v>8.007E-4</v>
      </c>
      <c r="M1094" s="52">
        <v>9.5646099999999994E-3</v>
      </c>
      <c r="N1094" s="47" t="s">
        <v>3591</v>
      </c>
    </row>
    <row r="1095" spans="1:14">
      <c r="A1095" s="52">
        <v>1091</v>
      </c>
      <c r="B1095" s="47" t="s">
        <v>191</v>
      </c>
      <c r="C1095" s="52">
        <v>95875701</v>
      </c>
      <c r="D1095" s="52">
        <v>96014571</v>
      </c>
      <c r="E1095" s="47" t="s">
        <v>4361</v>
      </c>
      <c r="F1095" s="47" t="s">
        <v>4362</v>
      </c>
      <c r="G1095" s="52">
        <v>375748</v>
      </c>
      <c r="H1095" s="52">
        <v>33.077378000000003</v>
      </c>
      <c r="I1095" s="52">
        <v>0.12814484000000001</v>
      </c>
      <c r="J1095" s="52">
        <v>3.9623440000000003E-2</v>
      </c>
      <c r="K1095" s="52">
        <v>3.2340668199999998</v>
      </c>
      <c r="L1095" s="52">
        <v>1.2204099999999999E-3</v>
      </c>
      <c r="M1095" s="52">
        <v>1.3725319999999999E-2</v>
      </c>
      <c r="N1095" s="47" t="s">
        <v>3591</v>
      </c>
    </row>
    <row r="1096" spans="1:14">
      <c r="A1096" s="52">
        <v>1092</v>
      </c>
      <c r="B1096" s="47" t="s">
        <v>215</v>
      </c>
      <c r="C1096" s="52">
        <v>17922840</v>
      </c>
      <c r="D1096" s="52">
        <v>18029944</v>
      </c>
      <c r="E1096" s="47" t="s">
        <v>4363</v>
      </c>
      <c r="F1096" s="47" t="s">
        <v>4364</v>
      </c>
      <c r="G1096" s="52">
        <v>5108</v>
      </c>
      <c r="H1096" s="52">
        <v>23.410345199999998</v>
      </c>
      <c r="I1096" s="52">
        <v>0.12817128999999999</v>
      </c>
      <c r="J1096" s="52">
        <v>4.8324319999999997E-2</v>
      </c>
      <c r="K1096" s="52">
        <v>2.6523146299999998</v>
      </c>
      <c r="L1096" s="52">
        <v>7.9941999999999999E-3</v>
      </c>
      <c r="M1096" s="52">
        <v>6.2302910000000003E-2</v>
      </c>
      <c r="N1096" s="47" t="s">
        <v>3591</v>
      </c>
    </row>
    <row r="1097" spans="1:14">
      <c r="A1097" s="52">
        <v>1093</v>
      </c>
      <c r="B1097" s="47" t="s">
        <v>196</v>
      </c>
      <c r="C1097" s="52">
        <v>12570577</v>
      </c>
      <c r="D1097" s="52">
        <v>12660179</v>
      </c>
      <c r="E1097" s="47" t="s">
        <v>4365</v>
      </c>
      <c r="F1097" s="47" t="s">
        <v>4366</v>
      </c>
      <c r="G1097" s="52">
        <v>85477</v>
      </c>
      <c r="H1097" s="52">
        <v>23.537937199999998</v>
      </c>
      <c r="I1097" s="52">
        <v>0.12824862000000001</v>
      </c>
      <c r="J1097" s="52">
        <v>4.976063E-2</v>
      </c>
      <c r="K1097" s="52">
        <v>2.5773111800000001</v>
      </c>
      <c r="L1097" s="52">
        <v>9.9572299999999992E-3</v>
      </c>
      <c r="M1097" s="52">
        <v>7.3134640000000001E-2</v>
      </c>
      <c r="N1097" s="47" t="s">
        <v>3591</v>
      </c>
    </row>
    <row r="1098" spans="1:14">
      <c r="A1098" s="52">
        <v>1094</v>
      </c>
      <c r="B1098" s="47" t="s">
        <v>120</v>
      </c>
      <c r="C1098" s="52">
        <v>49455368</v>
      </c>
      <c r="D1098" s="52">
        <v>49539538</v>
      </c>
      <c r="E1098" s="47" t="s">
        <v>4367</v>
      </c>
      <c r="F1098" s="47" t="s">
        <v>4368</v>
      </c>
      <c r="G1098" s="52">
        <v>2074</v>
      </c>
      <c r="H1098" s="52">
        <v>23.7716563</v>
      </c>
      <c r="I1098" s="52">
        <v>0.12829966000000001</v>
      </c>
      <c r="J1098" s="52">
        <v>4.7335559999999999E-2</v>
      </c>
      <c r="K1098" s="52">
        <v>2.7104286900000001</v>
      </c>
      <c r="L1098" s="52">
        <v>6.7196299999999999E-3</v>
      </c>
      <c r="M1098" s="52">
        <v>5.4572229999999999E-2</v>
      </c>
      <c r="N1098" s="47" t="s">
        <v>3591</v>
      </c>
    </row>
    <row r="1099" spans="1:14">
      <c r="A1099" s="52">
        <v>1095</v>
      </c>
      <c r="B1099" s="47" t="s">
        <v>191</v>
      </c>
      <c r="C1099" s="52">
        <v>18473894</v>
      </c>
      <c r="D1099" s="52">
        <v>18910950</v>
      </c>
      <c r="E1099" s="47" t="s">
        <v>4369</v>
      </c>
      <c r="F1099" s="47" t="s">
        <v>4370</v>
      </c>
      <c r="G1099" s="52">
        <v>92949</v>
      </c>
      <c r="H1099" s="52">
        <v>116.820303</v>
      </c>
      <c r="I1099" s="52">
        <v>0.12830484</v>
      </c>
      <c r="J1099" s="52">
        <v>2.3387479999999999E-2</v>
      </c>
      <c r="K1099" s="52">
        <v>5.4860484200000004</v>
      </c>
      <c r="L1099" s="53">
        <v>4.1099999999999997E-8</v>
      </c>
      <c r="M1099" s="53">
        <v>8.6600000000000005E-7</v>
      </c>
      <c r="N1099" s="47" t="s">
        <v>3591</v>
      </c>
    </row>
    <row r="1100" spans="1:14">
      <c r="A1100" s="52">
        <v>1096</v>
      </c>
      <c r="B1100" s="47" t="s">
        <v>182</v>
      </c>
      <c r="C1100" s="52">
        <v>100395341</v>
      </c>
      <c r="D1100" s="52">
        <v>100880126</v>
      </c>
      <c r="E1100" s="47" t="s">
        <v>4371</v>
      </c>
      <c r="F1100" s="47" t="s">
        <v>4372</v>
      </c>
      <c r="G1100" s="52">
        <v>51705</v>
      </c>
      <c r="H1100" s="52">
        <v>118.51120400000001</v>
      </c>
      <c r="I1100" s="52">
        <v>0.12841324000000001</v>
      </c>
      <c r="J1100" s="52">
        <v>2.5198720000000001E-2</v>
      </c>
      <c r="K1100" s="52">
        <v>5.0960219200000001</v>
      </c>
      <c r="L1100" s="53">
        <v>3.4700000000000002E-7</v>
      </c>
      <c r="M1100" s="53">
        <v>6.9299999999999997E-6</v>
      </c>
      <c r="N1100" s="47" t="s">
        <v>3591</v>
      </c>
    </row>
    <row r="1101" spans="1:14">
      <c r="A1101" s="52">
        <v>1097</v>
      </c>
      <c r="B1101" s="47" t="s">
        <v>150</v>
      </c>
      <c r="C1101" s="52">
        <v>189879609</v>
      </c>
      <c r="D1101" s="52">
        <v>190203484</v>
      </c>
      <c r="E1101" s="47" t="s">
        <v>4373</v>
      </c>
      <c r="F1101" s="47" t="s">
        <v>4374</v>
      </c>
      <c r="G1101" s="52">
        <v>84281</v>
      </c>
      <c r="H1101" s="52">
        <v>79.348608499999997</v>
      </c>
      <c r="I1101" s="52">
        <v>0.12842012</v>
      </c>
      <c r="J1101" s="52">
        <v>2.8774910000000001E-2</v>
      </c>
      <c r="K1101" s="52">
        <v>4.4629195900000003</v>
      </c>
      <c r="L1101" s="53">
        <v>8.0900000000000005E-6</v>
      </c>
      <c r="M1101" s="52">
        <v>1.4391E-4</v>
      </c>
      <c r="N1101" s="47" t="s">
        <v>3591</v>
      </c>
    </row>
    <row r="1102" spans="1:14">
      <c r="A1102" s="52">
        <v>1098</v>
      </c>
      <c r="B1102" s="47" t="s">
        <v>215</v>
      </c>
      <c r="C1102" s="52">
        <v>103500748</v>
      </c>
      <c r="D1102" s="52">
        <v>104256094</v>
      </c>
      <c r="E1102" s="47" t="s">
        <v>1099</v>
      </c>
      <c r="F1102" s="47" t="s">
        <v>1100</v>
      </c>
      <c r="G1102" s="52">
        <v>9699</v>
      </c>
      <c r="H1102" s="52">
        <v>164.17026200000001</v>
      </c>
      <c r="I1102" s="52">
        <v>0.12847302999999999</v>
      </c>
      <c r="J1102" s="52">
        <v>2.3945060000000001E-2</v>
      </c>
      <c r="K1102" s="52">
        <v>5.3653240100000001</v>
      </c>
      <c r="L1102" s="53">
        <v>8.0799999999999996E-8</v>
      </c>
      <c r="M1102" s="53">
        <v>1.6700000000000001E-6</v>
      </c>
      <c r="N1102" s="47" t="s">
        <v>3591</v>
      </c>
    </row>
    <row r="1103" spans="1:14">
      <c r="A1103" s="52">
        <v>1099</v>
      </c>
      <c r="B1103" s="47" t="s">
        <v>150</v>
      </c>
      <c r="C1103" s="52">
        <v>69013178</v>
      </c>
      <c r="D1103" s="52">
        <v>69249327</v>
      </c>
      <c r="E1103" s="47" t="s">
        <v>458</v>
      </c>
      <c r="F1103" s="47" t="s">
        <v>459</v>
      </c>
      <c r="G1103" s="52">
        <v>84168</v>
      </c>
      <c r="H1103" s="52">
        <v>66.892794699999996</v>
      </c>
      <c r="I1103" s="52">
        <v>0.12865757</v>
      </c>
      <c r="J1103" s="52">
        <v>2.8584459999999999E-2</v>
      </c>
      <c r="K1103" s="52">
        <v>4.5009625099999999</v>
      </c>
      <c r="L1103" s="53">
        <v>6.7599999999999997E-6</v>
      </c>
      <c r="M1103" s="52">
        <v>1.2146000000000001E-4</v>
      </c>
      <c r="N1103" s="47" t="s">
        <v>3591</v>
      </c>
    </row>
    <row r="1104" spans="1:14">
      <c r="A1104" s="52">
        <v>1100</v>
      </c>
      <c r="B1104" s="47" t="s">
        <v>267</v>
      </c>
      <c r="C1104" s="52">
        <v>57086844</v>
      </c>
      <c r="D1104" s="52">
        <v>57170307</v>
      </c>
      <c r="E1104" s="47" t="s">
        <v>4375</v>
      </c>
      <c r="F1104" s="47" t="s">
        <v>4376</v>
      </c>
      <c r="G1104" s="52">
        <v>26036</v>
      </c>
      <c r="H1104" s="52">
        <v>17.940686199999998</v>
      </c>
      <c r="I1104" s="52">
        <v>0.12867692999999999</v>
      </c>
      <c r="J1104" s="52">
        <v>5.039275E-2</v>
      </c>
      <c r="K1104" s="52">
        <v>2.5534810499999998</v>
      </c>
      <c r="L1104" s="52">
        <v>1.066521E-2</v>
      </c>
      <c r="M1104" s="52">
        <v>7.715553E-2</v>
      </c>
      <c r="N1104" s="47" t="s">
        <v>3591</v>
      </c>
    </row>
    <row r="1105" spans="1:14">
      <c r="A1105" s="52">
        <v>1101</v>
      </c>
      <c r="B1105" s="47" t="s">
        <v>108</v>
      </c>
      <c r="C1105" s="52">
        <v>179954738</v>
      </c>
      <c r="D1105" s="52">
        <v>180114880</v>
      </c>
      <c r="E1105" s="47" t="s">
        <v>4377</v>
      </c>
      <c r="F1105" s="47" t="s">
        <v>4378</v>
      </c>
      <c r="G1105" s="52">
        <v>9857</v>
      </c>
      <c r="H1105" s="52">
        <v>32.052885500000002</v>
      </c>
      <c r="I1105" s="52">
        <v>0.12918296000000001</v>
      </c>
      <c r="J1105" s="52">
        <v>4.3199809999999998E-2</v>
      </c>
      <c r="K1105" s="52">
        <v>2.9903595300000001</v>
      </c>
      <c r="L1105" s="52">
        <v>2.78649E-3</v>
      </c>
      <c r="M1105" s="52">
        <v>2.712738E-2</v>
      </c>
      <c r="N1105" s="47" t="s">
        <v>3591</v>
      </c>
    </row>
    <row r="1106" spans="1:14">
      <c r="A1106" s="52">
        <v>1102</v>
      </c>
      <c r="B1106" s="47" t="s">
        <v>196</v>
      </c>
      <c r="C1106" s="52">
        <v>7356203</v>
      </c>
      <c r="D1106" s="52">
        <v>7535853</v>
      </c>
      <c r="E1106" s="47" t="s">
        <v>939</v>
      </c>
      <c r="F1106" s="47" t="s">
        <v>940</v>
      </c>
      <c r="G1106" s="52">
        <v>340267</v>
      </c>
      <c r="H1106" s="52">
        <v>47.8960802</v>
      </c>
      <c r="I1106" s="52">
        <v>0.12944186999999999</v>
      </c>
      <c r="J1106" s="52">
        <v>3.6351260000000003E-2</v>
      </c>
      <c r="K1106" s="52">
        <v>3.5608635099999999</v>
      </c>
      <c r="L1106" s="52">
        <v>3.6964000000000002E-4</v>
      </c>
      <c r="M1106" s="52">
        <v>4.9761199999999997E-3</v>
      </c>
      <c r="N1106" s="47" t="s">
        <v>3591</v>
      </c>
    </row>
    <row r="1107" spans="1:14">
      <c r="A1107" s="52">
        <v>1103</v>
      </c>
      <c r="B1107" s="47" t="s">
        <v>108</v>
      </c>
      <c r="C1107" s="52">
        <v>93179919</v>
      </c>
      <c r="D1107" s="52">
        <v>93278730</v>
      </c>
      <c r="E1107" s="47" t="s">
        <v>4379</v>
      </c>
      <c r="F1107" s="47" t="s">
        <v>4380</v>
      </c>
      <c r="G1107" s="52">
        <v>343099</v>
      </c>
      <c r="H1107" s="52">
        <v>21.156071900000001</v>
      </c>
      <c r="I1107" s="52">
        <v>0.129939</v>
      </c>
      <c r="J1107" s="52">
        <v>5.000309E-2</v>
      </c>
      <c r="K1107" s="52">
        <v>2.5986195400000001</v>
      </c>
      <c r="L1107" s="52">
        <v>9.3599400000000006E-3</v>
      </c>
      <c r="M1107" s="52">
        <v>6.9995689999999999E-2</v>
      </c>
      <c r="N1107" s="47" t="s">
        <v>3591</v>
      </c>
    </row>
    <row r="1108" spans="1:14">
      <c r="A1108" s="52">
        <v>1104</v>
      </c>
      <c r="B1108" s="47" t="s">
        <v>145</v>
      </c>
      <c r="C1108" s="52">
        <v>48823735</v>
      </c>
      <c r="D1108" s="52">
        <v>48963444</v>
      </c>
      <c r="E1108" s="47" t="s">
        <v>4381</v>
      </c>
      <c r="F1108" s="47" t="s">
        <v>4382</v>
      </c>
      <c r="G1108" s="52">
        <v>399694</v>
      </c>
      <c r="H1108" s="52">
        <v>39.143387699999998</v>
      </c>
      <c r="I1108" s="52">
        <v>0.13030688000000001</v>
      </c>
      <c r="J1108" s="52">
        <v>3.7164559999999999E-2</v>
      </c>
      <c r="K1108" s="52">
        <v>3.50621348</v>
      </c>
      <c r="L1108" s="52">
        <v>4.5452999999999997E-4</v>
      </c>
      <c r="M1108" s="52">
        <v>5.9522400000000001E-3</v>
      </c>
      <c r="N1108" s="47" t="s">
        <v>3591</v>
      </c>
    </row>
    <row r="1109" spans="1:14">
      <c r="A1109" s="52">
        <v>1105</v>
      </c>
      <c r="B1109" s="47" t="s">
        <v>117</v>
      </c>
      <c r="C1109" s="52">
        <v>111292719</v>
      </c>
      <c r="D1109" s="52">
        <v>111665750</v>
      </c>
      <c r="E1109" s="47" t="s">
        <v>4383</v>
      </c>
      <c r="F1109" s="47" t="s">
        <v>4384</v>
      </c>
      <c r="G1109" s="52">
        <v>10225</v>
      </c>
      <c r="H1109" s="52">
        <v>102.716577</v>
      </c>
      <c r="I1109" s="52">
        <v>0.13060448</v>
      </c>
      <c r="J1109" s="52">
        <v>2.4023590000000001E-2</v>
      </c>
      <c r="K1109" s="52">
        <v>5.4365108199999996</v>
      </c>
      <c r="L1109" s="53">
        <v>5.4300000000000003E-8</v>
      </c>
      <c r="M1109" s="53">
        <v>1.1400000000000001E-6</v>
      </c>
      <c r="N1109" s="47" t="s">
        <v>3591</v>
      </c>
    </row>
    <row r="1110" spans="1:14">
      <c r="A1110" s="52">
        <v>1106</v>
      </c>
      <c r="B1110" s="47" t="s">
        <v>108</v>
      </c>
      <c r="C1110" s="52">
        <v>71395940</v>
      </c>
      <c r="D1110" s="52">
        <v>72282734</v>
      </c>
      <c r="E1110" s="47" t="s">
        <v>4385</v>
      </c>
      <c r="F1110" s="47" t="s">
        <v>4386</v>
      </c>
      <c r="G1110" s="52">
        <v>257194</v>
      </c>
      <c r="H1110" s="52">
        <v>198.461006</v>
      </c>
      <c r="I1110" s="52">
        <v>0.13074914000000001</v>
      </c>
      <c r="J1110" s="52">
        <v>2.5976989999999998E-2</v>
      </c>
      <c r="K1110" s="52">
        <v>5.0332682699999998</v>
      </c>
      <c r="L1110" s="53">
        <v>4.82E-7</v>
      </c>
      <c r="M1110" s="53">
        <v>9.5000000000000005E-6</v>
      </c>
      <c r="N1110" s="47" t="s">
        <v>3591</v>
      </c>
    </row>
    <row r="1111" spans="1:14">
      <c r="A1111" s="52">
        <v>1107</v>
      </c>
      <c r="B1111" s="47" t="s">
        <v>108</v>
      </c>
      <c r="C1111" s="52">
        <v>190097662</v>
      </c>
      <c r="D1111" s="52">
        <v>190478404</v>
      </c>
      <c r="E1111" s="47" t="s">
        <v>4387</v>
      </c>
      <c r="F1111" s="47" t="s">
        <v>4388</v>
      </c>
      <c r="G1111" s="52">
        <v>339479</v>
      </c>
      <c r="H1111" s="52">
        <v>72.127243300000004</v>
      </c>
      <c r="I1111" s="52">
        <v>0.13075861</v>
      </c>
      <c r="J1111" s="52">
        <v>3.6209930000000001E-2</v>
      </c>
      <c r="K1111" s="52">
        <v>3.6111254499999998</v>
      </c>
      <c r="L1111" s="52">
        <v>3.0487E-4</v>
      </c>
      <c r="M1111" s="52">
        <v>4.2063500000000002E-3</v>
      </c>
      <c r="N1111" s="47" t="s">
        <v>3591</v>
      </c>
    </row>
    <row r="1112" spans="1:14">
      <c r="A1112" s="52">
        <v>1108</v>
      </c>
      <c r="B1112" s="47" t="s">
        <v>498</v>
      </c>
      <c r="C1112" s="52">
        <v>55089045</v>
      </c>
      <c r="D1112" s="52">
        <v>55288785</v>
      </c>
      <c r="E1112" s="47" t="s">
        <v>4389</v>
      </c>
      <c r="F1112" s="47" t="s">
        <v>4390</v>
      </c>
      <c r="G1112" s="52">
        <v>90737</v>
      </c>
      <c r="H1112" s="52">
        <v>56.4637855</v>
      </c>
      <c r="I1112" s="52">
        <v>0.13078648000000001</v>
      </c>
      <c r="J1112" s="52">
        <v>3.1619099999999997E-2</v>
      </c>
      <c r="K1112" s="52">
        <v>4.13631276</v>
      </c>
      <c r="L1112" s="53">
        <v>3.5299999999999997E-5</v>
      </c>
      <c r="M1112" s="52">
        <v>5.7956000000000001E-4</v>
      </c>
      <c r="N1112" s="47" t="s">
        <v>3591</v>
      </c>
    </row>
    <row r="1113" spans="1:14">
      <c r="A1113" s="52">
        <v>1109</v>
      </c>
      <c r="B1113" s="47" t="s">
        <v>182</v>
      </c>
      <c r="C1113" s="52">
        <v>168863770</v>
      </c>
      <c r="D1113" s="52">
        <v>169010275</v>
      </c>
      <c r="E1113" s="47" t="s">
        <v>713</v>
      </c>
      <c r="F1113" s="47" t="s">
        <v>714</v>
      </c>
      <c r="G1113" s="52">
        <v>84869</v>
      </c>
      <c r="H1113" s="52">
        <v>34.357117799999997</v>
      </c>
      <c r="I1113" s="52">
        <v>0.13081464000000001</v>
      </c>
      <c r="J1113" s="52">
        <v>4.0560430000000001E-2</v>
      </c>
      <c r="K1113" s="52">
        <v>3.2251784799999998</v>
      </c>
      <c r="L1113" s="52">
        <v>1.2589400000000001E-3</v>
      </c>
      <c r="M1113" s="52">
        <v>1.411463E-2</v>
      </c>
      <c r="N1113" s="47" t="s">
        <v>3591</v>
      </c>
    </row>
    <row r="1114" spans="1:14">
      <c r="A1114" s="52">
        <v>1110</v>
      </c>
      <c r="B1114" s="47" t="s">
        <v>196</v>
      </c>
      <c r="C1114" s="52">
        <v>16087527</v>
      </c>
      <c r="D1114" s="52">
        <v>16421322</v>
      </c>
      <c r="E1114" s="47" t="s">
        <v>4391</v>
      </c>
      <c r="F1114" s="47" t="s">
        <v>4392</v>
      </c>
      <c r="G1114" s="52">
        <v>729920</v>
      </c>
      <c r="H1114" s="52">
        <v>78.806076599999997</v>
      </c>
      <c r="I1114" s="52">
        <v>0.13085589</v>
      </c>
      <c r="J1114" s="52">
        <v>3.0101960000000001E-2</v>
      </c>
      <c r="K1114" s="52">
        <v>4.34708907</v>
      </c>
      <c r="L1114" s="53">
        <v>1.38E-5</v>
      </c>
      <c r="M1114" s="52">
        <v>2.3907E-4</v>
      </c>
      <c r="N1114" s="47" t="s">
        <v>3591</v>
      </c>
    </row>
    <row r="1115" spans="1:14">
      <c r="A1115" s="52">
        <v>1111</v>
      </c>
      <c r="B1115" s="47" t="s">
        <v>150</v>
      </c>
      <c r="C1115" s="52">
        <v>188291669</v>
      </c>
      <c r="D1115" s="52">
        <v>188595931</v>
      </c>
      <c r="E1115" s="47" t="s">
        <v>4393</v>
      </c>
      <c r="F1115" s="47" t="s">
        <v>4394</v>
      </c>
      <c r="G1115" s="52">
        <v>51454</v>
      </c>
      <c r="H1115" s="52">
        <v>67.313440099999994</v>
      </c>
      <c r="I1115" s="52">
        <v>0.13109357999999999</v>
      </c>
      <c r="J1115" s="52">
        <v>2.9691349999999998E-2</v>
      </c>
      <c r="K1115" s="52">
        <v>4.41521147</v>
      </c>
      <c r="L1115" s="53">
        <v>1.01E-5</v>
      </c>
      <c r="M1115" s="52">
        <v>1.7765000000000001E-4</v>
      </c>
      <c r="N1115" s="47" t="s">
        <v>3591</v>
      </c>
    </row>
    <row r="1116" spans="1:14">
      <c r="A1116" s="52">
        <v>1112</v>
      </c>
      <c r="B1116" s="47" t="s">
        <v>498</v>
      </c>
      <c r="C1116" s="52">
        <v>24693919</v>
      </c>
      <c r="D1116" s="52">
        <v>24996986</v>
      </c>
      <c r="E1116" s="47" t="s">
        <v>4395</v>
      </c>
      <c r="F1116" s="47" t="s">
        <v>4396</v>
      </c>
      <c r="G1116" s="52">
        <v>5422</v>
      </c>
      <c r="H1116" s="52">
        <v>80.4620465</v>
      </c>
      <c r="I1116" s="52">
        <v>0.13118519000000001</v>
      </c>
      <c r="J1116" s="52">
        <v>2.5970170000000001E-2</v>
      </c>
      <c r="K1116" s="52">
        <v>5.0513800399999997</v>
      </c>
      <c r="L1116" s="53">
        <v>4.39E-7</v>
      </c>
      <c r="M1116" s="53">
        <v>8.6799999999999999E-6</v>
      </c>
      <c r="N1116" s="47" t="s">
        <v>3591</v>
      </c>
    </row>
    <row r="1117" spans="1:14">
      <c r="A1117" s="52">
        <v>1113</v>
      </c>
      <c r="B1117" s="47" t="s">
        <v>133</v>
      </c>
      <c r="C1117" s="52">
        <v>58582221</v>
      </c>
      <c r="D1117" s="52">
        <v>58859394</v>
      </c>
      <c r="E1117" s="47" t="s">
        <v>4397</v>
      </c>
      <c r="F1117" s="47" t="s">
        <v>4398</v>
      </c>
      <c r="G1117" s="52">
        <v>115827</v>
      </c>
      <c r="H1117" s="52">
        <v>79.715820800000003</v>
      </c>
      <c r="I1117" s="52">
        <v>0.13119638</v>
      </c>
      <c r="J1117" s="52">
        <v>2.6753280000000001E-2</v>
      </c>
      <c r="K1117" s="52">
        <v>4.9039354599999996</v>
      </c>
      <c r="L1117" s="53">
        <v>9.3900000000000003E-7</v>
      </c>
      <c r="M1117" s="53">
        <v>1.8099999999999999E-5</v>
      </c>
      <c r="N1117" s="47" t="s">
        <v>3591</v>
      </c>
    </row>
    <row r="1118" spans="1:14">
      <c r="A1118" s="52">
        <v>1114</v>
      </c>
      <c r="B1118" s="47" t="s">
        <v>117</v>
      </c>
      <c r="C1118" s="52">
        <v>18345387</v>
      </c>
      <c r="D1118" s="52">
        <v>18445588</v>
      </c>
      <c r="E1118" s="47" t="s">
        <v>4399</v>
      </c>
      <c r="F1118" s="47" t="s">
        <v>4400</v>
      </c>
      <c r="G1118" s="52">
        <v>6304</v>
      </c>
      <c r="H1118" s="52">
        <v>22.4104417</v>
      </c>
      <c r="I1118" s="52">
        <v>0.13131391000000001</v>
      </c>
      <c r="J1118" s="52">
        <v>5.2351149999999999E-2</v>
      </c>
      <c r="K1118" s="52">
        <v>2.50832912</v>
      </c>
      <c r="L1118" s="52">
        <v>1.213036E-2</v>
      </c>
      <c r="M1118" s="52">
        <v>8.444981E-2</v>
      </c>
      <c r="N1118" s="47" t="s">
        <v>3591</v>
      </c>
    </row>
    <row r="1119" spans="1:14">
      <c r="A1119" s="52">
        <v>1115</v>
      </c>
      <c r="B1119" s="47" t="s">
        <v>191</v>
      </c>
      <c r="C1119" s="52">
        <v>32455705</v>
      </c>
      <c r="D1119" s="52">
        <v>32526324</v>
      </c>
      <c r="E1119" s="47" t="s">
        <v>4401</v>
      </c>
      <c r="F1119" s="47" t="s">
        <v>4402</v>
      </c>
      <c r="G1119" s="52">
        <v>23586</v>
      </c>
      <c r="H1119" s="52">
        <v>18.415065999999999</v>
      </c>
      <c r="I1119" s="52">
        <v>0.13181451</v>
      </c>
      <c r="J1119" s="52">
        <v>5.2998249999999997E-2</v>
      </c>
      <c r="K1119" s="52">
        <v>2.4871486300000001</v>
      </c>
      <c r="L1119" s="52">
        <v>1.287716E-2</v>
      </c>
      <c r="M1119" s="52">
        <v>8.8465050000000003E-2</v>
      </c>
      <c r="N1119" s="47" t="s">
        <v>3591</v>
      </c>
    </row>
    <row r="1120" spans="1:14">
      <c r="A1120" s="52">
        <v>1116</v>
      </c>
      <c r="B1120" s="47" t="s">
        <v>150</v>
      </c>
      <c r="C1120" s="52">
        <v>237485428</v>
      </c>
      <c r="D1120" s="52">
        <v>237555318</v>
      </c>
      <c r="E1120" s="47" t="s">
        <v>4403</v>
      </c>
      <c r="F1120" s="47" t="s">
        <v>4404</v>
      </c>
      <c r="G1120" s="52">
        <v>79083</v>
      </c>
      <c r="H1120" s="52">
        <v>22.998596899999999</v>
      </c>
      <c r="I1120" s="52">
        <v>0.13208385</v>
      </c>
      <c r="J1120" s="52">
        <v>5.1742179999999999E-2</v>
      </c>
      <c r="K1120" s="52">
        <v>2.5527306300000001</v>
      </c>
      <c r="L1120" s="52">
        <v>1.068821E-2</v>
      </c>
      <c r="M1120" s="52">
        <v>7.7283169999999998E-2</v>
      </c>
      <c r="N1120" s="47" t="s">
        <v>3591</v>
      </c>
    </row>
    <row r="1121" spans="1:14">
      <c r="A1121" s="52">
        <v>1117</v>
      </c>
      <c r="B1121" s="47" t="s">
        <v>145</v>
      </c>
      <c r="C1121" s="52">
        <v>79311062</v>
      </c>
      <c r="D1121" s="52">
        <v>79427432</v>
      </c>
      <c r="E1121" s="47" t="s">
        <v>4405</v>
      </c>
      <c r="F1121" s="47" t="s">
        <v>4406</v>
      </c>
      <c r="G1121" s="52">
        <v>23423</v>
      </c>
      <c r="H1121" s="52">
        <v>39.125438500000001</v>
      </c>
      <c r="I1121" s="52">
        <v>0.13211882999999999</v>
      </c>
      <c r="J1121" s="52">
        <v>3.9543509999999997E-2</v>
      </c>
      <c r="K1121" s="52">
        <v>3.3411004700000002</v>
      </c>
      <c r="L1121" s="52">
        <v>8.3447000000000003E-4</v>
      </c>
      <c r="M1121" s="52">
        <v>9.9350900000000006E-3</v>
      </c>
      <c r="N1121" s="47" t="s">
        <v>3591</v>
      </c>
    </row>
    <row r="1122" spans="1:14">
      <c r="A1122" s="52">
        <v>1118</v>
      </c>
      <c r="B1122" s="47" t="s">
        <v>117</v>
      </c>
      <c r="C1122" s="52">
        <v>21415071</v>
      </c>
      <c r="D1122" s="52">
        <v>22373321</v>
      </c>
      <c r="E1122" s="47" t="s">
        <v>4407</v>
      </c>
      <c r="F1122" s="47" t="s">
        <v>4408</v>
      </c>
      <c r="G1122" s="52">
        <v>79750</v>
      </c>
      <c r="H1122" s="52">
        <v>235.41685699999999</v>
      </c>
      <c r="I1122" s="52">
        <v>0.13213844</v>
      </c>
      <c r="J1122" s="52">
        <v>2.4388369999999999E-2</v>
      </c>
      <c r="K1122" s="52">
        <v>5.4180919899999997</v>
      </c>
      <c r="L1122" s="53">
        <v>6.0199999999999996E-8</v>
      </c>
      <c r="M1122" s="53">
        <v>1.2500000000000001E-6</v>
      </c>
      <c r="N1122" s="47" t="s">
        <v>3591</v>
      </c>
    </row>
    <row r="1123" spans="1:14">
      <c r="A1123" s="52">
        <v>1119</v>
      </c>
      <c r="B1123" s="47" t="s">
        <v>182</v>
      </c>
      <c r="C1123" s="52">
        <v>168216293</v>
      </c>
      <c r="D1123" s="52">
        <v>168318807</v>
      </c>
      <c r="E1123" s="47" t="s">
        <v>4409</v>
      </c>
      <c r="F1123" s="47" t="s">
        <v>4410</v>
      </c>
      <c r="G1123" s="52">
        <v>55601</v>
      </c>
      <c r="H1123" s="52">
        <v>24.982947299999999</v>
      </c>
      <c r="I1123" s="52">
        <v>0.13214401000000001</v>
      </c>
      <c r="J1123" s="52">
        <v>5.0335009999999999E-2</v>
      </c>
      <c r="K1123" s="52">
        <v>2.6252901300000002</v>
      </c>
      <c r="L1123" s="52">
        <v>8.6575200000000001E-3</v>
      </c>
      <c r="M1123" s="52">
        <v>6.5870219999999993E-2</v>
      </c>
      <c r="N1123" s="47" t="s">
        <v>3591</v>
      </c>
    </row>
    <row r="1124" spans="1:14">
      <c r="A1124" s="52">
        <v>1120</v>
      </c>
      <c r="B1124" s="47" t="s">
        <v>136</v>
      </c>
      <c r="C1124" s="52">
        <v>110577042</v>
      </c>
      <c r="D1124" s="52">
        <v>110713189</v>
      </c>
      <c r="E1124" s="47" t="s">
        <v>4411</v>
      </c>
      <c r="F1124" s="47" t="s">
        <v>4412</v>
      </c>
      <c r="G1124" s="52">
        <v>57569</v>
      </c>
      <c r="H1124" s="52">
        <v>34.334622299999999</v>
      </c>
      <c r="I1124" s="52">
        <v>0.13220324</v>
      </c>
      <c r="J1124" s="52">
        <v>4.2464830000000002E-2</v>
      </c>
      <c r="K1124" s="52">
        <v>3.1132412199999999</v>
      </c>
      <c r="L1124" s="52">
        <v>1.85045E-3</v>
      </c>
      <c r="M1124" s="52">
        <v>1.9371380000000001E-2</v>
      </c>
      <c r="N1124" s="47" t="s">
        <v>3591</v>
      </c>
    </row>
    <row r="1125" spans="1:14">
      <c r="A1125" s="52">
        <v>1121</v>
      </c>
      <c r="B1125" s="47" t="s">
        <v>267</v>
      </c>
      <c r="C1125" s="52">
        <v>96924620</v>
      </c>
      <c r="D1125" s="52">
        <v>97140754</v>
      </c>
      <c r="E1125" s="47" t="s">
        <v>4413</v>
      </c>
      <c r="F1125" s="47" t="s">
        <v>4414</v>
      </c>
      <c r="G1125" s="52">
        <v>114792</v>
      </c>
      <c r="H1125" s="52">
        <v>62.175164600000002</v>
      </c>
      <c r="I1125" s="52">
        <v>0.13224057</v>
      </c>
      <c r="J1125" s="52">
        <v>3.1623739999999997E-2</v>
      </c>
      <c r="K1125" s="52">
        <v>4.1816860299999998</v>
      </c>
      <c r="L1125" s="53">
        <v>2.8900000000000001E-5</v>
      </c>
      <c r="M1125" s="52">
        <v>4.8341999999999998E-4</v>
      </c>
      <c r="N1125" s="47" t="s">
        <v>3591</v>
      </c>
    </row>
    <row r="1126" spans="1:14">
      <c r="A1126" s="52">
        <v>1122</v>
      </c>
      <c r="B1126" s="47" t="s">
        <v>108</v>
      </c>
      <c r="C1126" s="52">
        <v>97077743</v>
      </c>
      <c r="D1126" s="52">
        <v>97921049</v>
      </c>
      <c r="E1126" s="47" t="s">
        <v>1015</v>
      </c>
      <c r="F1126" s="47" t="s">
        <v>1016</v>
      </c>
      <c r="G1126" s="52">
        <v>1806</v>
      </c>
      <c r="H1126" s="52">
        <v>184.84208100000001</v>
      </c>
      <c r="I1126" s="52">
        <v>0.13231256</v>
      </c>
      <c r="J1126" s="52">
        <v>1.959851E-2</v>
      </c>
      <c r="K1126" s="52">
        <v>6.75115307</v>
      </c>
      <c r="L1126" s="53">
        <v>1.4700000000000002E-11</v>
      </c>
      <c r="M1126" s="53">
        <v>3.4599999999999999E-10</v>
      </c>
      <c r="N1126" s="47" t="s">
        <v>3591</v>
      </c>
    </row>
    <row r="1127" spans="1:14">
      <c r="A1127" s="52">
        <v>1123</v>
      </c>
      <c r="B1127" s="47" t="s">
        <v>196</v>
      </c>
      <c r="C1127" s="52">
        <v>152025674</v>
      </c>
      <c r="D1127" s="52">
        <v>152122347</v>
      </c>
      <c r="E1127" s="47" t="s">
        <v>4415</v>
      </c>
      <c r="F1127" s="47" t="s">
        <v>4416</v>
      </c>
      <c r="G1127" s="52">
        <v>63917</v>
      </c>
      <c r="H1127" s="52">
        <v>28.028005499999999</v>
      </c>
      <c r="I1127" s="52">
        <v>0.13263642</v>
      </c>
      <c r="J1127" s="52">
        <v>4.3884409999999999E-2</v>
      </c>
      <c r="K1127" s="52">
        <v>3.0224038499999999</v>
      </c>
      <c r="L1127" s="52">
        <v>2.5077599999999999E-3</v>
      </c>
      <c r="M1127" s="52">
        <v>2.4850069999999998E-2</v>
      </c>
      <c r="N1127" s="47" t="s">
        <v>3591</v>
      </c>
    </row>
    <row r="1128" spans="1:14">
      <c r="A1128" s="52">
        <v>1124</v>
      </c>
      <c r="B1128" s="47" t="s">
        <v>108</v>
      </c>
      <c r="C1128" s="52">
        <v>62454728</v>
      </c>
      <c r="D1128" s="52">
        <v>62688368</v>
      </c>
      <c r="E1128" s="47" t="s">
        <v>4417</v>
      </c>
      <c r="F1128" s="47" t="s">
        <v>4418</v>
      </c>
      <c r="G1128" s="52">
        <v>85440</v>
      </c>
      <c r="H1128" s="52">
        <v>47.613477199999998</v>
      </c>
      <c r="I1128" s="52">
        <v>0.13271684</v>
      </c>
      <c r="J1128" s="52">
        <v>3.4815220000000001E-2</v>
      </c>
      <c r="K1128" s="52">
        <v>3.8120351000000001</v>
      </c>
      <c r="L1128" s="52">
        <v>1.3783E-4</v>
      </c>
      <c r="M1128" s="52">
        <v>2.04024E-3</v>
      </c>
      <c r="N1128" s="47" t="s">
        <v>3591</v>
      </c>
    </row>
    <row r="1129" spans="1:14">
      <c r="A1129" s="52">
        <v>1125</v>
      </c>
      <c r="B1129" s="47" t="s">
        <v>117</v>
      </c>
      <c r="C1129" s="52">
        <v>89107524</v>
      </c>
      <c r="D1129" s="52">
        <v>89482134</v>
      </c>
      <c r="E1129" s="47" t="s">
        <v>957</v>
      </c>
      <c r="F1129" s="47" t="s">
        <v>958</v>
      </c>
      <c r="G1129" s="52">
        <v>2042</v>
      </c>
      <c r="H1129" s="52">
        <v>77.138826399999999</v>
      </c>
      <c r="I1129" s="52">
        <v>0.13293041</v>
      </c>
      <c r="J1129" s="52">
        <v>2.9247530000000001E-2</v>
      </c>
      <c r="K1129" s="52">
        <v>4.5450129800000001</v>
      </c>
      <c r="L1129" s="53">
        <v>5.49E-6</v>
      </c>
      <c r="M1129" s="53">
        <v>9.9599999999999995E-5</v>
      </c>
      <c r="N1129" s="47" t="s">
        <v>3591</v>
      </c>
    </row>
    <row r="1130" spans="1:14">
      <c r="A1130" s="52">
        <v>1126</v>
      </c>
      <c r="B1130" s="47" t="s">
        <v>498</v>
      </c>
      <c r="C1130" s="52">
        <v>110194186</v>
      </c>
      <c r="D1130" s="52">
        <v>110440233</v>
      </c>
      <c r="E1130" s="47" t="s">
        <v>4419</v>
      </c>
      <c r="F1130" s="47" t="s">
        <v>4420</v>
      </c>
      <c r="G1130" s="52">
        <v>9949</v>
      </c>
      <c r="H1130" s="52">
        <v>69.265242900000004</v>
      </c>
      <c r="I1130" s="52">
        <v>0.13294979000000001</v>
      </c>
      <c r="J1130" s="52">
        <v>2.768783E-2</v>
      </c>
      <c r="K1130" s="52">
        <v>4.8017417699999996</v>
      </c>
      <c r="L1130" s="53">
        <v>1.57E-6</v>
      </c>
      <c r="M1130" s="53">
        <v>2.97E-5</v>
      </c>
      <c r="N1130" s="47" t="s">
        <v>3591</v>
      </c>
    </row>
    <row r="1131" spans="1:14">
      <c r="A1131" s="52">
        <v>1127</v>
      </c>
      <c r="B1131" s="47" t="s">
        <v>191</v>
      </c>
      <c r="C1131" s="52">
        <v>121074863</v>
      </c>
      <c r="D1131" s="52">
        <v>121177610</v>
      </c>
      <c r="E1131" s="47" t="s">
        <v>4421</v>
      </c>
      <c r="F1131" s="47" t="s">
        <v>4422</v>
      </c>
      <c r="G1131" s="52">
        <v>11064</v>
      </c>
      <c r="H1131" s="52">
        <v>26.919320200000001</v>
      </c>
      <c r="I1131" s="52">
        <v>0.13311476</v>
      </c>
      <c r="J1131" s="52">
        <v>4.4331950000000002E-2</v>
      </c>
      <c r="K1131" s="52">
        <v>3.0026823199999999</v>
      </c>
      <c r="L1131" s="52">
        <v>2.6761200000000001E-3</v>
      </c>
      <c r="M1131" s="52">
        <v>2.622994E-2</v>
      </c>
      <c r="N1131" s="47" t="s">
        <v>3591</v>
      </c>
    </row>
    <row r="1132" spans="1:14">
      <c r="A1132" s="52">
        <v>1128</v>
      </c>
      <c r="B1132" s="47" t="s">
        <v>108</v>
      </c>
      <c r="C1132" s="52">
        <v>167809388</v>
      </c>
      <c r="D1132" s="52">
        <v>167914215</v>
      </c>
      <c r="E1132" s="47" t="s">
        <v>4423</v>
      </c>
      <c r="F1132" s="47" t="s">
        <v>4424</v>
      </c>
      <c r="G1132" s="52">
        <v>55811</v>
      </c>
      <c r="H1132" s="52">
        <v>30.256641999999999</v>
      </c>
      <c r="I1132" s="52">
        <v>0.13329255000000001</v>
      </c>
      <c r="J1132" s="52">
        <v>4.0674839999999997E-2</v>
      </c>
      <c r="K1132" s="52">
        <v>3.27702728</v>
      </c>
      <c r="L1132" s="52">
        <v>1.0490600000000001E-3</v>
      </c>
      <c r="M1132" s="52">
        <v>1.2016280000000001E-2</v>
      </c>
      <c r="N1132" s="47" t="s">
        <v>3591</v>
      </c>
    </row>
    <row r="1133" spans="1:14">
      <c r="A1133" s="52">
        <v>1129</v>
      </c>
      <c r="B1133" s="47" t="s">
        <v>215</v>
      </c>
      <c r="C1133" s="52">
        <v>97775057</v>
      </c>
      <c r="D1133" s="52">
        <v>97853013</v>
      </c>
      <c r="E1133" s="47" t="s">
        <v>4425</v>
      </c>
      <c r="F1133" s="47" t="s">
        <v>4426</v>
      </c>
      <c r="G1133" s="52">
        <v>55353</v>
      </c>
      <c r="H1133" s="52">
        <v>21.6092561</v>
      </c>
      <c r="I1133" s="52">
        <v>0.13330197999999999</v>
      </c>
      <c r="J1133" s="52">
        <v>4.8145069999999998E-2</v>
      </c>
      <c r="K1133" s="52">
        <v>2.7687568499999999</v>
      </c>
      <c r="L1133" s="52">
        <v>5.6270599999999997E-3</v>
      </c>
      <c r="M1133" s="52">
        <v>4.7361920000000002E-2</v>
      </c>
      <c r="N1133" s="47" t="s">
        <v>3591</v>
      </c>
    </row>
    <row r="1134" spans="1:14">
      <c r="A1134" s="52">
        <v>1130</v>
      </c>
      <c r="B1134" s="47" t="s">
        <v>150</v>
      </c>
      <c r="C1134" s="52">
        <v>190408355</v>
      </c>
      <c r="D1134" s="52">
        <v>190509205</v>
      </c>
      <c r="E1134" s="47" t="s">
        <v>4427</v>
      </c>
      <c r="F1134" s="47" t="s">
        <v>4428</v>
      </c>
      <c r="G1134" s="52">
        <v>54842</v>
      </c>
      <c r="H1134" s="52">
        <v>28.755508299999999</v>
      </c>
      <c r="I1134" s="52">
        <v>0.13335568</v>
      </c>
      <c r="J1134" s="52">
        <v>4.3270999999999997E-2</v>
      </c>
      <c r="K1134" s="52">
        <v>3.0818720800000001</v>
      </c>
      <c r="L1134" s="52">
        <v>2.0570300000000001E-3</v>
      </c>
      <c r="M1134" s="52">
        <v>2.1126389999999998E-2</v>
      </c>
      <c r="N1134" s="47" t="s">
        <v>3591</v>
      </c>
    </row>
    <row r="1135" spans="1:14">
      <c r="A1135" s="52">
        <v>1131</v>
      </c>
      <c r="B1135" s="47" t="s">
        <v>182</v>
      </c>
      <c r="C1135" s="52">
        <v>174636914</v>
      </c>
      <c r="D1135" s="52">
        <v>174829314</v>
      </c>
      <c r="E1135" s="47" t="s">
        <v>4429</v>
      </c>
      <c r="F1135" s="47" t="s">
        <v>4430</v>
      </c>
      <c r="G1135" s="52">
        <v>8001</v>
      </c>
      <c r="H1135" s="52">
        <v>40.588313999999997</v>
      </c>
      <c r="I1135" s="52">
        <v>0.13357224000000001</v>
      </c>
      <c r="J1135" s="52">
        <v>4.233195E-2</v>
      </c>
      <c r="K1135" s="52">
        <v>3.1553531600000002</v>
      </c>
      <c r="L1135" s="52">
        <v>1.60304E-3</v>
      </c>
      <c r="M1135" s="52">
        <v>1.726111E-2</v>
      </c>
      <c r="N1135" s="47" t="s">
        <v>3591</v>
      </c>
    </row>
    <row r="1136" spans="1:14">
      <c r="A1136" s="52">
        <v>1132</v>
      </c>
      <c r="B1136" s="47" t="s">
        <v>258</v>
      </c>
      <c r="C1136" s="52">
        <v>35581117</v>
      </c>
      <c r="D1136" s="52">
        <v>35711834</v>
      </c>
      <c r="E1136" s="47" t="s">
        <v>4431</v>
      </c>
      <c r="F1136" s="47" t="s">
        <v>4432</v>
      </c>
      <c r="G1136" s="52">
        <v>2589</v>
      </c>
      <c r="H1136" s="52">
        <v>31.912393099999999</v>
      </c>
      <c r="I1136" s="52">
        <v>0.13366263</v>
      </c>
      <c r="J1136" s="52">
        <v>4.0247400000000003E-2</v>
      </c>
      <c r="K1136" s="52">
        <v>3.3210254799999999</v>
      </c>
      <c r="L1136" s="52">
        <v>8.9687000000000002E-4</v>
      </c>
      <c r="M1136" s="52">
        <v>1.0573279999999999E-2</v>
      </c>
      <c r="N1136" s="47" t="s">
        <v>3591</v>
      </c>
    </row>
    <row r="1137" spans="1:14">
      <c r="A1137" s="52">
        <v>1133</v>
      </c>
      <c r="B1137" s="47" t="s">
        <v>145</v>
      </c>
      <c r="C1137" s="52">
        <v>49155656</v>
      </c>
      <c r="D1137" s="52">
        <v>49367869</v>
      </c>
      <c r="E1137" s="47" t="s">
        <v>4433</v>
      </c>
      <c r="F1137" s="47" t="s">
        <v>4434</v>
      </c>
      <c r="G1137" s="52">
        <v>2585</v>
      </c>
      <c r="H1137" s="52">
        <v>54.350257999999997</v>
      </c>
      <c r="I1137" s="52">
        <v>0.13366553</v>
      </c>
      <c r="J1137" s="52">
        <v>3.3123229999999997E-2</v>
      </c>
      <c r="K1137" s="52">
        <v>4.0354010000000002</v>
      </c>
      <c r="L1137" s="53">
        <v>5.4500000000000003E-5</v>
      </c>
      <c r="M1137" s="52">
        <v>8.6744999999999997E-4</v>
      </c>
      <c r="N1137" s="47" t="s">
        <v>3591</v>
      </c>
    </row>
    <row r="1138" spans="1:14">
      <c r="A1138" s="52">
        <v>1134</v>
      </c>
      <c r="B1138" s="47" t="s">
        <v>191</v>
      </c>
      <c r="C1138" s="52">
        <v>105447796</v>
      </c>
      <c r="D1138" s="52">
        <v>105552433</v>
      </c>
      <c r="E1138" s="47" t="s">
        <v>4435</v>
      </c>
      <c r="F1138" s="47" t="s">
        <v>4436</v>
      </c>
      <c r="G1138" s="52">
        <v>83856</v>
      </c>
      <c r="H1138" s="52">
        <v>23.517004400000001</v>
      </c>
      <c r="I1138" s="52">
        <v>0.13374891999999999</v>
      </c>
      <c r="J1138" s="52">
        <v>4.8658729999999997E-2</v>
      </c>
      <c r="K1138" s="52">
        <v>2.74871373</v>
      </c>
      <c r="L1138" s="52">
        <v>5.9829599999999998E-3</v>
      </c>
      <c r="M1138" s="52">
        <v>4.9690289999999998E-2</v>
      </c>
      <c r="N1138" s="47" t="s">
        <v>3591</v>
      </c>
    </row>
    <row r="1139" spans="1:14">
      <c r="A1139" s="52">
        <v>1135</v>
      </c>
      <c r="B1139" s="47" t="s">
        <v>117</v>
      </c>
      <c r="C1139" s="52">
        <v>174438573</v>
      </c>
      <c r="D1139" s="52">
        <v>175810552</v>
      </c>
      <c r="E1139" s="47" t="s">
        <v>4437</v>
      </c>
      <c r="F1139" s="47" t="s">
        <v>4438</v>
      </c>
      <c r="G1139" s="52">
        <v>254827</v>
      </c>
      <c r="H1139" s="52">
        <v>307.34393699999998</v>
      </c>
      <c r="I1139" s="52">
        <v>0.13375892</v>
      </c>
      <c r="J1139" s="52">
        <v>2.2329390000000001E-2</v>
      </c>
      <c r="K1139" s="52">
        <v>5.99026221</v>
      </c>
      <c r="L1139" s="53">
        <v>2.1000000000000002E-9</v>
      </c>
      <c r="M1139" s="53">
        <v>4.6399999999999999E-8</v>
      </c>
      <c r="N1139" s="47" t="s">
        <v>3591</v>
      </c>
    </row>
    <row r="1140" spans="1:14">
      <c r="A1140" s="52">
        <v>1136</v>
      </c>
      <c r="B1140" s="47" t="s">
        <v>123</v>
      </c>
      <c r="C1140" s="52">
        <v>51826195</v>
      </c>
      <c r="D1140" s="52">
        <v>51979342</v>
      </c>
      <c r="E1140" s="47" t="s">
        <v>4439</v>
      </c>
      <c r="F1140" s="47" t="s">
        <v>4440</v>
      </c>
      <c r="G1140" s="52">
        <v>54331</v>
      </c>
      <c r="H1140" s="52">
        <v>43.584520699999999</v>
      </c>
      <c r="I1140" s="52">
        <v>0.13393186000000001</v>
      </c>
      <c r="J1140" s="52">
        <v>3.5666669999999998E-2</v>
      </c>
      <c r="K1140" s="52">
        <v>3.7550982999999998</v>
      </c>
      <c r="L1140" s="52">
        <v>1.7327E-4</v>
      </c>
      <c r="M1140" s="52">
        <v>2.5158699999999999E-3</v>
      </c>
      <c r="N1140" s="47" t="s">
        <v>3591</v>
      </c>
    </row>
    <row r="1141" spans="1:14">
      <c r="A1141" s="52">
        <v>1137</v>
      </c>
      <c r="B1141" s="47" t="s">
        <v>136</v>
      </c>
      <c r="C1141" s="52">
        <v>100687653</v>
      </c>
      <c r="D1141" s="52">
        <v>100991937</v>
      </c>
      <c r="E1141" s="47" t="s">
        <v>4441</v>
      </c>
      <c r="F1141" s="47" t="s">
        <v>4442</v>
      </c>
      <c r="G1141" s="52">
        <v>143872</v>
      </c>
      <c r="H1141" s="52">
        <v>78.806681299999994</v>
      </c>
      <c r="I1141" s="52">
        <v>0.1340095</v>
      </c>
      <c r="J1141" s="52">
        <v>2.7471450000000001E-2</v>
      </c>
      <c r="K1141" s="52">
        <v>4.8781374199999998</v>
      </c>
      <c r="L1141" s="53">
        <v>1.0699999999999999E-6</v>
      </c>
      <c r="M1141" s="53">
        <v>2.0599999999999999E-5</v>
      </c>
      <c r="N1141" s="47" t="s">
        <v>3591</v>
      </c>
    </row>
    <row r="1142" spans="1:14">
      <c r="A1142" s="52">
        <v>1138</v>
      </c>
      <c r="B1142" s="47" t="s">
        <v>117</v>
      </c>
      <c r="C1142" s="52">
        <v>98732236</v>
      </c>
      <c r="D1142" s="52">
        <v>98821201</v>
      </c>
      <c r="E1142" s="47" t="s">
        <v>4443</v>
      </c>
      <c r="F1142" s="47" t="s">
        <v>4444</v>
      </c>
      <c r="G1142" s="52">
        <v>10402</v>
      </c>
      <c r="H1142" s="52">
        <v>22.487625600000001</v>
      </c>
      <c r="I1142" s="52">
        <v>0.13438571999999999</v>
      </c>
      <c r="J1142" s="52">
        <v>4.7538940000000002E-2</v>
      </c>
      <c r="K1142" s="52">
        <v>2.8268554899999998</v>
      </c>
      <c r="L1142" s="52">
        <v>4.7007500000000001E-3</v>
      </c>
      <c r="M1142" s="52">
        <v>4.1366649999999998E-2</v>
      </c>
      <c r="N1142" s="47" t="s">
        <v>3591</v>
      </c>
    </row>
    <row r="1143" spans="1:14">
      <c r="A1143" s="52">
        <v>1139</v>
      </c>
      <c r="B1143" s="47" t="s">
        <v>150</v>
      </c>
      <c r="C1143" s="52">
        <v>32946972</v>
      </c>
      <c r="D1143" s="52">
        <v>33399509</v>
      </c>
      <c r="E1143" s="47" t="s">
        <v>1027</v>
      </c>
      <c r="F1143" s="47" t="s">
        <v>1028</v>
      </c>
      <c r="G1143" s="52">
        <v>4052</v>
      </c>
      <c r="H1143" s="52">
        <v>128.128094</v>
      </c>
      <c r="I1143" s="52">
        <v>0.13469450999999999</v>
      </c>
      <c r="J1143" s="52">
        <v>2.1943290000000001E-2</v>
      </c>
      <c r="K1143" s="52">
        <v>6.1383011700000001</v>
      </c>
      <c r="L1143" s="53">
        <v>8.3400000000000002E-10</v>
      </c>
      <c r="M1143" s="53">
        <v>1.8699999999999999E-8</v>
      </c>
      <c r="N1143" s="47" t="s">
        <v>3591</v>
      </c>
    </row>
    <row r="1144" spans="1:14">
      <c r="A1144" s="52">
        <v>1140</v>
      </c>
      <c r="B1144" s="47" t="s">
        <v>114</v>
      </c>
      <c r="C1144" s="52">
        <v>53936777</v>
      </c>
      <c r="D1144" s="52">
        <v>54070594</v>
      </c>
      <c r="E1144" s="47" t="s">
        <v>4445</v>
      </c>
      <c r="F1144" s="47" t="s">
        <v>4446</v>
      </c>
      <c r="G1144" s="52">
        <v>8537</v>
      </c>
      <c r="H1144" s="52">
        <v>40.975397200000003</v>
      </c>
      <c r="I1144" s="52">
        <v>0.13477193000000001</v>
      </c>
      <c r="J1144" s="52">
        <v>3.4754399999999998E-2</v>
      </c>
      <c r="K1144" s="52">
        <v>3.8778382100000002</v>
      </c>
      <c r="L1144" s="52">
        <v>1.0539000000000001E-4</v>
      </c>
      <c r="M1144" s="52">
        <v>1.59603E-3</v>
      </c>
      <c r="N1144" s="47" t="s">
        <v>3591</v>
      </c>
    </row>
    <row r="1145" spans="1:14">
      <c r="A1145" s="52">
        <v>1141</v>
      </c>
      <c r="B1145" s="47" t="s">
        <v>123</v>
      </c>
      <c r="C1145" s="52">
        <v>50532509</v>
      </c>
      <c r="D1145" s="52">
        <v>50633068</v>
      </c>
      <c r="E1145" s="47" t="s">
        <v>4447</v>
      </c>
      <c r="F1145" s="47" t="s">
        <v>4448</v>
      </c>
      <c r="G1145" s="52">
        <v>51062</v>
      </c>
      <c r="H1145" s="52">
        <v>24.1135752</v>
      </c>
      <c r="I1145" s="52">
        <v>0.13486179000000001</v>
      </c>
      <c r="J1145" s="52">
        <v>4.6890639999999997E-2</v>
      </c>
      <c r="K1145" s="52">
        <v>2.8760915699999998</v>
      </c>
      <c r="L1145" s="52">
        <v>4.0263299999999998E-3</v>
      </c>
      <c r="M1145" s="52">
        <v>3.6788090000000002E-2</v>
      </c>
      <c r="N1145" s="47" t="s">
        <v>3591</v>
      </c>
    </row>
    <row r="1146" spans="1:14">
      <c r="A1146" s="52">
        <v>1142</v>
      </c>
      <c r="B1146" s="47" t="s">
        <v>114</v>
      </c>
      <c r="C1146" s="52">
        <v>9537389</v>
      </c>
      <c r="D1146" s="52">
        <v>9839041</v>
      </c>
      <c r="E1146" s="47" t="s">
        <v>4449</v>
      </c>
      <c r="F1146" s="47" t="s">
        <v>4450</v>
      </c>
      <c r="G1146" s="52">
        <v>57144</v>
      </c>
      <c r="H1146" s="52">
        <v>92.891670599999998</v>
      </c>
      <c r="I1146" s="52">
        <v>0.13493764</v>
      </c>
      <c r="J1146" s="52">
        <v>2.497912E-2</v>
      </c>
      <c r="K1146" s="52">
        <v>5.4020164900000003</v>
      </c>
      <c r="L1146" s="53">
        <v>6.5900000000000001E-8</v>
      </c>
      <c r="M1146" s="53">
        <v>1.37E-6</v>
      </c>
      <c r="N1146" s="47" t="s">
        <v>3591</v>
      </c>
    </row>
    <row r="1147" spans="1:14">
      <c r="A1147" s="52">
        <v>1143</v>
      </c>
      <c r="B1147" s="47" t="s">
        <v>108</v>
      </c>
      <c r="C1147" s="52">
        <v>55066359</v>
      </c>
      <c r="D1147" s="52">
        <v>55215113</v>
      </c>
      <c r="E1147" s="47" t="s">
        <v>4451</v>
      </c>
      <c r="F1147" s="47" t="s">
        <v>4452</v>
      </c>
      <c r="G1147" s="52">
        <v>23358</v>
      </c>
      <c r="H1147" s="52">
        <v>35.936384699999998</v>
      </c>
      <c r="I1147" s="52">
        <v>0.1349708</v>
      </c>
      <c r="J1147" s="52">
        <v>3.9936069999999997E-2</v>
      </c>
      <c r="K1147" s="52">
        <v>3.3796719300000002</v>
      </c>
      <c r="L1147" s="52">
        <v>7.2572000000000001E-4</v>
      </c>
      <c r="M1147" s="52">
        <v>8.8225000000000005E-3</v>
      </c>
      <c r="N1147" s="47" t="s">
        <v>3591</v>
      </c>
    </row>
    <row r="1148" spans="1:14">
      <c r="A1148" s="52">
        <v>1144</v>
      </c>
      <c r="B1148" s="47" t="s">
        <v>136</v>
      </c>
      <c r="C1148" s="52">
        <v>107591091</v>
      </c>
      <c r="D1148" s="52">
        <v>107666779</v>
      </c>
      <c r="E1148" s="47" t="s">
        <v>4453</v>
      </c>
      <c r="F1148" s="47" t="s">
        <v>4454</v>
      </c>
      <c r="G1148" s="52">
        <v>55531</v>
      </c>
      <c r="H1148" s="52">
        <v>18.8642352</v>
      </c>
      <c r="I1148" s="52">
        <v>0.13502212</v>
      </c>
      <c r="J1148" s="52">
        <v>5.3638169999999999E-2</v>
      </c>
      <c r="K1148" s="52">
        <v>2.5172764999999999</v>
      </c>
      <c r="L1148" s="52">
        <v>1.18266E-2</v>
      </c>
      <c r="M1148" s="52">
        <v>8.3016499999999993E-2</v>
      </c>
      <c r="N1148" s="47" t="s">
        <v>3591</v>
      </c>
    </row>
    <row r="1149" spans="1:14">
      <c r="A1149" s="52">
        <v>1145</v>
      </c>
      <c r="B1149" s="47" t="s">
        <v>133</v>
      </c>
      <c r="C1149" s="52">
        <v>24487100</v>
      </c>
      <c r="D1149" s="52">
        <v>24644978</v>
      </c>
      <c r="E1149" s="47" t="s">
        <v>4455</v>
      </c>
      <c r="F1149" s="47" t="s">
        <v>4456</v>
      </c>
      <c r="G1149" s="52">
        <v>1008</v>
      </c>
      <c r="H1149" s="52">
        <v>31.2956884</v>
      </c>
      <c r="I1149" s="52">
        <v>0.13523283999999999</v>
      </c>
      <c r="J1149" s="52">
        <v>4.6092660000000001E-2</v>
      </c>
      <c r="K1149" s="52">
        <v>2.93393455</v>
      </c>
      <c r="L1149" s="52">
        <v>3.34695E-3</v>
      </c>
      <c r="M1149" s="52">
        <v>3.164347E-2</v>
      </c>
      <c r="N1149" s="47" t="s">
        <v>3591</v>
      </c>
    </row>
    <row r="1150" spans="1:14">
      <c r="A1150" s="52">
        <v>1146</v>
      </c>
      <c r="B1150" s="47" t="s">
        <v>196</v>
      </c>
      <c r="C1150" s="52">
        <v>112206588</v>
      </c>
      <c r="D1150" s="52">
        <v>112343096</v>
      </c>
      <c r="E1150" s="47" t="s">
        <v>4457</v>
      </c>
      <c r="F1150" s="47" t="s">
        <v>4458</v>
      </c>
      <c r="G1150" s="52">
        <v>11179</v>
      </c>
      <c r="H1150" s="52">
        <v>34.641139799999998</v>
      </c>
      <c r="I1150" s="52">
        <v>0.1352709</v>
      </c>
      <c r="J1150" s="52">
        <v>4.0642659999999997E-2</v>
      </c>
      <c r="K1150" s="52">
        <v>3.32829876</v>
      </c>
      <c r="L1150" s="52">
        <v>8.7378E-4</v>
      </c>
      <c r="M1150" s="52">
        <v>1.033484E-2</v>
      </c>
      <c r="N1150" s="47" t="s">
        <v>3591</v>
      </c>
    </row>
    <row r="1151" spans="1:14">
      <c r="A1151" s="52">
        <v>1147</v>
      </c>
      <c r="B1151" s="47" t="s">
        <v>126</v>
      </c>
      <c r="C1151" s="52">
        <v>65824131</v>
      </c>
      <c r="D1151" s="52">
        <v>65966295</v>
      </c>
      <c r="E1151" s="47" t="s">
        <v>261</v>
      </c>
      <c r="F1151" s="47" t="s">
        <v>262</v>
      </c>
      <c r="G1151" s="52">
        <v>8091</v>
      </c>
      <c r="H1151" s="52">
        <v>28.386915800000001</v>
      </c>
      <c r="I1151" s="52">
        <v>0.13543821</v>
      </c>
      <c r="J1151" s="52">
        <v>4.464369E-2</v>
      </c>
      <c r="K1151" s="52">
        <v>3.03375957</v>
      </c>
      <c r="L1151" s="52">
        <v>2.4152700000000002E-3</v>
      </c>
      <c r="M1151" s="52">
        <v>2.4082530000000001E-2</v>
      </c>
      <c r="N1151" s="47" t="s">
        <v>3591</v>
      </c>
    </row>
    <row r="1152" spans="1:14">
      <c r="A1152" s="52">
        <v>1148</v>
      </c>
      <c r="B1152" s="47" t="s">
        <v>114</v>
      </c>
      <c r="C1152" s="52">
        <v>33993646</v>
      </c>
      <c r="D1152" s="52">
        <v>34108308</v>
      </c>
      <c r="E1152" s="47" t="s">
        <v>4459</v>
      </c>
      <c r="F1152" s="47" t="s">
        <v>4460</v>
      </c>
      <c r="G1152" s="52">
        <v>22913</v>
      </c>
      <c r="H1152" s="52">
        <v>34.343206700000003</v>
      </c>
      <c r="I1152" s="52">
        <v>0.1354456</v>
      </c>
      <c r="J1152" s="52">
        <v>4.1277309999999998E-2</v>
      </c>
      <c r="K1152" s="52">
        <v>3.2813573699999998</v>
      </c>
      <c r="L1152" s="52">
        <v>1.03309E-3</v>
      </c>
      <c r="M1152" s="52">
        <v>1.188752E-2</v>
      </c>
      <c r="N1152" s="47" t="s">
        <v>3591</v>
      </c>
    </row>
    <row r="1153" spans="1:14">
      <c r="A1153" s="52">
        <v>1149</v>
      </c>
      <c r="B1153" s="47" t="s">
        <v>215</v>
      </c>
      <c r="C1153" s="52">
        <v>80967810</v>
      </c>
      <c r="D1153" s="52">
        <v>81112068</v>
      </c>
      <c r="E1153" s="47" t="s">
        <v>4461</v>
      </c>
      <c r="F1153" s="47" t="s">
        <v>4462</v>
      </c>
      <c r="G1153" s="52">
        <v>55824</v>
      </c>
      <c r="H1153" s="52">
        <v>40.568490400000002</v>
      </c>
      <c r="I1153" s="52">
        <v>0.13559344000000001</v>
      </c>
      <c r="J1153" s="52">
        <v>3.582577E-2</v>
      </c>
      <c r="K1153" s="52">
        <v>3.7848015400000001</v>
      </c>
      <c r="L1153" s="52">
        <v>1.5383000000000001E-4</v>
      </c>
      <c r="M1153" s="52">
        <v>2.2494300000000002E-3</v>
      </c>
      <c r="N1153" s="47" t="s">
        <v>3591</v>
      </c>
    </row>
    <row r="1154" spans="1:14">
      <c r="A1154" s="52">
        <v>1150</v>
      </c>
      <c r="B1154" s="47" t="s">
        <v>150</v>
      </c>
      <c r="C1154" s="52">
        <v>227871054</v>
      </c>
      <c r="D1154" s="52">
        <v>227924344</v>
      </c>
      <c r="E1154" s="47" t="s">
        <v>4463</v>
      </c>
      <c r="F1154" s="47" t="s">
        <v>4464</v>
      </c>
      <c r="G1154" s="52">
        <v>164781</v>
      </c>
      <c r="H1154" s="52">
        <v>15.602000800000001</v>
      </c>
      <c r="I1154" s="52">
        <v>0.13560252</v>
      </c>
      <c r="J1154" s="52">
        <v>5.499623E-2</v>
      </c>
      <c r="K1154" s="52">
        <v>2.4656693199999999</v>
      </c>
      <c r="L1154" s="52">
        <v>1.367575E-2</v>
      </c>
      <c r="M1154" s="52">
        <v>9.2832860000000003E-2</v>
      </c>
      <c r="N1154" s="47" t="s">
        <v>3591</v>
      </c>
    </row>
    <row r="1155" spans="1:14">
      <c r="A1155" s="52">
        <v>1151</v>
      </c>
      <c r="B1155" s="47" t="s">
        <v>136</v>
      </c>
      <c r="C1155" s="52">
        <v>82973133</v>
      </c>
      <c r="D1155" s="52">
        <v>83071923</v>
      </c>
      <c r="E1155" s="47" t="s">
        <v>4465</v>
      </c>
      <c r="F1155" s="47" t="s">
        <v>4466</v>
      </c>
      <c r="G1155" s="52">
        <v>27314</v>
      </c>
      <c r="H1155" s="52">
        <v>24.9667134</v>
      </c>
      <c r="I1155" s="52">
        <v>0.13653045999999999</v>
      </c>
      <c r="J1155" s="52">
        <v>4.4973289999999999E-2</v>
      </c>
      <c r="K1155" s="52">
        <v>3.0358120999999998</v>
      </c>
      <c r="L1155" s="52">
        <v>2.3988899999999999E-3</v>
      </c>
      <c r="M1155" s="52">
        <v>2.3952330000000001E-2</v>
      </c>
      <c r="N1155" s="47" t="s">
        <v>3591</v>
      </c>
    </row>
    <row r="1156" spans="1:14">
      <c r="A1156" s="52">
        <v>1152</v>
      </c>
      <c r="B1156" s="47" t="s">
        <v>267</v>
      </c>
      <c r="C1156" s="52">
        <v>127708072</v>
      </c>
      <c r="D1156" s="52">
        <v>127918631</v>
      </c>
      <c r="E1156" s="47" t="s">
        <v>4467</v>
      </c>
      <c r="F1156" s="47" t="s">
        <v>4468</v>
      </c>
      <c r="G1156" s="52">
        <v>387357</v>
      </c>
      <c r="H1156" s="52">
        <v>48.385413399999997</v>
      </c>
      <c r="I1156" s="52">
        <v>0.13713133999999999</v>
      </c>
      <c r="J1156" s="52">
        <v>3.7822359999999999E-2</v>
      </c>
      <c r="K1156" s="52">
        <v>3.6256685800000001</v>
      </c>
      <c r="L1156" s="52">
        <v>2.8821000000000001E-4</v>
      </c>
      <c r="M1156" s="52">
        <v>4.0024600000000002E-3</v>
      </c>
      <c r="N1156" s="47" t="s">
        <v>3591</v>
      </c>
    </row>
    <row r="1157" spans="1:14">
      <c r="A1157" s="52">
        <v>1153</v>
      </c>
      <c r="B1157" s="47" t="s">
        <v>108</v>
      </c>
      <c r="C1157" s="52">
        <v>95117923</v>
      </c>
      <c r="D1157" s="52">
        <v>95247225</v>
      </c>
      <c r="E1157" s="47" t="s">
        <v>4469</v>
      </c>
      <c r="F1157" s="47" t="s">
        <v>4470</v>
      </c>
      <c r="G1157" s="52">
        <v>100527978</v>
      </c>
      <c r="H1157" s="52">
        <v>34.305184500000003</v>
      </c>
      <c r="I1157" s="52">
        <v>0.13745325999999999</v>
      </c>
      <c r="J1157" s="52">
        <v>4.0475980000000002E-2</v>
      </c>
      <c r="K1157" s="52">
        <v>3.3959217000000002</v>
      </c>
      <c r="L1157" s="52">
        <v>6.8398000000000005E-4</v>
      </c>
      <c r="M1157" s="52">
        <v>8.4359399999999994E-3</v>
      </c>
      <c r="N1157" s="47" t="s">
        <v>3591</v>
      </c>
    </row>
    <row r="1158" spans="1:14">
      <c r="A1158" s="52">
        <v>1154</v>
      </c>
      <c r="B1158" s="47" t="s">
        <v>133</v>
      </c>
      <c r="C1158" s="52">
        <v>53883945</v>
      </c>
      <c r="D1158" s="52">
        <v>54310582</v>
      </c>
      <c r="E1158" s="47" t="s">
        <v>4471</v>
      </c>
      <c r="F1158" s="47" t="s">
        <v>4472</v>
      </c>
      <c r="G1158" s="52">
        <v>54622</v>
      </c>
      <c r="H1158" s="52">
        <v>111.01371399999999</v>
      </c>
      <c r="I1158" s="52">
        <v>0.13754295999999999</v>
      </c>
      <c r="J1158" s="52">
        <v>2.514543E-2</v>
      </c>
      <c r="K1158" s="52">
        <v>5.4698996500000003</v>
      </c>
      <c r="L1158" s="53">
        <v>4.4999999999999999E-8</v>
      </c>
      <c r="M1158" s="53">
        <v>9.4600000000000003E-7</v>
      </c>
      <c r="N1158" s="47" t="s">
        <v>3591</v>
      </c>
    </row>
    <row r="1159" spans="1:14">
      <c r="A1159" s="52">
        <v>1155</v>
      </c>
      <c r="B1159" s="47" t="s">
        <v>117</v>
      </c>
      <c r="C1159" s="52">
        <v>119703022</v>
      </c>
      <c r="D1159" s="52">
        <v>119767102</v>
      </c>
      <c r="E1159" s="47" t="s">
        <v>4473</v>
      </c>
      <c r="F1159" s="47" t="s">
        <v>4474</v>
      </c>
      <c r="G1159" s="52">
        <v>89876</v>
      </c>
      <c r="H1159" s="52">
        <v>16.687062600000001</v>
      </c>
      <c r="I1159" s="52">
        <v>0.13760106</v>
      </c>
      <c r="J1159" s="52">
        <v>5.4108200000000002E-2</v>
      </c>
      <c r="K1159" s="52">
        <v>2.543072</v>
      </c>
      <c r="L1159" s="52">
        <v>1.098826E-2</v>
      </c>
      <c r="M1159" s="52">
        <v>7.8702789999999995E-2</v>
      </c>
      <c r="N1159" s="47" t="s">
        <v>3591</v>
      </c>
    </row>
    <row r="1160" spans="1:14">
      <c r="A1160" s="52">
        <v>1156</v>
      </c>
      <c r="B1160" s="47" t="s">
        <v>215</v>
      </c>
      <c r="C1160" s="52">
        <v>104489231</v>
      </c>
      <c r="D1160" s="52">
        <v>104589024</v>
      </c>
      <c r="E1160" s="47" t="s">
        <v>4475</v>
      </c>
      <c r="F1160" s="47" t="s">
        <v>4476</v>
      </c>
      <c r="G1160" s="52">
        <v>29967</v>
      </c>
      <c r="H1160" s="52">
        <v>21.3521663</v>
      </c>
      <c r="I1160" s="52">
        <v>0.13772635</v>
      </c>
      <c r="J1160" s="52">
        <v>5.0867089999999997E-2</v>
      </c>
      <c r="K1160" s="52">
        <v>2.7075727700000001</v>
      </c>
      <c r="L1160" s="52">
        <v>6.7777200000000001E-3</v>
      </c>
      <c r="M1160" s="52">
        <v>5.4899539999999997E-2</v>
      </c>
      <c r="N1160" s="47" t="s">
        <v>3591</v>
      </c>
    </row>
    <row r="1161" spans="1:14">
      <c r="A1161" s="52">
        <v>1157</v>
      </c>
      <c r="B1161" s="47" t="s">
        <v>150</v>
      </c>
      <c r="C1161" s="52">
        <v>58159243</v>
      </c>
      <c r="D1161" s="52">
        <v>58241372</v>
      </c>
      <c r="E1161" s="47" t="s">
        <v>4477</v>
      </c>
      <c r="F1161" s="47" t="s">
        <v>4478</v>
      </c>
      <c r="G1161" s="52">
        <v>55120</v>
      </c>
      <c r="H1161" s="52">
        <v>16.380946399999999</v>
      </c>
      <c r="I1161" s="52">
        <v>0.13799608999999999</v>
      </c>
      <c r="J1161" s="52">
        <v>5.4330950000000003E-2</v>
      </c>
      <c r="K1161" s="52">
        <v>2.5399165799999999</v>
      </c>
      <c r="L1161" s="52">
        <v>1.108789E-2</v>
      </c>
      <c r="M1161" s="52">
        <v>7.9107670000000005E-2</v>
      </c>
      <c r="N1161" s="47" t="s">
        <v>3591</v>
      </c>
    </row>
    <row r="1162" spans="1:14">
      <c r="A1162" s="52">
        <v>1158</v>
      </c>
      <c r="B1162" s="47" t="s">
        <v>182</v>
      </c>
      <c r="C1162" s="52">
        <v>146706638</v>
      </c>
      <c r="D1162" s="52">
        <v>146945882</v>
      </c>
      <c r="E1162" s="47" t="s">
        <v>4479</v>
      </c>
      <c r="F1162" s="47" t="s">
        <v>4480</v>
      </c>
      <c r="G1162" s="52">
        <v>83894</v>
      </c>
      <c r="H1162" s="52">
        <v>60.695451400000003</v>
      </c>
      <c r="I1162" s="52">
        <v>0.13827900000000001</v>
      </c>
      <c r="J1162" s="52">
        <v>3.2702540000000002E-2</v>
      </c>
      <c r="K1162" s="52">
        <v>4.2283867400000004</v>
      </c>
      <c r="L1162" s="53">
        <v>2.3499999999999999E-5</v>
      </c>
      <c r="M1162" s="52">
        <v>3.9738000000000002E-4</v>
      </c>
      <c r="N1162" s="47" t="s">
        <v>3591</v>
      </c>
    </row>
    <row r="1163" spans="1:14">
      <c r="A1163" s="52">
        <v>1159</v>
      </c>
      <c r="B1163" s="47" t="s">
        <v>191</v>
      </c>
      <c r="C1163" s="52">
        <v>97411950</v>
      </c>
      <c r="D1163" s="52">
        <v>97496125</v>
      </c>
      <c r="E1163" s="47" t="s">
        <v>4481</v>
      </c>
      <c r="F1163" s="47" t="s">
        <v>4482</v>
      </c>
      <c r="G1163" s="52">
        <v>23424</v>
      </c>
      <c r="H1163" s="52">
        <v>23.343266</v>
      </c>
      <c r="I1163" s="52">
        <v>0.13830808999999999</v>
      </c>
      <c r="J1163" s="52">
        <v>4.8179880000000001E-2</v>
      </c>
      <c r="K1163" s="52">
        <v>2.8706607100000001</v>
      </c>
      <c r="L1163" s="52">
        <v>4.0961499999999998E-3</v>
      </c>
      <c r="M1163" s="52">
        <v>3.7213789999999997E-2</v>
      </c>
      <c r="N1163" s="47" t="s">
        <v>3591</v>
      </c>
    </row>
    <row r="1164" spans="1:14">
      <c r="A1164" s="52">
        <v>1160</v>
      </c>
      <c r="B1164" s="47" t="s">
        <v>258</v>
      </c>
      <c r="C1164" s="52">
        <v>62187258</v>
      </c>
      <c r="D1164" s="52">
        <v>62307829</v>
      </c>
      <c r="E1164" s="47" t="s">
        <v>4483</v>
      </c>
      <c r="F1164" s="47" t="s">
        <v>4484</v>
      </c>
      <c r="G1164" s="52">
        <v>57614</v>
      </c>
      <c r="H1164" s="52">
        <v>25.9001704</v>
      </c>
      <c r="I1164" s="52">
        <v>0.13850854000000001</v>
      </c>
      <c r="J1164" s="52">
        <v>4.5992810000000002E-2</v>
      </c>
      <c r="K1164" s="52">
        <v>3.0115258300000001</v>
      </c>
      <c r="L1164" s="52">
        <v>2.5993800000000001E-3</v>
      </c>
      <c r="M1164" s="52">
        <v>2.5582190000000001E-2</v>
      </c>
      <c r="N1164" s="47" t="s">
        <v>3591</v>
      </c>
    </row>
    <row r="1165" spans="1:14">
      <c r="A1165" s="52">
        <v>1161</v>
      </c>
      <c r="B1165" s="47" t="s">
        <v>126</v>
      </c>
      <c r="C1165" s="52">
        <v>70242994</v>
      </c>
      <c r="D1165" s="52">
        <v>70354993</v>
      </c>
      <c r="E1165" s="47" t="s">
        <v>4485</v>
      </c>
      <c r="F1165" s="47" t="s">
        <v>4486</v>
      </c>
      <c r="G1165" s="52">
        <v>4848</v>
      </c>
      <c r="H1165" s="52">
        <v>21.524928899999999</v>
      </c>
      <c r="I1165" s="52">
        <v>0.13855572999999999</v>
      </c>
      <c r="J1165" s="52">
        <v>4.9507799999999998E-2</v>
      </c>
      <c r="K1165" s="52">
        <v>2.79866438</v>
      </c>
      <c r="L1165" s="52">
        <v>5.1314400000000001E-3</v>
      </c>
      <c r="M1165" s="52">
        <v>4.3970740000000001E-2</v>
      </c>
      <c r="N1165" s="47" t="s">
        <v>3591</v>
      </c>
    </row>
    <row r="1166" spans="1:14">
      <c r="A1166" s="52">
        <v>1162</v>
      </c>
      <c r="B1166" s="47" t="s">
        <v>133</v>
      </c>
      <c r="C1166" s="52">
        <v>102753981</v>
      </c>
      <c r="D1166" s="52">
        <v>103031105</v>
      </c>
      <c r="E1166" s="47" t="s">
        <v>4487</v>
      </c>
      <c r="F1166" s="47" t="s">
        <v>4488</v>
      </c>
      <c r="G1166" s="52">
        <v>5066</v>
      </c>
      <c r="H1166" s="52">
        <v>64.684050799999994</v>
      </c>
      <c r="I1166" s="52">
        <v>0.13865710000000001</v>
      </c>
      <c r="J1166" s="52">
        <v>3.3403460000000003E-2</v>
      </c>
      <c r="K1166" s="52">
        <v>4.1509804800000003</v>
      </c>
      <c r="L1166" s="53">
        <v>3.3099999999999998E-5</v>
      </c>
      <c r="M1166" s="52">
        <v>5.4728999999999997E-4</v>
      </c>
      <c r="N1166" s="47" t="s">
        <v>3591</v>
      </c>
    </row>
    <row r="1167" spans="1:14">
      <c r="A1167" s="52">
        <v>1163</v>
      </c>
      <c r="B1167" s="47" t="s">
        <v>182</v>
      </c>
      <c r="C1167" s="52">
        <v>177728757</v>
      </c>
      <c r="D1167" s="52">
        <v>177990750</v>
      </c>
      <c r="E1167" s="47" t="s">
        <v>4489</v>
      </c>
      <c r="F1167" s="47" t="s">
        <v>4490</v>
      </c>
      <c r="G1167" s="52">
        <v>285501</v>
      </c>
      <c r="H1167" s="52">
        <v>61.381430799999997</v>
      </c>
      <c r="I1167" s="52">
        <v>0.13919723000000001</v>
      </c>
      <c r="J1167" s="52">
        <v>3.6284370000000003E-2</v>
      </c>
      <c r="K1167" s="52">
        <v>3.83628605</v>
      </c>
      <c r="L1167" s="52">
        <v>1.2490999999999999E-4</v>
      </c>
      <c r="M1167" s="52">
        <v>1.8623999999999999E-3</v>
      </c>
      <c r="N1167" s="47" t="s">
        <v>3591</v>
      </c>
    </row>
    <row r="1168" spans="1:14">
      <c r="A1168" s="52">
        <v>1164</v>
      </c>
      <c r="B1168" s="47" t="s">
        <v>182</v>
      </c>
      <c r="C1168" s="52">
        <v>77157151</v>
      </c>
      <c r="D1168" s="52">
        <v>77433388</v>
      </c>
      <c r="E1168" s="47" t="s">
        <v>1069</v>
      </c>
      <c r="F1168" s="47" t="s">
        <v>1070</v>
      </c>
      <c r="G1168" s="52">
        <v>901</v>
      </c>
      <c r="H1168" s="52">
        <v>109.707249</v>
      </c>
      <c r="I1168" s="52">
        <v>0.1394794</v>
      </c>
      <c r="J1168" s="52">
        <v>2.6602000000000001E-2</v>
      </c>
      <c r="K1168" s="52">
        <v>5.2431927800000002</v>
      </c>
      <c r="L1168" s="53">
        <v>1.5800000000000001E-7</v>
      </c>
      <c r="M1168" s="53">
        <v>3.1999999999999999E-6</v>
      </c>
      <c r="N1168" s="47" t="s">
        <v>3591</v>
      </c>
    </row>
    <row r="1169" spans="1:14">
      <c r="A1169" s="52">
        <v>1165</v>
      </c>
      <c r="B1169" s="47" t="s">
        <v>196</v>
      </c>
      <c r="C1169" s="52">
        <v>107923799</v>
      </c>
      <c r="D1169" s="52">
        <v>108003255</v>
      </c>
      <c r="E1169" s="47" t="s">
        <v>270</v>
      </c>
      <c r="F1169" s="47" t="s">
        <v>271</v>
      </c>
      <c r="G1169" s="52">
        <v>3912</v>
      </c>
      <c r="H1169" s="52">
        <v>19.027275800000002</v>
      </c>
      <c r="I1169" s="52">
        <v>0.13959103</v>
      </c>
      <c r="J1169" s="52">
        <v>5.1615250000000001E-2</v>
      </c>
      <c r="K1169" s="52">
        <v>2.7044534800000002</v>
      </c>
      <c r="L1169" s="52">
        <v>6.8416800000000002E-3</v>
      </c>
      <c r="M1169" s="52">
        <v>5.5200569999999997E-2</v>
      </c>
      <c r="N1169" s="47" t="s">
        <v>3591</v>
      </c>
    </row>
    <row r="1170" spans="1:14">
      <c r="A1170" s="52">
        <v>1166</v>
      </c>
      <c r="B1170" s="47" t="s">
        <v>267</v>
      </c>
      <c r="C1170" s="52">
        <v>127118604</v>
      </c>
      <c r="D1170" s="52">
        <v>127197765</v>
      </c>
      <c r="E1170" s="47" t="s">
        <v>4491</v>
      </c>
      <c r="F1170" s="47" t="s">
        <v>4492</v>
      </c>
      <c r="G1170" s="52">
        <v>84870</v>
      </c>
      <c r="H1170" s="52">
        <v>18.509489899999998</v>
      </c>
      <c r="I1170" s="52">
        <v>0.13961276</v>
      </c>
      <c r="J1170" s="52">
        <v>5.2563970000000002E-2</v>
      </c>
      <c r="K1170" s="52">
        <v>2.6560543999999999</v>
      </c>
      <c r="L1170" s="52">
        <v>7.9060899999999993E-3</v>
      </c>
      <c r="M1170" s="52">
        <v>6.1749699999999998E-2</v>
      </c>
      <c r="N1170" s="47" t="s">
        <v>3591</v>
      </c>
    </row>
    <row r="1171" spans="1:14">
      <c r="A1171" s="52">
        <v>1167</v>
      </c>
      <c r="B1171" s="47" t="s">
        <v>498</v>
      </c>
      <c r="C1171" s="52">
        <v>74732849</v>
      </c>
      <c r="D1171" s="52">
        <v>74925485</v>
      </c>
      <c r="E1171" s="47" t="s">
        <v>4493</v>
      </c>
      <c r="F1171" s="47" t="s">
        <v>4494</v>
      </c>
      <c r="G1171" s="52">
        <v>340533</v>
      </c>
      <c r="H1171" s="52">
        <v>58.387291300000001</v>
      </c>
      <c r="I1171" s="52">
        <v>0.13969559000000001</v>
      </c>
      <c r="J1171" s="52">
        <v>3.360316E-2</v>
      </c>
      <c r="K1171" s="52">
        <v>4.1572152999999998</v>
      </c>
      <c r="L1171" s="53">
        <v>3.2199999999999997E-5</v>
      </c>
      <c r="M1171" s="52">
        <v>5.3510999999999999E-4</v>
      </c>
      <c r="N1171" s="47" t="s">
        <v>3591</v>
      </c>
    </row>
    <row r="1172" spans="1:14">
      <c r="A1172" s="52">
        <v>1168</v>
      </c>
      <c r="B1172" s="47" t="s">
        <v>267</v>
      </c>
      <c r="C1172" s="52">
        <v>47878028</v>
      </c>
      <c r="D1172" s="52">
        <v>48068689</v>
      </c>
      <c r="E1172" s="47" t="s">
        <v>4495</v>
      </c>
      <c r="F1172" s="47" t="s">
        <v>4496</v>
      </c>
      <c r="G1172" s="52">
        <v>442213</v>
      </c>
      <c r="H1172" s="52">
        <v>50.873887699999997</v>
      </c>
      <c r="I1172" s="52">
        <v>0.13971923999999999</v>
      </c>
      <c r="J1172" s="52">
        <v>3.3988530000000003E-2</v>
      </c>
      <c r="K1172" s="52">
        <v>4.1107763899999998</v>
      </c>
      <c r="L1172" s="53">
        <v>3.9400000000000002E-5</v>
      </c>
      <c r="M1172" s="52">
        <v>6.4534E-4</v>
      </c>
      <c r="N1172" s="47" t="s">
        <v>3591</v>
      </c>
    </row>
    <row r="1173" spans="1:14">
      <c r="A1173" s="52">
        <v>1169</v>
      </c>
      <c r="B1173" s="47" t="s">
        <v>117</v>
      </c>
      <c r="C1173" s="52">
        <v>158105855</v>
      </c>
      <c r="D1173" s="52">
        <v>158545730</v>
      </c>
      <c r="E1173" s="47" t="s">
        <v>4497</v>
      </c>
      <c r="F1173" s="47" t="s">
        <v>4498</v>
      </c>
      <c r="G1173" s="52">
        <v>51319</v>
      </c>
      <c r="H1173" s="52">
        <v>96.750362300000006</v>
      </c>
      <c r="I1173" s="52">
        <v>0.13995958</v>
      </c>
      <c r="J1173" s="52">
        <v>2.6376009999999998E-2</v>
      </c>
      <c r="K1173" s="52">
        <v>5.3063217199999997</v>
      </c>
      <c r="L1173" s="53">
        <v>1.12E-7</v>
      </c>
      <c r="M1173" s="53">
        <v>2.2900000000000001E-6</v>
      </c>
      <c r="N1173" s="47" t="s">
        <v>3591</v>
      </c>
    </row>
    <row r="1174" spans="1:14">
      <c r="A1174" s="52">
        <v>1170</v>
      </c>
      <c r="B1174" s="47" t="s">
        <v>145</v>
      </c>
      <c r="C1174" s="52">
        <v>69160584</v>
      </c>
      <c r="D1174" s="52">
        <v>69272217</v>
      </c>
      <c r="E1174" s="47" t="s">
        <v>4499</v>
      </c>
      <c r="F1174" s="47" t="s">
        <v>4500</v>
      </c>
      <c r="G1174" s="52">
        <v>26035</v>
      </c>
      <c r="H1174" s="52">
        <v>26.328906400000001</v>
      </c>
      <c r="I1174" s="52">
        <v>0.14008892000000001</v>
      </c>
      <c r="J1174" s="52">
        <v>4.491937E-2</v>
      </c>
      <c r="K1174" s="52">
        <v>3.1186747600000002</v>
      </c>
      <c r="L1174" s="52">
        <v>1.8166600000000001E-3</v>
      </c>
      <c r="M1174" s="52">
        <v>1.9104779999999998E-2</v>
      </c>
      <c r="N1174" s="47" t="s">
        <v>3591</v>
      </c>
    </row>
    <row r="1175" spans="1:14">
      <c r="A1175" s="52">
        <v>1171</v>
      </c>
      <c r="B1175" s="47" t="s">
        <v>150</v>
      </c>
      <c r="C1175" s="52">
        <v>143938068</v>
      </c>
      <c r="D1175" s="52">
        <v>144332568</v>
      </c>
      <c r="E1175" s="47" t="s">
        <v>4501</v>
      </c>
      <c r="F1175" s="47" t="s">
        <v>4502</v>
      </c>
      <c r="G1175" s="52">
        <v>79712</v>
      </c>
      <c r="H1175" s="52">
        <v>97.914981100000006</v>
      </c>
      <c r="I1175" s="52">
        <v>0.14022204999999999</v>
      </c>
      <c r="J1175" s="52">
        <v>2.7048949999999999E-2</v>
      </c>
      <c r="K1175" s="52">
        <v>5.1840105999999997</v>
      </c>
      <c r="L1175" s="53">
        <v>2.17E-7</v>
      </c>
      <c r="M1175" s="53">
        <v>4.3800000000000004E-6</v>
      </c>
      <c r="N1175" s="47" t="s">
        <v>3591</v>
      </c>
    </row>
    <row r="1176" spans="1:14">
      <c r="A1176" s="52">
        <v>1172</v>
      </c>
      <c r="B1176" s="47" t="s">
        <v>108</v>
      </c>
      <c r="C1176" s="52">
        <v>212035553</v>
      </c>
      <c r="D1176" s="52">
        <v>212107400</v>
      </c>
      <c r="E1176" s="47" t="s">
        <v>4503</v>
      </c>
      <c r="F1176" s="47" t="s">
        <v>4504</v>
      </c>
      <c r="G1176" s="52">
        <v>51514</v>
      </c>
      <c r="H1176" s="52">
        <v>18.478853000000001</v>
      </c>
      <c r="I1176" s="52">
        <v>0.14078861000000001</v>
      </c>
      <c r="J1176" s="52">
        <v>5.3584640000000003E-2</v>
      </c>
      <c r="K1176" s="52">
        <v>2.62740632</v>
      </c>
      <c r="L1176" s="52">
        <v>8.6038499999999997E-3</v>
      </c>
      <c r="M1176" s="52">
        <v>6.5565719999999994E-2</v>
      </c>
      <c r="N1176" s="47" t="s">
        <v>3591</v>
      </c>
    </row>
    <row r="1177" spans="1:14">
      <c r="A1177" s="52">
        <v>1173</v>
      </c>
      <c r="B1177" s="47" t="s">
        <v>133</v>
      </c>
      <c r="C1177" s="52">
        <v>34838833</v>
      </c>
      <c r="D1177" s="52">
        <v>34899456</v>
      </c>
      <c r="E1177" s="47" t="s">
        <v>4505</v>
      </c>
      <c r="F1177" s="47" t="s">
        <v>4506</v>
      </c>
      <c r="G1177" s="52">
        <v>153657</v>
      </c>
      <c r="H1177" s="52">
        <v>17.7275396</v>
      </c>
      <c r="I1177" s="52">
        <v>0.14081962000000001</v>
      </c>
      <c r="J1177" s="52">
        <v>5.2612939999999997E-2</v>
      </c>
      <c r="K1177" s="52">
        <v>2.6765207499999999</v>
      </c>
      <c r="L1177" s="52">
        <v>7.4390999999999997E-3</v>
      </c>
      <c r="M1177" s="52">
        <v>5.9062160000000002E-2</v>
      </c>
      <c r="N1177" s="47" t="s">
        <v>3591</v>
      </c>
    </row>
    <row r="1178" spans="1:14">
      <c r="A1178" s="52">
        <v>1174</v>
      </c>
      <c r="B1178" s="47" t="s">
        <v>133</v>
      </c>
      <c r="C1178" s="52">
        <v>144170832</v>
      </c>
      <c r="D1178" s="52">
        <v>144485686</v>
      </c>
      <c r="E1178" s="47" t="s">
        <v>4507</v>
      </c>
      <c r="F1178" s="47" t="s">
        <v>4508</v>
      </c>
      <c r="G1178" s="52">
        <v>57528</v>
      </c>
      <c r="H1178" s="52">
        <v>89.769089300000005</v>
      </c>
      <c r="I1178" s="52">
        <v>0.14096186999999999</v>
      </c>
      <c r="J1178" s="52">
        <v>2.962337E-2</v>
      </c>
      <c r="K1178" s="52">
        <v>4.7584683400000003</v>
      </c>
      <c r="L1178" s="53">
        <v>1.95E-6</v>
      </c>
      <c r="M1178" s="53">
        <v>3.65E-5</v>
      </c>
      <c r="N1178" s="47" t="s">
        <v>3591</v>
      </c>
    </row>
    <row r="1179" spans="1:14">
      <c r="A1179" s="52">
        <v>1175</v>
      </c>
      <c r="B1179" s="47" t="s">
        <v>136</v>
      </c>
      <c r="C1179" s="52">
        <v>89177452</v>
      </c>
      <c r="D1179" s="52">
        <v>89295759</v>
      </c>
      <c r="E1179" s="47" t="s">
        <v>4509</v>
      </c>
      <c r="F1179" s="47" t="s">
        <v>4510</v>
      </c>
      <c r="G1179" s="52">
        <v>7299</v>
      </c>
      <c r="H1179" s="52">
        <v>28.56664</v>
      </c>
      <c r="I1179" s="52">
        <v>0.14097844000000001</v>
      </c>
      <c r="J1179" s="52">
        <v>4.4907799999999998E-2</v>
      </c>
      <c r="K1179" s="52">
        <v>3.1392867</v>
      </c>
      <c r="L1179" s="52">
        <v>1.6936E-3</v>
      </c>
      <c r="M1179" s="52">
        <v>1.8074219999999998E-2</v>
      </c>
      <c r="N1179" s="47" t="s">
        <v>3591</v>
      </c>
    </row>
    <row r="1180" spans="1:14">
      <c r="A1180" s="52">
        <v>1176</v>
      </c>
      <c r="B1180" s="47" t="s">
        <v>117</v>
      </c>
      <c r="C1180" s="52">
        <v>101222546</v>
      </c>
      <c r="D1180" s="52">
        <v>101320560</v>
      </c>
      <c r="E1180" s="47" t="s">
        <v>4511</v>
      </c>
      <c r="F1180" s="47" t="s">
        <v>4512</v>
      </c>
      <c r="G1180" s="52">
        <v>50939</v>
      </c>
      <c r="H1180" s="52">
        <v>27.277107699999998</v>
      </c>
      <c r="I1180" s="52">
        <v>0.14110555</v>
      </c>
      <c r="J1180" s="52">
        <v>4.4652200000000003E-2</v>
      </c>
      <c r="K1180" s="52">
        <v>3.1601028200000001</v>
      </c>
      <c r="L1180" s="52">
        <v>1.5771299999999999E-3</v>
      </c>
      <c r="M1180" s="52">
        <v>1.7070310000000002E-2</v>
      </c>
      <c r="N1180" s="47" t="s">
        <v>3591</v>
      </c>
    </row>
    <row r="1181" spans="1:14">
      <c r="A1181" s="52">
        <v>1177</v>
      </c>
      <c r="B1181" s="47" t="s">
        <v>150</v>
      </c>
      <c r="C1181" s="52">
        <v>153871913</v>
      </c>
      <c r="D1181" s="52">
        <v>154453849</v>
      </c>
      <c r="E1181" s="47" t="s">
        <v>1007</v>
      </c>
      <c r="F1181" s="47" t="s">
        <v>1008</v>
      </c>
      <c r="G1181" s="52">
        <v>114805</v>
      </c>
      <c r="H1181" s="52">
        <v>130.811048</v>
      </c>
      <c r="I1181" s="52">
        <v>0.14125783</v>
      </c>
      <c r="J1181" s="52">
        <v>3.017477E-2</v>
      </c>
      <c r="K1181" s="52">
        <v>4.6813227399999997</v>
      </c>
      <c r="L1181" s="53">
        <v>2.8499999999999998E-6</v>
      </c>
      <c r="M1181" s="53">
        <v>5.2800000000000003E-5</v>
      </c>
      <c r="N1181" s="47" t="s">
        <v>3591</v>
      </c>
    </row>
    <row r="1182" spans="1:14">
      <c r="A1182" s="52">
        <v>1178</v>
      </c>
      <c r="B1182" s="47" t="s">
        <v>267</v>
      </c>
      <c r="C1182" s="52">
        <v>53001279</v>
      </c>
      <c r="D1182" s="52">
        <v>53061802</v>
      </c>
      <c r="E1182" s="47" t="s">
        <v>4513</v>
      </c>
      <c r="F1182" s="47" t="s">
        <v>4514</v>
      </c>
      <c r="G1182" s="52">
        <v>22858</v>
      </c>
      <c r="H1182" s="52">
        <v>17.479147099999999</v>
      </c>
      <c r="I1182" s="52">
        <v>0.14171621000000001</v>
      </c>
      <c r="J1182" s="52">
        <v>5.834922E-2</v>
      </c>
      <c r="K1182" s="52">
        <v>2.4287594700000001</v>
      </c>
      <c r="L1182" s="52">
        <v>1.515058E-2</v>
      </c>
      <c r="M1182" s="52">
        <v>9.9336540000000001E-2</v>
      </c>
      <c r="N1182" s="47" t="s">
        <v>3591</v>
      </c>
    </row>
    <row r="1183" spans="1:14">
      <c r="A1183" s="52">
        <v>1179</v>
      </c>
      <c r="B1183" s="47" t="s">
        <v>215</v>
      </c>
      <c r="C1183" s="52">
        <v>131904088</v>
      </c>
      <c r="D1183" s="52">
        <v>132013642</v>
      </c>
      <c r="E1183" s="47" t="s">
        <v>4515</v>
      </c>
      <c r="F1183" s="47" t="s">
        <v>4516</v>
      </c>
      <c r="G1183" s="52">
        <v>23167</v>
      </c>
      <c r="H1183" s="52">
        <v>24.195439799999999</v>
      </c>
      <c r="I1183" s="52">
        <v>0.14176969</v>
      </c>
      <c r="J1183" s="52">
        <v>5.176414E-2</v>
      </c>
      <c r="K1183" s="52">
        <v>2.7387624100000001</v>
      </c>
      <c r="L1183" s="52">
        <v>6.1670900000000001E-3</v>
      </c>
      <c r="M1183" s="52">
        <v>5.0926190000000003E-2</v>
      </c>
      <c r="N1183" s="47" t="s">
        <v>3591</v>
      </c>
    </row>
    <row r="1184" spans="1:14">
      <c r="A1184" s="52">
        <v>1180</v>
      </c>
      <c r="B1184" s="47" t="s">
        <v>150</v>
      </c>
      <c r="C1184" s="52">
        <v>216412414</v>
      </c>
      <c r="D1184" s="52">
        <v>216483053</v>
      </c>
      <c r="E1184" s="47" t="s">
        <v>4517</v>
      </c>
      <c r="F1184" s="47" t="s">
        <v>4518</v>
      </c>
      <c r="G1184" s="52">
        <v>50485</v>
      </c>
      <c r="H1184" s="52">
        <v>20.375707200000001</v>
      </c>
      <c r="I1184" s="52">
        <v>0.14205075</v>
      </c>
      <c r="J1184" s="52">
        <v>5.5619809999999999E-2</v>
      </c>
      <c r="K1184" s="52">
        <v>2.5539595899999998</v>
      </c>
      <c r="L1184" s="52">
        <v>1.065056E-2</v>
      </c>
      <c r="M1184" s="52">
        <v>7.715553E-2</v>
      </c>
      <c r="N1184" s="47" t="s">
        <v>3591</v>
      </c>
    </row>
    <row r="1185" spans="1:14">
      <c r="A1185" s="52">
        <v>1181</v>
      </c>
      <c r="B1185" s="47" t="s">
        <v>196</v>
      </c>
      <c r="C1185" s="52">
        <v>123452400</v>
      </c>
      <c r="D1185" s="52">
        <v>123535077</v>
      </c>
      <c r="E1185" s="47" t="s">
        <v>4519</v>
      </c>
      <c r="F1185" s="47" t="s">
        <v>4520</v>
      </c>
      <c r="G1185" s="52">
        <v>154865</v>
      </c>
      <c r="H1185" s="52">
        <v>19.551403400000002</v>
      </c>
      <c r="I1185" s="52">
        <v>0.14211166</v>
      </c>
      <c r="J1185" s="52">
        <v>5.4484299999999999E-2</v>
      </c>
      <c r="K1185" s="52">
        <v>2.6083046099999998</v>
      </c>
      <c r="L1185" s="52">
        <v>9.0991900000000001E-3</v>
      </c>
      <c r="M1185" s="52">
        <v>6.8400509999999998E-2</v>
      </c>
      <c r="N1185" s="47" t="s">
        <v>3591</v>
      </c>
    </row>
    <row r="1186" spans="1:14">
      <c r="A1186" s="52">
        <v>1182</v>
      </c>
      <c r="B1186" s="47" t="s">
        <v>123</v>
      </c>
      <c r="C1186" s="52">
        <v>26443093</v>
      </c>
      <c r="D1186" s="52">
        <v>26597754</v>
      </c>
      <c r="E1186" s="47" t="s">
        <v>4521</v>
      </c>
      <c r="F1186" s="47" t="s">
        <v>4522</v>
      </c>
      <c r="G1186" s="52">
        <v>4857</v>
      </c>
      <c r="H1186" s="52">
        <v>28.138373600000001</v>
      </c>
      <c r="I1186" s="52">
        <v>0.14271097999999999</v>
      </c>
      <c r="J1186" s="52">
        <v>5.0690319999999997E-2</v>
      </c>
      <c r="K1186" s="52">
        <v>2.8153495899999998</v>
      </c>
      <c r="L1186" s="52">
        <v>4.8724199999999997E-3</v>
      </c>
      <c r="M1186" s="52">
        <v>4.245496E-2</v>
      </c>
      <c r="N1186" s="47" t="s">
        <v>3591</v>
      </c>
    </row>
    <row r="1187" spans="1:14">
      <c r="A1187" s="52">
        <v>1183</v>
      </c>
      <c r="B1187" s="47" t="s">
        <v>150</v>
      </c>
      <c r="C1187" s="52">
        <v>112055223</v>
      </c>
      <c r="D1187" s="52">
        <v>112119318</v>
      </c>
      <c r="E1187" s="47" t="s">
        <v>4523</v>
      </c>
      <c r="F1187" s="47" t="s">
        <v>4524</v>
      </c>
      <c r="G1187" s="52">
        <v>84910</v>
      </c>
      <c r="H1187" s="52">
        <v>13.902933900000001</v>
      </c>
      <c r="I1187" s="52">
        <v>0.14274229999999999</v>
      </c>
      <c r="J1187" s="52">
        <v>5.5893409999999998E-2</v>
      </c>
      <c r="K1187" s="52">
        <v>2.55383037</v>
      </c>
      <c r="L1187" s="52">
        <v>1.0654510000000001E-2</v>
      </c>
      <c r="M1187" s="52">
        <v>7.715553E-2</v>
      </c>
      <c r="N1187" s="47" t="s">
        <v>3591</v>
      </c>
    </row>
    <row r="1188" spans="1:14">
      <c r="A1188" s="52">
        <v>1184</v>
      </c>
      <c r="B1188" s="47" t="s">
        <v>145</v>
      </c>
      <c r="C1188" s="52">
        <v>61852389</v>
      </c>
      <c r="D1188" s="52">
        <v>62060473</v>
      </c>
      <c r="E1188" s="47" t="s">
        <v>4525</v>
      </c>
      <c r="F1188" s="47" t="s">
        <v>4526</v>
      </c>
      <c r="G1188" s="52">
        <v>54832</v>
      </c>
      <c r="H1188" s="52">
        <v>40.486387700000002</v>
      </c>
      <c r="I1188" s="52">
        <v>0.14300120999999999</v>
      </c>
      <c r="J1188" s="52">
        <v>3.8475580000000002E-2</v>
      </c>
      <c r="K1188" s="52">
        <v>3.7166744899999999</v>
      </c>
      <c r="L1188" s="52">
        <v>2.0186E-4</v>
      </c>
      <c r="M1188" s="52">
        <v>2.8807799999999999E-3</v>
      </c>
      <c r="N1188" s="47" t="s">
        <v>3591</v>
      </c>
    </row>
    <row r="1189" spans="1:14">
      <c r="A1189" s="52">
        <v>1185</v>
      </c>
      <c r="B1189" s="47" t="s">
        <v>108</v>
      </c>
      <c r="C1189" s="52">
        <v>227563543</v>
      </c>
      <c r="D1189" s="52">
        <v>227677443</v>
      </c>
      <c r="E1189" s="47" t="s">
        <v>4527</v>
      </c>
      <c r="F1189" s="47" t="s">
        <v>4528</v>
      </c>
      <c r="G1189" s="52">
        <v>339500</v>
      </c>
      <c r="H1189" s="52">
        <v>32.969741200000001</v>
      </c>
      <c r="I1189" s="52">
        <v>0.14317550000000001</v>
      </c>
      <c r="J1189" s="52">
        <v>4.0601459999999999E-2</v>
      </c>
      <c r="K1189" s="52">
        <v>3.52636313</v>
      </c>
      <c r="L1189" s="52">
        <v>4.2130999999999999E-4</v>
      </c>
      <c r="M1189" s="52">
        <v>5.5728699999999997E-3</v>
      </c>
      <c r="N1189" s="47" t="s">
        <v>3591</v>
      </c>
    </row>
    <row r="1190" spans="1:14">
      <c r="A1190" s="52">
        <v>1186</v>
      </c>
      <c r="B1190" s="47" t="s">
        <v>117</v>
      </c>
      <c r="C1190" s="52">
        <v>142724074</v>
      </c>
      <c r="D1190" s="52">
        <v>142807888</v>
      </c>
      <c r="E1190" s="47" t="s">
        <v>4529</v>
      </c>
      <c r="F1190" s="47" t="s">
        <v>4530</v>
      </c>
      <c r="G1190" s="52">
        <v>7220</v>
      </c>
      <c r="H1190" s="52">
        <v>17.410674799999999</v>
      </c>
      <c r="I1190" s="52">
        <v>0.14332929999999999</v>
      </c>
      <c r="J1190" s="52">
        <v>5.9011429999999997E-2</v>
      </c>
      <c r="K1190" s="52">
        <v>2.4288397800000001</v>
      </c>
      <c r="L1190" s="52">
        <v>1.5147219999999999E-2</v>
      </c>
      <c r="M1190" s="52">
        <v>9.9336540000000001E-2</v>
      </c>
      <c r="N1190" s="47" t="s">
        <v>3591</v>
      </c>
    </row>
    <row r="1191" spans="1:14">
      <c r="A1191" s="52">
        <v>1187</v>
      </c>
      <c r="B1191" s="47" t="s">
        <v>267</v>
      </c>
      <c r="C1191" s="52">
        <v>117288300</v>
      </c>
      <c r="D1191" s="52">
        <v>117425855</v>
      </c>
      <c r="E1191" s="47" t="s">
        <v>4531</v>
      </c>
      <c r="F1191" s="47" t="s">
        <v>4532</v>
      </c>
      <c r="G1191" s="52">
        <v>6098</v>
      </c>
      <c r="H1191" s="52">
        <v>37.482423900000001</v>
      </c>
      <c r="I1191" s="52">
        <v>0.14355682</v>
      </c>
      <c r="J1191" s="52">
        <v>4.1782260000000002E-2</v>
      </c>
      <c r="K1191" s="52">
        <v>3.43583178</v>
      </c>
      <c r="L1191" s="52">
        <v>5.9073999999999997E-4</v>
      </c>
      <c r="M1191" s="52">
        <v>7.4516699999999996E-3</v>
      </c>
      <c r="N1191" s="47" t="s">
        <v>3591</v>
      </c>
    </row>
    <row r="1192" spans="1:14">
      <c r="A1192" s="52">
        <v>1188</v>
      </c>
      <c r="B1192" s="47" t="s">
        <v>182</v>
      </c>
      <c r="C1192" s="52">
        <v>186208979</v>
      </c>
      <c r="D1192" s="52">
        <v>186258471</v>
      </c>
      <c r="E1192" s="47" t="s">
        <v>4533</v>
      </c>
      <c r="F1192" s="47" t="s">
        <v>4534</v>
      </c>
      <c r="G1192" s="52">
        <v>3818</v>
      </c>
      <c r="H1192" s="52">
        <v>14.378824399999999</v>
      </c>
      <c r="I1192" s="52">
        <v>0.14361028000000001</v>
      </c>
      <c r="J1192" s="52">
        <v>5.6281900000000003E-2</v>
      </c>
      <c r="K1192" s="52">
        <v>2.5516243599999999</v>
      </c>
      <c r="L1192" s="52">
        <v>1.0722209999999999E-2</v>
      </c>
      <c r="M1192" s="52">
        <v>7.7335050000000002E-2</v>
      </c>
      <c r="N1192" s="47" t="s">
        <v>3591</v>
      </c>
    </row>
    <row r="1193" spans="1:14">
      <c r="A1193" s="52">
        <v>1189</v>
      </c>
      <c r="B1193" s="47" t="s">
        <v>108</v>
      </c>
      <c r="C1193" s="52">
        <v>29236516</v>
      </c>
      <c r="D1193" s="52">
        <v>29326813</v>
      </c>
      <c r="E1193" s="47" t="s">
        <v>845</v>
      </c>
      <c r="F1193" s="47" t="s">
        <v>846</v>
      </c>
      <c r="G1193" s="52">
        <v>10076</v>
      </c>
      <c r="H1193" s="52">
        <v>32.258164200000003</v>
      </c>
      <c r="I1193" s="52">
        <v>0.14364639000000001</v>
      </c>
      <c r="J1193" s="52">
        <v>4.2677930000000003E-2</v>
      </c>
      <c r="K1193" s="52">
        <v>3.3658238699999998</v>
      </c>
      <c r="L1193" s="52">
        <v>7.6314999999999998E-4</v>
      </c>
      <c r="M1193" s="52">
        <v>9.1464300000000005E-3</v>
      </c>
      <c r="N1193" s="47" t="s">
        <v>3591</v>
      </c>
    </row>
    <row r="1194" spans="1:14">
      <c r="A1194" s="52">
        <v>1190</v>
      </c>
      <c r="B1194" s="47" t="s">
        <v>133</v>
      </c>
      <c r="C1194" s="52">
        <v>123512099</v>
      </c>
      <c r="D1194" s="52">
        <v>123617045</v>
      </c>
      <c r="E1194" s="47" t="s">
        <v>4535</v>
      </c>
      <c r="F1194" s="47" t="s">
        <v>4536</v>
      </c>
      <c r="G1194" s="52">
        <v>1456</v>
      </c>
      <c r="H1194" s="52">
        <v>21.278143199999999</v>
      </c>
      <c r="I1194" s="52">
        <v>0.14364677000000001</v>
      </c>
      <c r="J1194" s="52">
        <v>4.9591860000000001E-2</v>
      </c>
      <c r="K1194" s="52">
        <v>2.8965797100000001</v>
      </c>
      <c r="L1194" s="52">
        <v>3.7725499999999999E-3</v>
      </c>
      <c r="M1194" s="52">
        <v>3.5069370000000002E-2</v>
      </c>
      <c r="N1194" s="47" t="s">
        <v>3591</v>
      </c>
    </row>
    <row r="1195" spans="1:14">
      <c r="A1195" s="52">
        <v>1191</v>
      </c>
      <c r="B1195" s="47" t="s">
        <v>196</v>
      </c>
      <c r="C1195" s="52">
        <v>13891228</v>
      </c>
      <c r="D1195" s="52">
        <v>13991425</v>
      </c>
      <c r="E1195" s="47" t="s">
        <v>4537</v>
      </c>
      <c r="F1195" s="47" t="s">
        <v>4538</v>
      </c>
      <c r="G1195" s="52">
        <v>2115</v>
      </c>
      <c r="H1195" s="52">
        <v>21.7829695</v>
      </c>
      <c r="I1195" s="52">
        <v>0.14430366</v>
      </c>
      <c r="J1195" s="52">
        <v>5.472544E-2</v>
      </c>
      <c r="K1195" s="52">
        <v>2.6368663099999998</v>
      </c>
      <c r="L1195" s="52">
        <v>8.3675799999999995E-3</v>
      </c>
      <c r="M1195" s="52">
        <v>6.4240560000000002E-2</v>
      </c>
      <c r="N1195" s="47" t="s">
        <v>3591</v>
      </c>
    </row>
    <row r="1196" spans="1:14">
      <c r="A1196" s="52">
        <v>1192</v>
      </c>
      <c r="B1196" s="47" t="s">
        <v>133</v>
      </c>
      <c r="C1196" s="52">
        <v>110289233</v>
      </c>
      <c r="D1196" s="52">
        <v>110738956</v>
      </c>
      <c r="E1196" s="47" t="s">
        <v>4539</v>
      </c>
      <c r="F1196" s="47" t="s">
        <v>4540</v>
      </c>
      <c r="G1196" s="52">
        <v>642987</v>
      </c>
      <c r="H1196" s="52">
        <v>109.589254</v>
      </c>
      <c r="I1196" s="52">
        <v>0.14541873</v>
      </c>
      <c r="J1196" s="52">
        <v>2.9141179999999999E-2</v>
      </c>
      <c r="K1196" s="52">
        <v>4.9901454300000001</v>
      </c>
      <c r="L1196" s="53">
        <v>6.0299999999999999E-7</v>
      </c>
      <c r="M1196" s="53">
        <v>1.1800000000000001E-5</v>
      </c>
      <c r="N1196" s="47" t="s">
        <v>3591</v>
      </c>
    </row>
    <row r="1197" spans="1:14">
      <c r="A1197" s="52">
        <v>1193</v>
      </c>
      <c r="B1197" s="47" t="s">
        <v>133</v>
      </c>
      <c r="C1197" s="52">
        <v>107859035</v>
      </c>
      <c r="D1197" s="52">
        <v>108382098</v>
      </c>
      <c r="E1197" s="47" t="s">
        <v>4541</v>
      </c>
      <c r="F1197" s="47" t="s">
        <v>4542</v>
      </c>
      <c r="G1197" s="52">
        <v>64839</v>
      </c>
      <c r="H1197" s="52">
        <v>120.57989600000001</v>
      </c>
      <c r="I1197" s="52">
        <v>0.14585043</v>
      </c>
      <c r="J1197" s="52">
        <v>2.645755E-2</v>
      </c>
      <c r="K1197" s="52">
        <v>5.51262001</v>
      </c>
      <c r="L1197" s="53">
        <v>3.5399999999999999E-8</v>
      </c>
      <c r="M1197" s="53">
        <v>7.5000000000000002E-7</v>
      </c>
      <c r="N1197" s="47" t="s">
        <v>3591</v>
      </c>
    </row>
    <row r="1198" spans="1:14">
      <c r="A1198" s="52">
        <v>1194</v>
      </c>
      <c r="B1198" s="47" t="s">
        <v>150</v>
      </c>
      <c r="C1198" s="52">
        <v>113215997</v>
      </c>
      <c r="D1198" s="52">
        <v>113278950</v>
      </c>
      <c r="E1198" s="47" t="s">
        <v>4543</v>
      </c>
      <c r="F1198" s="47" t="s">
        <v>4544</v>
      </c>
      <c r="G1198" s="52">
        <v>7849</v>
      </c>
      <c r="H1198" s="52">
        <v>20.544170099999999</v>
      </c>
      <c r="I1198" s="52">
        <v>0.14589867000000001</v>
      </c>
      <c r="J1198" s="52">
        <v>5.3778399999999997E-2</v>
      </c>
      <c r="K1198" s="52">
        <v>2.7129606800000001</v>
      </c>
      <c r="L1198" s="52">
        <v>6.6684999999999999E-3</v>
      </c>
      <c r="M1198" s="52">
        <v>5.4320029999999998E-2</v>
      </c>
      <c r="N1198" s="47" t="s">
        <v>3591</v>
      </c>
    </row>
    <row r="1199" spans="1:14">
      <c r="A1199" s="52">
        <v>1195</v>
      </c>
      <c r="B1199" s="47" t="s">
        <v>133</v>
      </c>
      <c r="C1199" s="52">
        <v>81413021</v>
      </c>
      <c r="D1199" s="52">
        <v>81751797</v>
      </c>
      <c r="E1199" s="47" t="s">
        <v>4545</v>
      </c>
      <c r="F1199" s="47" t="s">
        <v>4546</v>
      </c>
      <c r="G1199" s="52">
        <v>23635</v>
      </c>
      <c r="H1199" s="52">
        <v>72.534993400000005</v>
      </c>
      <c r="I1199" s="52">
        <v>0.14590022</v>
      </c>
      <c r="J1199" s="52">
        <v>3.1661170000000002E-2</v>
      </c>
      <c r="K1199" s="52">
        <v>4.6081757799999998</v>
      </c>
      <c r="L1199" s="53">
        <v>4.0600000000000001E-6</v>
      </c>
      <c r="M1199" s="53">
        <v>7.4400000000000006E-5</v>
      </c>
      <c r="N1199" s="47" t="s">
        <v>3591</v>
      </c>
    </row>
    <row r="1200" spans="1:14">
      <c r="A1200" s="52">
        <v>1196</v>
      </c>
      <c r="B1200" s="47" t="s">
        <v>123</v>
      </c>
      <c r="C1200" s="52">
        <v>52004803</v>
      </c>
      <c r="D1200" s="52">
        <v>52069228</v>
      </c>
      <c r="E1200" s="47" t="s">
        <v>4547</v>
      </c>
      <c r="F1200" s="47" t="s">
        <v>4548</v>
      </c>
      <c r="G1200" s="52">
        <v>22795</v>
      </c>
      <c r="H1200" s="52">
        <v>17.9059083</v>
      </c>
      <c r="I1200" s="52">
        <v>0.14623841000000001</v>
      </c>
      <c r="J1200" s="52">
        <v>5.4800750000000002E-2</v>
      </c>
      <c r="K1200" s="52">
        <v>2.66854762</v>
      </c>
      <c r="L1200" s="52">
        <v>7.6179999999999998E-3</v>
      </c>
      <c r="M1200" s="52">
        <v>6.015131E-2</v>
      </c>
      <c r="N1200" s="47" t="s">
        <v>3591</v>
      </c>
    </row>
    <row r="1201" spans="1:14">
      <c r="A1201" s="52">
        <v>1197</v>
      </c>
      <c r="B1201" s="47" t="s">
        <v>133</v>
      </c>
      <c r="C1201" s="52">
        <v>121961961</v>
      </c>
      <c r="D1201" s="52">
        <v>122075570</v>
      </c>
      <c r="E1201" s="47" t="s">
        <v>4549</v>
      </c>
      <c r="F1201" s="47" t="s">
        <v>4550</v>
      </c>
      <c r="G1201" s="52">
        <v>153443</v>
      </c>
      <c r="H1201" s="52">
        <v>25.052763200000001</v>
      </c>
      <c r="I1201" s="52">
        <v>0.14652346999999999</v>
      </c>
      <c r="J1201" s="52">
        <v>4.798467E-2</v>
      </c>
      <c r="K1201" s="52">
        <v>3.05354788</v>
      </c>
      <c r="L1201" s="52">
        <v>2.2615299999999999E-3</v>
      </c>
      <c r="M1201" s="52">
        <v>2.2914049999999998E-2</v>
      </c>
      <c r="N1201" s="47" t="s">
        <v>3591</v>
      </c>
    </row>
    <row r="1202" spans="1:14">
      <c r="A1202" s="52">
        <v>1198</v>
      </c>
      <c r="B1202" s="47" t="s">
        <v>117</v>
      </c>
      <c r="C1202" s="52">
        <v>171061339</v>
      </c>
      <c r="D1202" s="52">
        <v>171460408</v>
      </c>
      <c r="E1202" s="47" t="s">
        <v>4551</v>
      </c>
      <c r="F1202" s="47" t="s">
        <v>4552</v>
      </c>
      <c r="G1202" s="52">
        <v>23043</v>
      </c>
      <c r="H1202" s="52">
        <v>111.808435</v>
      </c>
      <c r="I1202" s="52">
        <v>0.14659873000000001</v>
      </c>
      <c r="J1202" s="52">
        <v>2.3503509999999998E-2</v>
      </c>
      <c r="K1202" s="52">
        <v>6.2373118300000003</v>
      </c>
      <c r="L1202" s="53">
        <v>4.4500000000000001E-10</v>
      </c>
      <c r="M1202" s="53">
        <v>1.0099999999999999E-8</v>
      </c>
      <c r="N1202" s="47" t="s">
        <v>3591</v>
      </c>
    </row>
    <row r="1203" spans="1:14">
      <c r="A1203" s="52">
        <v>1199</v>
      </c>
      <c r="B1203" s="47" t="s">
        <v>108</v>
      </c>
      <c r="C1203" s="52">
        <v>110150486</v>
      </c>
      <c r="D1203" s="52">
        <v>110202202</v>
      </c>
      <c r="E1203" s="47" t="s">
        <v>4553</v>
      </c>
      <c r="F1203" s="47" t="s">
        <v>4554</v>
      </c>
      <c r="G1203" s="52">
        <v>388662</v>
      </c>
      <c r="H1203" s="52">
        <v>19.8221478</v>
      </c>
      <c r="I1203" s="52">
        <v>0.14668553000000001</v>
      </c>
      <c r="J1203" s="52">
        <v>5.543534E-2</v>
      </c>
      <c r="K1203" s="52">
        <v>2.64606524</v>
      </c>
      <c r="L1203" s="52">
        <v>8.1434100000000002E-3</v>
      </c>
      <c r="M1203" s="52">
        <v>6.2887890000000002E-2</v>
      </c>
      <c r="N1203" s="47" t="s">
        <v>3591</v>
      </c>
    </row>
    <row r="1204" spans="1:14">
      <c r="A1204" s="52">
        <v>1200</v>
      </c>
      <c r="B1204" s="47" t="s">
        <v>267</v>
      </c>
      <c r="C1204" s="52">
        <v>52420308</v>
      </c>
      <c r="D1204" s="52">
        <v>52495785</v>
      </c>
      <c r="E1204" s="47" t="s">
        <v>569</v>
      </c>
      <c r="F1204" s="47" t="s">
        <v>570</v>
      </c>
      <c r="G1204" s="52">
        <v>114327</v>
      </c>
      <c r="H1204" s="52">
        <v>19.0712595</v>
      </c>
      <c r="I1204" s="52">
        <v>0.14684275999999999</v>
      </c>
      <c r="J1204" s="52">
        <v>5.1670050000000002E-2</v>
      </c>
      <c r="K1204" s="52">
        <v>2.8419320400000001</v>
      </c>
      <c r="L1204" s="52">
        <v>4.4841000000000004E-3</v>
      </c>
      <c r="M1204" s="52">
        <v>3.9905589999999998E-2</v>
      </c>
      <c r="N1204" s="47" t="s">
        <v>3591</v>
      </c>
    </row>
    <row r="1205" spans="1:14">
      <c r="A1205" s="52">
        <v>1201</v>
      </c>
      <c r="B1205" s="47" t="s">
        <v>133</v>
      </c>
      <c r="C1205" s="52">
        <v>115841481</v>
      </c>
      <c r="D1205" s="52">
        <v>115914081</v>
      </c>
      <c r="E1205" s="47" t="s">
        <v>4555</v>
      </c>
      <c r="F1205" s="47" t="s">
        <v>4556</v>
      </c>
      <c r="G1205" s="52">
        <v>1176</v>
      </c>
      <c r="H1205" s="52">
        <v>17.513461299999999</v>
      </c>
      <c r="I1205" s="52">
        <v>0.14711585999999999</v>
      </c>
      <c r="J1205" s="52">
        <v>5.593762E-2</v>
      </c>
      <c r="K1205" s="52">
        <v>2.6299987100000002</v>
      </c>
      <c r="L1205" s="52">
        <v>8.5385200000000008E-3</v>
      </c>
      <c r="M1205" s="52">
        <v>6.5171190000000004E-2</v>
      </c>
      <c r="N1205" s="47" t="s">
        <v>3591</v>
      </c>
    </row>
    <row r="1206" spans="1:14">
      <c r="A1206" s="52">
        <v>1202</v>
      </c>
      <c r="B1206" s="47" t="s">
        <v>191</v>
      </c>
      <c r="C1206" s="52">
        <v>108867517</v>
      </c>
      <c r="D1206" s="52">
        <v>108934116</v>
      </c>
      <c r="E1206" s="47" t="s">
        <v>4557</v>
      </c>
      <c r="F1206" s="47" t="s">
        <v>4558</v>
      </c>
      <c r="G1206" s="52">
        <v>8518</v>
      </c>
      <c r="H1206" s="52">
        <v>19.2122688</v>
      </c>
      <c r="I1206" s="52">
        <v>0.14741256</v>
      </c>
      <c r="J1206" s="52">
        <v>5.4729390000000003E-2</v>
      </c>
      <c r="K1206" s="52">
        <v>2.6934806400000002</v>
      </c>
      <c r="L1206" s="52">
        <v>7.0710299999999999E-3</v>
      </c>
      <c r="M1206" s="52">
        <v>5.6701910000000001E-2</v>
      </c>
      <c r="N1206" s="47" t="s">
        <v>3591</v>
      </c>
    </row>
    <row r="1207" spans="1:14">
      <c r="A1207" s="52">
        <v>1203</v>
      </c>
      <c r="B1207" s="47" t="s">
        <v>117</v>
      </c>
      <c r="C1207" s="52">
        <v>138187248</v>
      </c>
      <c r="D1207" s="52">
        <v>138298389</v>
      </c>
      <c r="E1207" s="47" t="s">
        <v>4559</v>
      </c>
      <c r="F1207" s="47" t="s">
        <v>4560</v>
      </c>
      <c r="G1207" s="52">
        <v>25852</v>
      </c>
      <c r="H1207" s="52">
        <v>28.6216489</v>
      </c>
      <c r="I1207" s="52">
        <v>0.14746538000000001</v>
      </c>
      <c r="J1207" s="52">
        <v>4.2869119999999997E-2</v>
      </c>
      <c r="K1207" s="52">
        <v>3.4398976499999998</v>
      </c>
      <c r="L1207" s="52">
        <v>5.8193000000000003E-4</v>
      </c>
      <c r="M1207" s="52">
        <v>7.3599399999999997E-3</v>
      </c>
      <c r="N1207" s="47" t="s">
        <v>3591</v>
      </c>
    </row>
    <row r="1208" spans="1:14">
      <c r="A1208" s="52">
        <v>1204</v>
      </c>
      <c r="B1208" s="47" t="s">
        <v>150</v>
      </c>
      <c r="C1208" s="52">
        <v>168834132</v>
      </c>
      <c r="D1208" s="52">
        <v>168913371</v>
      </c>
      <c r="E1208" s="47" t="s">
        <v>4561</v>
      </c>
      <c r="F1208" s="47" t="s">
        <v>4562</v>
      </c>
      <c r="G1208" s="52">
        <v>57405</v>
      </c>
      <c r="H1208" s="52">
        <v>21.989392599999999</v>
      </c>
      <c r="I1208" s="52">
        <v>0.14762748000000001</v>
      </c>
      <c r="J1208" s="52">
        <v>4.723894E-2</v>
      </c>
      <c r="K1208" s="52">
        <v>3.12512261</v>
      </c>
      <c r="L1208" s="52">
        <v>1.77731E-3</v>
      </c>
      <c r="M1208" s="52">
        <v>1.8828250000000001E-2</v>
      </c>
      <c r="N1208" s="47" t="s">
        <v>3591</v>
      </c>
    </row>
    <row r="1209" spans="1:14">
      <c r="A1209" s="52">
        <v>1205</v>
      </c>
      <c r="B1209" s="47" t="s">
        <v>117</v>
      </c>
      <c r="C1209" s="52">
        <v>193593144</v>
      </c>
      <c r="D1209" s="52">
        <v>193697823</v>
      </c>
      <c r="E1209" s="47" t="s">
        <v>4563</v>
      </c>
      <c r="F1209" s="47" t="s">
        <v>4564</v>
      </c>
      <c r="G1209" s="52">
        <v>4976</v>
      </c>
      <c r="H1209" s="52">
        <v>24.8477885</v>
      </c>
      <c r="I1209" s="52">
        <v>0.14811251</v>
      </c>
      <c r="J1209" s="52">
        <v>4.9221229999999998E-2</v>
      </c>
      <c r="K1209" s="52">
        <v>3.0091183899999998</v>
      </c>
      <c r="L1209" s="52">
        <v>2.62007E-3</v>
      </c>
      <c r="M1209" s="52">
        <v>2.575063E-2</v>
      </c>
      <c r="N1209" s="47" t="s">
        <v>3591</v>
      </c>
    </row>
    <row r="1210" spans="1:14">
      <c r="A1210" s="52">
        <v>1206</v>
      </c>
      <c r="B1210" s="47" t="s">
        <v>267</v>
      </c>
      <c r="C1210" s="52">
        <v>127438406</v>
      </c>
      <c r="D1210" s="52">
        <v>127519355</v>
      </c>
      <c r="E1210" s="47" t="s">
        <v>4565</v>
      </c>
      <c r="F1210" s="47" t="s">
        <v>4566</v>
      </c>
      <c r="G1210" s="52">
        <v>387104</v>
      </c>
      <c r="H1210" s="52">
        <v>19.9210539</v>
      </c>
      <c r="I1210" s="52">
        <v>0.14827066</v>
      </c>
      <c r="J1210" s="52">
        <v>5.2026990000000002E-2</v>
      </c>
      <c r="K1210" s="52">
        <v>2.8498794799999998</v>
      </c>
      <c r="L1210" s="52">
        <v>4.3735800000000002E-3</v>
      </c>
      <c r="M1210" s="52">
        <v>3.9166630000000001E-2</v>
      </c>
      <c r="N1210" s="47" t="s">
        <v>3591</v>
      </c>
    </row>
    <row r="1211" spans="1:14">
      <c r="A1211" s="52">
        <v>1207</v>
      </c>
      <c r="B1211" s="47" t="s">
        <v>267</v>
      </c>
      <c r="C1211" s="52">
        <v>78935867</v>
      </c>
      <c r="D1211" s="52">
        <v>79078236</v>
      </c>
      <c r="E1211" s="47" t="s">
        <v>4567</v>
      </c>
      <c r="F1211" s="47" t="s">
        <v>4568</v>
      </c>
      <c r="G1211" s="52">
        <v>55023</v>
      </c>
      <c r="H1211" s="52">
        <v>27.408929400000002</v>
      </c>
      <c r="I1211" s="52">
        <v>0.14842628999999999</v>
      </c>
      <c r="J1211" s="52">
        <v>4.5962299999999998E-2</v>
      </c>
      <c r="K1211" s="52">
        <v>3.22930509</v>
      </c>
      <c r="L1211" s="52">
        <v>1.24091E-3</v>
      </c>
      <c r="M1211" s="52">
        <v>1.3933330000000001E-2</v>
      </c>
      <c r="N1211" s="47" t="s">
        <v>3591</v>
      </c>
    </row>
    <row r="1212" spans="1:14">
      <c r="A1212" s="52">
        <v>1208</v>
      </c>
      <c r="B1212" s="47" t="s">
        <v>117</v>
      </c>
      <c r="C1212" s="52">
        <v>171600405</v>
      </c>
      <c r="D1212" s="52">
        <v>171810950</v>
      </c>
      <c r="E1212" s="47" t="s">
        <v>4569</v>
      </c>
      <c r="F1212" s="47" t="s">
        <v>4570</v>
      </c>
      <c r="G1212" s="52">
        <v>5337</v>
      </c>
      <c r="H1212" s="52">
        <v>55.939262900000003</v>
      </c>
      <c r="I1212" s="52">
        <v>0.14874074000000001</v>
      </c>
      <c r="J1212" s="52">
        <v>3.028053E-2</v>
      </c>
      <c r="K1212" s="52">
        <v>4.9120920400000001</v>
      </c>
      <c r="L1212" s="53">
        <v>9.0100000000000003E-7</v>
      </c>
      <c r="M1212" s="53">
        <v>1.7399999999999999E-5</v>
      </c>
      <c r="N1212" s="47" t="s">
        <v>3591</v>
      </c>
    </row>
    <row r="1213" spans="1:14">
      <c r="A1213" s="52">
        <v>1209</v>
      </c>
      <c r="B1213" s="47" t="s">
        <v>196</v>
      </c>
      <c r="C1213" s="52">
        <v>90245174</v>
      </c>
      <c r="D1213" s="52">
        <v>90311063</v>
      </c>
      <c r="E1213" s="47" t="s">
        <v>4571</v>
      </c>
      <c r="F1213" s="47" t="s">
        <v>4572</v>
      </c>
      <c r="G1213" s="52">
        <v>79846</v>
      </c>
      <c r="H1213" s="52">
        <v>14.464079099999999</v>
      </c>
      <c r="I1213" s="52">
        <v>0.14886221999999999</v>
      </c>
      <c r="J1213" s="52">
        <v>5.7166549999999997E-2</v>
      </c>
      <c r="K1213" s="52">
        <v>2.6040089700000002</v>
      </c>
      <c r="L1213" s="52">
        <v>9.2140299999999998E-3</v>
      </c>
      <c r="M1213" s="52">
        <v>6.9083699999999998E-2</v>
      </c>
      <c r="N1213" s="47" t="s">
        <v>3591</v>
      </c>
    </row>
    <row r="1214" spans="1:14">
      <c r="A1214" s="52">
        <v>1210</v>
      </c>
      <c r="B1214" s="47" t="s">
        <v>267</v>
      </c>
      <c r="C1214" s="52">
        <v>111660332</v>
      </c>
      <c r="D1214" s="52">
        <v>111873452</v>
      </c>
      <c r="E1214" s="47" t="s">
        <v>4573</v>
      </c>
      <c r="F1214" s="47" t="s">
        <v>4574</v>
      </c>
      <c r="G1214" s="52">
        <v>2534</v>
      </c>
      <c r="H1214" s="52">
        <v>63.349153899999997</v>
      </c>
      <c r="I1214" s="52">
        <v>0.14886345000000001</v>
      </c>
      <c r="J1214" s="52">
        <v>2.9198620000000002E-2</v>
      </c>
      <c r="K1214" s="52">
        <v>5.0983041699999996</v>
      </c>
      <c r="L1214" s="53">
        <v>3.4299999999999999E-7</v>
      </c>
      <c r="M1214" s="53">
        <v>6.8499999999999996E-6</v>
      </c>
      <c r="N1214" s="47" t="s">
        <v>3591</v>
      </c>
    </row>
    <row r="1215" spans="1:14">
      <c r="A1215" s="52">
        <v>1211</v>
      </c>
      <c r="B1215" s="47" t="s">
        <v>150</v>
      </c>
      <c r="C1215" s="52">
        <v>187464230</v>
      </c>
      <c r="D1215" s="52">
        <v>187565760</v>
      </c>
      <c r="E1215" s="47" t="s">
        <v>649</v>
      </c>
      <c r="F1215" s="47" t="s">
        <v>650</v>
      </c>
      <c r="G1215" s="52">
        <v>7035</v>
      </c>
      <c r="H1215" s="52">
        <v>23.005061000000001</v>
      </c>
      <c r="I1215" s="52">
        <v>0.14901464</v>
      </c>
      <c r="J1215" s="52">
        <v>5.1843979999999998E-2</v>
      </c>
      <c r="K1215" s="52">
        <v>2.8742900100000002</v>
      </c>
      <c r="L1215" s="52">
        <v>4.0493700000000001E-3</v>
      </c>
      <c r="M1215" s="52">
        <v>3.6905060000000003E-2</v>
      </c>
      <c r="N1215" s="47" t="s">
        <v>3591</v>
      </c>
    </row>
    <row r="1216" spans="1:14">
      <c r="A1216" s="52">
        <v>1212</v>
      </c>
      <c r="B1216" s="47" t="s">
        <v>150</v>
      </c>
      <c r="C1216" s="52">
        <v>120013005</v>
      </c>
      <c r="D1216" s="52">
        <v>120179119</v>
      </c>
      <c r="E1216" s="47" t="s">
        <v>4575</v>
      </c>
      <c r="F1216" s="47" t="s">
        <v>4576</v>
      </c>
      <c r="G1216" s="52">
        <v>57669</v>
      </c>
      <c r="H1216" s="52">
        <v>40.646706399999999</v>
      </c>
      <c r="I1216" s="52">
        <v>0.14975473</v>
      </c>
      <c r="J1216" s="52">
        <v>3.6300550000000001E-2</v>
      </c>
      <c r="K1216" s="52">
        <v>4.1254123399999996</v>
      </c>
      <c r="L1216" s="53">
        <v>3.6999999999999998E-5</v>
      </c>
      <c r="M1216" s="52">
        <v>6.0702E-4</v>
      </c>
      <c r="N1216" s="47" t="s">
        <v>3591</v>
      </c>
    </row>
    <row r="1217" spans="1:14">
      <c r="A1217" s="52">
        <v>1213</v>
      </c>
      <c r="B1217" s="47" t="s">
        <v>196</v>
      </c>
      <c r="C1217" s="52">
        <v>95478444</v>
      </c>
      <c r="D1217" s="52">
        <v>95540232</v>
      </c>
      <c r="E1217" s="47" t="s">
        <v>4577</v>
      </c>
      <c r="F1217" s="47" t="s">
        <v>4578</v>
      </c>
      <c r="G1217" s="52">
        <v>51666</v>
      </c>
      <c r="H1217" s="52">
        <v>17.219902300000001</v>
      </c>
      <c r="I1217" s="52">
        <v>0.14980699</v>
      </c>
      <c r="J1217" s="52">
        <v>5.531726E-2</v>
      </c>
      <c r="K1217" s="52">
        <v>2.7081418799999999</v>
      </c>
      <c r="L1217" s="52">
        <v>6.7661099999999997E-3</v>
      </c>
      <c r="M1217" s="52">
        <v>5.4836290000000003E-2</v>
      </c>
      <c r="N1217" s="47" t="s">
        <v>3591</v>
      </c>
    </row>
    <row r="1218" spans="1:14">
      <c r="A1218" s="52">
        <v>1214</v>
      </c>
      <c r="B1218" s="47" t="s">
        <v>267</v>
      </c>
      <c r="C1218" s="52">
        <v>55434369</v>
      </c>
      <c r="D1218" s="52">
        <v>55579214</v>
      </c>
      <c r="E1218" s="47" t="s">
        <v>4579</v>
      </c>
      <c r="F1218" s="47" t="s">
        <v>4580</v>
      </c>
      <c r="G1218" s="52">
        <v>54511</v>
      </c>
      <c r="H1218" s="52">
        <v>33.909744600000003</v>
      </c>
      <c r="I1218" s="52">
        <v>0.14981009000000001</v>
      </c>
      <c r="J1218" s="52">
        <v>4.3608139999999997E-2</v>
      </c>
      <c r="K1218" s="52">
        <v>3.4353700800000002</v>
      </c>
      <c r="L1218" s="52">
        <v>5.9175000000000005E-4</v>
      </c>
      <c r="M1218" s="52">
        <v>7.4578500000000002E-3</v>
      </c>
      <c r="N1218" s="47" t="s">
        <v>3591</v>
      </c>
    </row>
    <row r="1219" spans="1:14">
      <c r="A1219" s="52">
        <v>1215</v>
      </c>
      <c r="B1219" s="47" t="s">
        <v>191</v>
      </c>
      <c r="C1219" s="52">
        <v>4985033</v>
      </c>
      <c r="D1219" s="52">
        <v>5128183</v>
      </c>
      <c r="E1219" s="47" t="s">
        <v>4581</v>
      </c>
      <c r="F1219" s="47" t="s">
        <v>4582</v>
      </c>
      <c r="G1219" s="52">
        <v>3717</v>
      </c>
      <c r="H1219" s="52">
        <v>34.701797999999997</v>
      </c>
      <c r="I1219" s="52">
        <v>0.15057629</v>
      </c>
      <c r="J1219" s="52">
        <v>4.111132E-2</v>
      </c>
      <c r="K1219" s="52">
        <v>3.66264827</v>
      </c>
      <c r="L1219" s="52">
        <v>2.4961999999999999E-4</v>
      </c>
      <c r="M1219" s="52">
        <v>3.51126E-3</v>
      </c>
      <c r="N1219" s="47" t="s">
        <v>3591</v>
      </c>
    </row>
    <row r="1220" spans="1:14">
      <c r="A1220" s="52">
        <v>1216</v>
      </c>
      <c r="B1220" s="47" t="s">
        <v>145</v>
      </c>
      <c r="C1220" s="52">
        <v>77420412</v>
      </c>
      <c r="D1220" s="52">
        <v>77485607</v>
      </c>
      <c r="E1220" s="47" t="s">
        <v>4583</v>
      </c>
      <c r="F1220" s="47" t="s">
        <v>4584</v>
      </c>
      <c r="G1220" s="52">
        <v>10363</v>
      </c>
      <c r="H1220" s="52">
        <v>16.2284702</v>
      </c>
      <c r="I1220" s="52">
        <v>0.15103216999999999</v>
      </c>
      <c r="J1220" s="52">
        <v>5.4996440000000001E-2</v>
      </c>
      <c r="K1220" s="52">
        <v>2.7462170100000001</v>
      </c>
      <c r="L1220" s="52">
        <v>6.0286899999999997E-3</v>
      </c>
      <c r="M1220" s="52">
        <v>5.0020870000000002E-2</v>
      </c>
      <c r="N1220" s="47" t="s">
        <v>3591</v>
      </c>
    </row>
    <row r="1221" spans="1:14">
      <c r="A1221" s="52">
        <v>1217</v>
      </c>
      <c r="B1221" s="47" t="s">
        <v>182</v>
      </c>
      <c r="C1221" s="52">
        <v>94207611</v>
      </c>
      <c r="D1221" s="52">
        <v>94291292</v>
      </c>
      <c r="E1221" s="47" t="s">
        <v>4585</v>
      </c>
      <c r="F1221" s="47" t="s">
        <v>4586</v>
      </c>
      <c r="G1221" s="52">
        <v>56916</v>
      </c>
      <c r="H1221" s="52">
        <v>17.3177874</v>
      </c>
      <c r="I1221" s="52">
        <v>0.15161316</v>
      </c>
      <c r="J1221" s="52">
        <v>5.5759179999999998E-2</v>
      </c>
      <c r="K1221" s="52">
        <v>2.7190705199999998</v>
      </c>
      <c r="L1221" s="52">
        <v>6.5465599999999999E-3</v>
      </c>
      <c r="M1221" s="52">
        <v>5.3568879999999999E-2</v>
      </c>
      <c r="N1221" s="47" t="s">
        <v>3591</v>
      </c>
    </row>
    <row r="1222" spans="1:14">
      <c r="A1222" s="52">
        <v>1218</v>
      </c>
      <c r="B1222" s="47" t="s">
        <v>191</v>
      </c>
      <c r="C1222" s="52">
        <v>124353466</v>
      </c>
      <c r="D1222" s="52">
        <v>124415444</v>
      </c>
      <c r="E1222" s="47" t="s">
        <v>480</v>
      </c>
      <c r="F1222" s="47" t="s">
        <v>481</v>
      </c>
      <c r="G1222" s="52">
        <v>5695</v>
      </c>
      <c r="H1222" s="52">
        <v>15.541523</v>
      </c>
      <c r="I1222" s="52">
        <v>0.15169326999999999</v>
      </c>
      <c r="J1222" s="52">
        <v>5.5053379999999999E-2</v>
      </c>
      <c r="K1222" s="52">
        <v>2.75538536</v>
      </c>
      <c r="L1222" s="52">
        <v>5.8623E-3</v>
      </c>
      <c r="M1222" s="52">
        <v>4.8998670000000001E-2</v>
      </c>
      <c r="N1222" s="47" t="s">
        <v>3591</v>
      </c>
    </row>
    <row r="1223" spans="1:14">
      <c r="A1223" s="52">
        <v>1219</v>
      </c>
      <c r="B1223" s="47" t="s">
        <v>108</v>
      </c>
      <c r="C1223" s="52">
        <v>75796882</v>
      </c>
      <c r="D1223" s="52">
        <v>75913238</v>
      </c>
      <c r="E1223" s="47" t="s">
        <v>4587</v>
      </c>
      <c r="F1223" s="47" t="s">
        <v>4588</v>
      </c>
      <c r="G1223" s="52">
        <v>4438</v>
      </c>
      <c r="H1223" s="52">
        <v>28.753681199999999</v>
      </c>
      <c r="I1223" s="52">
        <v>0.15211547</v>
      </c>
      <c r="J1223" s="52">
        <v>4.8031190000000001E-2</v>
      </c>
      <c r="K1223" s="52">
        <v>3.1670142800000001</v>
      </c>
      <c r="L1223" s="52">
        <v>1.54013E-3</v>
      </c>
      <c r="M1223" s="52">
        <v>1.670847E-2</v>
      </c>
      <c r="N1223" s="47" t="s">
        <v>3591</v>
      </c>
    </row>
    <row r="1224" spans="1:14">
      <c r="A1224" s="52">
        <v>1220</v>
      </c>
      <c r="B1224" s="47" t="s">
        <v>182</v>
      </c>
      <c r="C1224" s="52">
        <v>122152333</v>
      </c>
      <c r="D1224" s="52">
        <v>122362758</v>
      </c>
      <c r="E1224" s="47" t="s">
        <v>4589</v>
      </c>
      <c r="F1224" s="47" t="s">
        <v>4590</v>
      </c>
      <c r="G1224" s="52">
        <v>84162</v>
      </c>
      <c r="H1224" s="52">
        <v>45.700160599999997</v>
      </c>
      <c r="I1224" s="52">
        <v>0.15229888999999999</v>
      </c>
      <c r="J1224" s="52">
        <v>3.6768639999999998E-2</v>
      </c>
      <c r="K1224" s="52">
        <v>4.1420868100000003</v>
      </c>
      <c r="L1224" s="53">
        <v>3.4400000000000003E-5</v>
      </c>
      <c r="M1224" s="52">
        <v>5.6775E-4</v>
      </c>
      <c r="N1224" s="47" t="s">
        <v>3591</v>
      </c>
    </row>
    <row r="1225" spans="1:14">
      <c r="A1225" s="52">
        <v>1221</v>
      </c>
      <c r="B1225" s="47" t="s">
        <v>267</v>
      </c>
      <c r="C1225" s="52">
        <v>46549580</v>
      </c>
      <c r="D1225" s="52">
        <v>46652830</v>
      </c>
      <c r="E1225" s="47" t="s">
        <v>4591</v>
      </c>
      <c r="F1225" s="47" t="s">
        <v>4592</v>
      </c>
      <c r="G1225" s="52">
        <v>51302</v>
      </c>
      <c r="H1225" s="52">
        <v>25.908308399999999</v>
      </c>
      <c r="I1225" s="52">
        <v>0.15230450000000001</v>
      </c>
      <c r="J1225" s="52">
        <v>4.8256710000000001E-2</v>
      </c>
      <c r="K1225" s="52">
        <v>3.1561310200000001</v>
      </c>
      <c r="L1225" s="52">
        <v>1.59877E-3</v>
      </c>
      <c r="M1225" s="52">
        <v>1.7228E-2</v>
      </c>
      <c r="N1225" s="47" t="s">
        <v>3591</v>
      </c>
    </row>
    <row r="1226" spans="1:14">
      <c r="A1226" s="52">
        <v>1222</v>
      </c>
      <c r="B1226" s="47" t="s">
        <v>150</v>
      </c>
      <c r="C1226" s="52">
        <v>195737703</v>
      </c>
      <c r="D1226" s="52">
        <v>196068812</v>
      </c>
      <c r="E1226" s="47" t="s">
        <v>4593</v>
      </c>
      <c r="F1226" s="47" t="s">
        <v>4594</v>
      </c>
      <c r="G1226" s="52">
        <v>56171</v>
      </c>
      <c r="H1226" s="52">
        <v>80.614144800000005</v>
      </c>
      <c r="I1226" s="52">
        <v>0.15246255</v>
      </c>
      <c r="J1226" s="52">
        <v>3.0779170000000002E-2</v>
      </c>
      <c r="K1226" s="52">
        <v>4.95343263</v>
      </c>
      <c r="L1226" s="53">
        <v>7.2900000000000003E-7</v>
      </c>
      <c r="M1226" s="53">
        <v>1.4100000000000001E-5</v>
      </c>
      <c r="N1226" s="47" t="s">
        <v>3591</v>
      </c>
    </row>
    <row r="1227" spans="1:14">
      <c r="A1227" s="52">
        <v>1223</v>
      </c>
      <c r="B1227" s="47" t="s">
        <v>196</v>
      </c>
      <c r="C1227" s="52">
        <v>37848597</v>
      </c>
      <c r="D1227" s="52">
        <v>37900401</v>
      </c>
      <c r="E1227" s="47" t="s">
        <v>4595</v>
      </c>
      <c r="F1227" s="47" t="s">
        <v>4596</v>
      </c>
      <c r="G1227" s="52">
        <v>51314</v>
      </c>
      <c r="H1227" s="52">
        <v>14.3560669</v>
      </c>
      <c r="I1227" s="52">
        <v>0.15329872999999999</v>
      </c>
      <c r="J1227" s="52">
        <v>6.2602640000000001E-2</v>
      </c>
      <c r="K1227" s="52">
        <v>2.4487580900000001</v>
      </c>
      <c r="L1227" s="52">
        <v>1.4334970000000001E-2</v>
      </c>
      <c r="M1227" s="52">
        <v>9.6086279999999996E-2</v>
      </c>
      <c r="N1227" s="47" t="s">
        <v>3591</v>
      </c>
    </row>
    <row r="1228" spans="1:14">
      <c r="A1228" s="52">
        <v>1224</v>
      </c>
      <c r="B1228" s="47" t="s">
        <v>215</v>
      </c>
      <c r="C1228" s="52">
        <v>109240919</v>
      </c>
      <c r="D1228" s="52">
        <v>109334385</v>
      </c>
      <c r="E1228" s="47" t="s">
        <v>4597</v>
      </c>
      <c r="F1228" s="47" t="s">
        <v>4598</v>
      </c>
      <c r="G1228" s="52">
        <v>84955</v>
      </c>
      <c r="H1228" s="52">
        <v>21.754466300000001</v>
      </c>
      <c r="I1228" s="52">
        <v>0.15340935999999999</v>
      </c>
      <c r="J1228" s="52">
        <v>4.9702400000000001E-2</v>
      </c>
      <c r="K1228" s="52">
        <v>3.0865584500000001</v>
      </c>
      <c r="L1228" s="52">
        <v>2.0248800000000002E-3</v>
      </c>
      <c r="M1228" s="52">
        <v>2.0823640000000001E-2</v>
      </c>
      <c r="N1228" s="47" t="s">
        <v>3591</v>
      </c>
    </row>
    <row r="1229" spans="1:14">
      <c r="A1229" s="52">
        <v>1225</v>
      </c>
      <c r="B1229" s="47" t="s">
        <v>191</v>
      </c>
      <c r="C1229" s="52">
        <v>105558130</v>
      </c>
      <c r="D1229" s="52">
        <v>105641118</v>
      </c>
      <c r="E1229" s="47" t="s">
        <v>4599</v>
      </c>
      <c r="F1229" s="47" t="s">
        <v>4600</v>
      </c>
      <c r="G1229" s="52">
        <v>2218</v>
      </c>
      <c r="H1229" s="52">
        <v>19.750598199999999</v>
      </c>
      <c r="I1229" s="52">
        <v>0.15357888</v>
      </c>
      <c r="J1229" s="52">
        <v>5.622804E-2</v>
      </c>
      <c r="K1229" s="52">
        <v>2.73135781</v>
      </c>
      <c r="L1229" s="52">
        <v>6.3074000000000003E-3</v>
      </c>
      <c r="M1229" s="52">
        <v>5.1902839999999999E-2</v>
      </c>
      <c r="N1229" s="47" t="s">
        <v>3591</v>
      </c>
    </row>
    <row r="1230" spans="1:14">
      <c r="A1230" s="52">
        <v>1226</v>
      </c>
      <c r="B1230" s="47" t="s">
        <v>123</v>
      </c>
      <c r="C1230" s="52">
        <v>30622112</v>
      </c>
      <c r="D1230" s="52">
        <v>30735812</v>
      </c>
      <c r="E1230" s="47" t="s">
        <v>4601</v>
      </c>
      <c r="F1230" s="47" t="s">
        <v>4602</v>
      </c>
      <c r="G1230" s="52">
        <v>23256</v>
      </c>
      <c r="H1230" s="52">
        <v>23.739293100000001</v>
      </c>
      <c r="I1230" s="52">
        <v>0.15389216</v>
      </c>
      <c r="J1230" s="52">
        <v>4.935291E-2</v>
      </c>
      <c r="K1230" s="52">
        <v>3.11819866</v>
      </c>
      <c r="L1230" s="52">
        <v>1.8196E-3</v>
      </c>
      <c r="M1230" s="52">
        <v>1.9107800000000001E-2</v>
      </c>
      <c r="N1230" s="47" t="s">
        <v>3591</v>
      </c>
    </row>
    <row r="1231" spans="1:14">
      <c r="A1231" s="52">
        <v>1227</v>
      </c>
      <c r="B1231" s="47" t="s">
        <v>133</v>
      </c>
      <c r="C1231" s="52">
        <v>100806935</v>
      </c>
      <c r="D1231" s="52">
        <v>100903266</v>
      </c>
      <c r="E1231" s="47" t="s">
        <v>1638</v>
      </c>
      <c r="F1231" s="47" t="s">
        <v>1639</v>
      </c>
      <c r="G1231" s="52">
        <v>7903</v>
      </c>
      <c r="H1231" s="52">
        <v>19.766475499999999</v>
      </c>
      <c r="I1231" s="52">
        <v>0.15397859</v>
      </c>
      <c r="J1231" s="52">
        <v>5.6812189999999999E-2</v>
      </c>
      <c r="K1231" s="52">
        <v>2.7103087299999999</v>
      </c>
      <c r="L1231" s="52">
        <v>6.7220600000000002E-3</v>
      </c>
      <c r="M1231" s="52">
        <v>5.4572229999999999E-2</v>
      </c>
      <c r="N1231" s="47" t="s">
        <v>3591</v>
      </c>
    </row>
    <row r="1232" spans="1:14">
      <c r="A1232" s="52">
        <v>1228</v>
      </c>
      <c r="B1232" s="47" t="s">
        <v>133</v>
      </c>
      <c r="C1232" s="52">
        <v>52989326</v>
      </c>
      <c r="D1232" s="52">
        <v>53094779</v>
      </c>
      <c r="E1232" s="47" t="s">
        <v>821</v>
      </c>
      <c r="F1232" s="47" t="s">
        <v>822</v>
      </c>
      <c r="G1232" s="52">
        <v>3673</v>
      </c>
      <c r="H1232" s="52">
        <v>26.371646899999998</v>
      </c>
      <c r="I1232" s="52">
        <v>0.15405640000000001</v>
      </c>
      <c r="J1232" s="52">
        <v>4.4359040000000002E-2</v>
      </c>
      <c r="K1232" s="52">
        <v>3.4729422599999999</v>
      </c>
      <c r="L1232" s="52">
        <v>5.1479E-4</v>
      </c>
      <c r="M1232" s="52">
        <v>6.6504800000000003E-3</v>
      </c>
      <c r="N1232" s="47" t="s">
        <v>3591</v>
      </c>
    </row>
    <row r="1233" spans="1:14">
      <c r="A1233" s="52">
        <v>1229</v>
      </c>
      <c r="B1233" s="47" t="s">
        <v>267</v>
      </c>
      <c r="C1233" s="52">
        <v>143940300</v>
      </c>
      <c r="D1233" s="52">
        <v>144064599</v>
      </c>
      <c r="E1233" s="47" t="s">
        <v>4603</v>
      </c>
      <c r="F1233" s="47" t="s">
        <v>4604</v>
      </c>
      <c r="G1233" s="52">
        <v>5325</v>
      </c>
      <c r="H1233" s="52">
        <v>36.228329199999997</v>
      </c>
      <c r="I1233" s="52">
        <v>0.15420969000000001</v>
      </c>
      <c r="J1233" s="52">
        <v>4.1632849999999999E-2</v>
      </c>
      <c r="K1233" s="52">
        <v>3.7040389999999999</v>
      </c>
      <c r="L1233" s="52">
        <v>2.1219000000000001E-4</v>
      </c>
      <c r="M1233" s="52">
        <v>3.00827E-3</v>
      </c>
      <c r="N1233" s="47" t="s">
        <v>3591</v>
      </c>
    </row>
    <row r="1234" spans="1:14">
      <c r="A1234" s="52">
        <v>1230</v>
      </c>
      <c r="B1234" s="47" t="s">
        <v>258</v>
      </c>
      <c r="C1234" s="52">
        <v>73151241</v>
      </c>
      <c r="D1234" s="52">
        <v>73264480</v>
      </c>
      <c r="E1234" s="47" t="s">
        <v>4605</v>
      </c>
      <c r="F1234" s="47" t="s">
        <v>4606</v>
      </c>
      <c r="G1234" s="52">
        <v>400655</v>
      </c>
      <c r="H1234" s="52">
        <v>25.325840500000002</v>
      </c>
      <c r="I1234" s="52">
        <v>0.15442169</v>
      </c>
      <c r="J1234" s="52">
        <v>4.8047279999999998E-2</v>
      </c>
      <c r="K1234" s="52">
        <v>3.2139525400000002</v>
      </c>
      <c r="L1234" s="52">
        <v>1.3092100000000001E-3</v>
      </c>
      <c r="M1234" s="52">
        <v>1.4565E-2</v>
      </c>
      <c r="N1234" s="47" t="s">
        <v>3591</v>
      </c>
    </row>
    <row r="1235" spans="1:14">
      <c r="A1235" s="52">
        <v>1231</v>
      </c>
      <c r="B1235" s="47" t="s">
        <v>267</v>
      </c>
      <c r="C1235" s="52">
        <v>106571971</v>
      </c>
      <c r="D1235" s="52">
        <v>106629487</v>
      </c>
      <c r="E1235" s="47" t="s">
        <v>4607</v>
      </c>
      <c r="F1235" s="47" t="s">
        <v>4608</v>
      </c>
      <c r="G1235" s="52">
        <v>84816</v>
      </c>
      <c r="H1235" s="52">
        <v>15.6284657</v>
      </c>
      <c r="I1235" s="52">
        <v>0.15443021000000001</v>
      </c>
      <c r="J1235" s="52">
        <v>6.3486420000000002E-2</v>
      </c>
      <c r="K1235" s="52">
        <v>2.4324919299999999</v>
      </c>
      <c r="L1235" s="52">
        <v>1.4995329999999999E-2</v>
      </c>
      <c r="M1235" s="52">
        <v>9.8767750000000001E-2</v>
      </c>
      <c r="N1235" s="47" t="s">
        <v>3591</v>
      </c>
    </row>
    <row r="1236" spans="1:14">
      <c r="A1236" s="52">
        <v>1232</v>
      </c>
      <c r="B1236" s="47" t="s">
        <v>150</v>
      </c>
      <c r="C1236" s="52">
        <v>64524305</v>
      </c>
      <c r="D1236" s="52">
        <v>64593005</v>
      </c>
      <c r="E1236" s="47" t="s">
        <v>4609</v>
      </c>
      <c r="F1236" s="47" t="s">
        <v>4610</v>
      </c>
      <c r="G1236" s="52">
        <v>54812</v>
      </c>
      <c r="H1236" s="52">
        <v>13.9477411</v>
      </c>
      <c r="I1236" s="52">
        <v>0.1544402</v>
      </c>
      <c r="J1236" s="52">
        <v>6.0808349999999997E-2</v>
      </c>
      <c r="K1236" s="52">
        <v>2.5397860099999998</v>
      </c>
      <c r="L1236" s="52">
        <v>1.1092029999999999E-2</v>
      </c>
      <c r="M1236" s="52">
        <v>7.9107670000000005E-2</v>
      </c>
      <c r="N1236" s="47" t="s">
        <v>3591</v>
      </c>
    </row>
    <row r="1237" spans="1:14">
      <c r="A1237" s="52">
        <v>1233</v>
      </c>
      <c r="B1237" s="47" t="s">
        <v>133</v>
      </c>
      <c r="C1237" s="52">
        <v>75068275</v>
      </c>
      <c r="D1237" s="52">
        <v>75236878</v>
      </c>
      <c r="E1237" s="47" t="s">
        <v>4611</v>
      </c>
      <c r="F1237" s="47" t="s">
        <v>4612</v>
      </c>
      <c r="G1237" s="52">
        <v>256006</v>
      </c>
      <c r="H1237" s="52">
        <v>44.094806699999999</v>
      </c>
      <c r="I1237" s="52">
        <v>0.15457032000000001</v>
      </c>
      <c r="J1237" s="52">
        <v>3.6425060000000002E-2</v>
      </c>
      <c r="K1237" s="52">
        <v>4.2435164099999998</v>
      </c>
      <c r="L1237" s="53">
        <v>2.1999999999999999E-5</v>
      </c>
      <c r="M1237" s="52">
        <v>3.7413000000000002E-4</v>
      </c>
      <c r="N1237" s="47" t="s">
        <v>3591</v>
      </c>
    </row>
    <row r="1238" spans="1:14">
      <c r="A1238" s="52">
        <v>1234</v>
      </c>
      <c r="B1238" s="47" t="s">
        <v>133</v>
      </c>
      <c r="C1238" s="52">
        <v>129460265</v>
      </c>
      <c r="D1238" s="52">
        <v>129738683</v>
      </c>
      <c r="E1238" s="47" t="s">
        <v>4613</v>
      </c>
      <c r="F1238" s="47" t="s">
        <v>4614</v>
      </c>
      <c r="G1238" s="52">
        <v>171019</v>
      </c>
      <c r="H1238" s="52">
        <v>60.873791099999998</v>
      </c>
      <c r="I1238" s="52">
        <v>0.15470146000000001</v>
      </c>
      <c r="J1238" s="52">
        <v>3.5369249999999998E-2</v>
      </c>
      <c r="K1238" s="52">
        <v>4.3738965600000004</v>
      </c>
      <c r="L1238" s="53">
        <v>1.22E-5</v>
      </c>
      <c r="M1238" s="52">
        <v>2.1252E-4</v>
      </c>
      <c r="N1238" s="47" t="s">
        <v>3591</v>
      </c>
    </row>
    <row r="1239" spans="1:14">
      <c r="A1239" s="52">
        <v>1235</v>
      </c>
      <c r="B1239" s="47" t="s">
        <v>136</v>
      </c>
      <c r="C1239" s="52">
        <v>74807739</v>
      </c>
      <c r="D1239" s="52">
        <v>74949200</v>
      </c>
      <c r="E1239" s="47" t="s">
        <v>4615</v>
      </c>
      <c r="F1239" s="47" t="s">
        <v>4616</v>
      </c>
      <c r="G1239" s="52">
        <v>143570</v>
      </c>
      <c r="H1239" s="52">
        <v>40.366827299999997</v>
      </c>
      <c r="I1239" s="52">
        <v>0.15507874999999999</v>
      </c>
      <c r="J1239" s="52">
        <v>3.6277909999999997E-2</v>
      </c>
      <c r="K1239" s="52">
        <v>4.2747434100000001</v>
      </c>
      <c r="L1239" s="53">
        <v>1.91E-5</v>
      </c>
      <c r="M1239" s="52">
        <v>3.3001999999999999E-4</v>
      </c>
      <c r="N1239" s="47" t="s">
        <v>3591</v>
      </c>
    </row>
    <row r="1240" spans="1:14">
      <c r="A1240" s="52">
        <v>1236</v>
      </c>
      <c r="B1240" s="47" t="s">
        <v>267</v>
      </c>
      <c r="C1240" s="52">
        <v>127968779</v>
      </c>
      <c r="D1240" s="52">
        <v>128520674</v>
      </c>
      <c r="E1240" s="47" t="s">
        <v>1105</v>
      </c>
      <c r="F1240" s="47" t="s">
        <v>1106</v>
      </c>
      <c r="G1240" s="52">
        <v>5796</v>
      </c>
      <c r="H1240" s="52">
        <v>122.398037</v>
      </c>
      <c r="I1240" s="52">
        <v>0.15537860000000001</v>
      </c>
      <c r="J1240" s="52">
        <v>2.4647800000000001E-2</v>
      </c>
      <c r="K1240" s="52">
        <v>6.3039548500000002</v>
      </c>
      <c r="L1240" s="53">
        <v>2.8999999999999998E-10</v>
      </c>
      <c r="M1240" s="53">
        <v>6.6199999999999999E-9</v>
      </c>
      <c r="N1240" s="47" t="s">
        <v>3591</v>
      </c>
    </row>
    <row r="1241" spans="1:14">
      <c r="A1241" s="52">
        <v>1237</v>
      </c>
      <c r="B1241" s="47" t="s">
        <v>126</v>
      </c>
      <c r="C1241" s="52">
        <v>95867048</v>
      </c>
      <c r="D1241" s="52">
        <v>95942974</v>
      </c>
      <c r="E1241" s="47" t="s">
        <v>4617</v>
      </c>
      <c r="F1241" s="47" t="s">
        <v>4618</v>
      </c>
      <c r="G1241" s="52">
        <v>120935</v>
      </c>
      <c r="H1241" s="52">
        <v>20.1045348</v>
      </c>
      <c r="I1241" s="52">
        <v>0.15560549000000001</v>
      </c>
      <c r="J1241" s="52">
        <v>4.8814629999999998E-2</v>
      </c>
      <c r="K1241" s="52">
        <v>3.1876814499999999</v>
      </c>
      <c r="L1241" s="52">
        <v>1.43418E-3</v>
      </c>
      <c r="M1241" s="52">
        <v>1.5724769999999999E-2</v>
      </c>
      <c r="N1241" s="47" t="s">
        <v>3591</v>
      </c>
    </row>
    <row r="1242" spans="1:14">
      <c r="A1242" s="52">
        <v>1238</v>
      </c>
      <c r="B1242" s="47" t="s">
        <v>267</v>
      </c>
      <c r="C1242" s="52">
        <v>55106460</v>
      </c>
      <c r="D1242" s="52">
        <v>55282620</v>
      </c>
      <c r="E1242" s="47" t="s">
        <v>4619</v>
      </c>
      <c r="F1242" s="47" t="s">
        <v>4620</v>
      </c>
      <c r="G1242" s="52">
        <v>3062</v>
      </c>
      <c r="H1242" s="52">
        <v>39.852164199999997</v>
      </c>
      <c r="I1242" s="52">
        <v>0.1557327</v>
      </c>
      <c r="J1242" s="52">
        <v>3.9525629999999999E-2</v>
      </c>
      <c r="K1242" s="52">
        <v>3.9400434400000002</v>
      </c>
      <c r="L1242" s="53">
        <v>8.1500000000000002E-5</v>
      </c>
      <c r="M1242" s="52">
        <v>1.2482299999999999E-3</v>
      </c>
      <c r="N1242" s="47" t="s">
        <v>3591</v>
      </c>
    </row>
    <row r="1243" spans="1:14">
      <c r="A1243" s="52">
        <v>1239</v>
      </c>
      <c r="B1243" s="47" t="s">
        <v>182</v>
      </c>
      <c r="C1243" s="52">
        <v>144646021</v>
      </c>
      <c r="D1243" s="52">
        <v>144745271</v>
      </c>
      <c r="E1243" s="47" t="s">
        <v>4621</v>
      </c>
      <c r="F1243" s="47" t="s">
        <v>4622</v>
      </c>
      <c r="G1243" s="52">
        <v>64399</v>
      </c>
      <c r="H1243" s="52">
        <v>21.170876700000001</v>
      </c>
      <c r="I1243" s="52">
        <v>0.15591537</v>
      </c>
      <c r="J1243" s="52">
        <v>5.1341419999999999E-2</v>
      </c>
      <c r="K1243" s="52">
        <v>3.03683405</v>
      </c>
      <c r="L1243" s="52">
        <v>2.39077E-3</v>
      </c>
      <c r="M1243" s="52">
        <v>2.3904390000000001E-2</v>
      </c>
      <c r="N1243" s="47" t="s">
        <v>3591</v>
      </c>
    </row>
    <row r="1244" spans="1:14">
      <c r="A1244" s="52">
        <v>1240</v>
      </c>
      <c r="B1244" s="47" t="s">
        <v>123</v>
      </c>
      <c r="C1244" s="52">
        <v>63204114</v>
      </c>
      <c r="D1244" s="52">
        <v>63293219</v>
      </c>
      <c r="E1244" s="47" t="s">
        <v>4623</v>
      </c>
      <c r="F1244" s="47" t="s">
        <v>4624</v>
      </c>
      <c r="G1244" s="52">
        <v>57381</v>
      </c>
      <c r="H1244" s="52">
        <v>25.0084172</v>
      </c>
      <c r="I1244" s="52">
        <v>0.15689678000000001</v>
      </c>
      <c r="J1244" s="52">
        <v>4.4413420000000002E-2</v>
      </c>
      <c r="K1244" s="52">
        <v>3.5326433000000002</v>
      </c>
      <c r="L1244" s="52">
        <v>4.1143000000000001E-4</v>
      </c>
      <c r="M1244" s="52">
        <v>5.4521700000000001E-3</v>
      </c>
      <c r="N1244" s="47" t="s">
        <v>3591</v>
      </c>
    </row>
    <row r="1245" spans="1:14">
      <c r="A1245" s="52">
        <v>1241</v>
      </c>
      <c r="B1245" s="47" t="s">
        <v>108</v>
      </c>
      <c r="C1245" s="52">
        <v>64745095</v>
      </c>
      <c r="D1245" s="52">
        <v>64833232</v>
      </c>
      <c r="E1245" s="47" t="s">
        <v>699</v>
      </c>
      <c r="F1245" s="47" t="s">
        <v>700</v>
      </c>
      <c r="G1245" s="52">
        <v>55225</v>
      </c>
      <c r="H1245" s="52">
        <v>20.718791599999999</v>
      </c>
      <c r="I1245" s="52">
        <v>0.15696966000000001</v>
      </c>
      <c r="J1245" s="52">
        <v>5.4528710000000001E-2</v>
      </c>
      <c r="K1245" s="52">
        <v>2.8786609699999999</v>
      </c>
      <c r="L1245" s="52">
        <v>3.9936700000000004E-3</v>
      </c>
      <c r="M1245" s="52">
        <v>3.6536039999999999E-2</v>
      </c>
      <c r="N1245" s="47" t="s">
        <v>3591</v>
      </c>
    </row>
    <row r="1246" spans="1:14">
      <c r="A1246" s="52">
        <v>1242</v>
      </c>
      <c r="B1246" s="47" t="s">
        <v>182</v>
      </c>
      <c r="C1246" s="52">
        <v>48986247</v>
      </c>
      <c r="D1246" s="52">
        <v>49062081</v>
      </c>
      <c r="E1246" s="47" t="s">
        <v>4625</v>
      </c>
      <c r="F1246" s="47" t="s">
        <v>4626</v>
      </c>
      <c r="G1246" s="52">
        <v>80157</v>
      </c>
      <c r="H1246" s="52">
        <v>22.551458400000001</v>
      </c>
      <c r="I1246" s="52">
        <v>0.15750801</v>
      </c>
      <c r="J1246" s="52">
        <v>5.1739010000000002E-2</v>
      </c>
      <c r="K1246" s="52">
        <v>3.0442795999999999</v>
      </c>
      <c r="L1246" s="52">
        <v>2.3323800000000002E-3</v>
      </c>
      <c r="M1246" s="52">
        <v>2.3389219999999999E-2</v>
      </c>
      <c r="N1246" s="47" t="s">
        <v>3591</v>
      </c>
    </row>
    <row r="1247" spans="1:14">
      <c r="A1247" s="52">
        <v>1243</v>
      </c>
      <c r="B1247" s="47" t="s">
        <v>196</v>
      </c>
      <c r="C1247" s="52">
        <v>120273668</v>
      </c>
      <c r="D1247" s="52">
        <v>120750331</v>
      </c>
      <c r="E1247" s="47" t="s">
        <v>4627</v>
      </c>
      <c r="F1247" s="47" t="s">
        <v>4628</v>
      </c>
      <c r="G1247" s="52">
        <v>3751</v>
      </c>
      <c r="H1247" s="52">
        <v>109.315748</v>
      </c>
      <c r="I1247" s="52">
        <v>0.15793459000000001</v>
      </c>
      <c r="J1247" s="52">
        <v>2.617589E-2</v>
      </c>
      <c r="K1247" s="52">
        <v>6.0335909900000004</v>
      </c>
      <c r="L1247" s="53">
        <v>1.6000000000000001E-9</v>
      </c>
      <c r="M1247" s="53">
        <v>3.5700000000000002E-8</v>
      </c>
      <c r="N1247" s="47" t="s">
        <v>3591</v>
      </c>
    </row>
    <row r="1248" spans="1:14">
      <c r="A1248" s="52">
        <v>1244</v>
      </c>
      <c r="B1248" s="47" t="s">
        <v>150</v>
      </c>
      <c r="C1248" s="52">
        <v>68467561</v>
      </c>
      <c r="D1248" s="52">
        <v>68655862</v>
      </c>
      <c r="E1248" s="47" t="s">
        <v>4629</v>
      </c>
      <c r="F1248" s="47" t="s">
        <v>4630</v>
      </c>
      <c r="G1248" s="52">
        <v>200558</v>
      </c>
      <c r="H1248" s="52">
        <v>49.242745300000003</v>
      </c>
      <c r="I1248" s="52">
        <v>0.15794138999999999</v>
      </c>
      <c r="J1248" s="52">
        <v>3.3863499999999998E-2</v>
      </c>
      <c r="K1248" s="52">
        <v>4.6640601699999999</v>
      </c>
      <c r="L1248" s="53">
        <v>3.1E-6</v>
      </c>
      <c r="M1248" s="53">
        <v>5.7200000000000001E-5</v>
      </c>
      <c r="N1248" s="47" t="s">
        <v>3591</v>
      </c>
    </row>
    <row r="1249" spans="1:14">
      <c r="A1249" s="52">
        <v>1245</v>
      </c>
      <c r="B1249" s="47" t="s">
        <v>150</v>
      </c>
      <c r="C1249" s="52">
        <v>101397361</v>
      </c>
      <c r="D1249" s="52">
        <v>101474703</v>
      </c>
      <c r="E1249" s="47" t="s">
        <v>635</v>
      </c>
      <c r="F1249" s="47" t="s">
        <v>636</v>
      </c>
      <c r="G1249" s="52">
        <v>731220</v>
      </c>
      <c r="H1249" s="52">
        <v>24.277059699999999</v>
      </c>
      <c r="I1249" s="52">
        <v>0.15796909000000001</v>
      </c>
      <c r="J1249" s="52">
        <v>4.68352E-2</v>
      </c>
      <c r="K1249" s="52">
        <v>3.3728710199999998</v>
      </c>
      <c r="L1249" s="52">
        <v>7.4388999999999998E-4</v>
      </c>
      <c r="M1249" s="52">
        <v>8.9677100000000003E-3</v>
      </c>
      <c r="N1249" s="47" t="s">
        <v>3591</v>
      </c>
    </row>
    <row r="1250" spans="1:14">
      <c r="A1250" s="52">
        <v>1246</v>
      </c>
      <c r="B1250" s="47" t="s">
        <v>267</v>
      </c>
      <c r="C1250" s="52">
        <v>115931149</v>
      </c>
      <c r="D1250" s="52">
        <v>116060758</v>
      </c>
      <c r="E1250" s="47" t="s">
        <v>4631</v>
      </c>
      <c r="F1250" s="47" t="s">
        <v>4632</v>
      </c>
      <c r="G1250" s="52">
        <v>2444</v>
      </c>
      <c r="H1250" s="52">
        <v>32.283600700000001</v>
      </c>
      <c r="I1250" s="52">
        <v>0.15812307</v>
      </c>
      <c r="J1250" s="52">
        <v>4.1475020000000001E-2</v>
      </c>
      <c r="K1250" s="52">
        <v>3.8124892099999999</v>
      </c>
      <c r="L1250" s="52">
        <v>1.3757E-4</v>
      </c>
      <c r="M1250" s="52">
        <v>2.0385899999999998E-3</v>
      </c>
      <c r="N1250" s="47" t="s">
        <v>3591</v>
      </c>
    </row>
    <row r="1251" spans="1:14">
      <c r="A1251" s="52">
        <v>1247</v>
      </c>
      <c r="B1251" s="47" t="s">
        <v>108</v>
      </c>
      <c r="C1251" s="52">
        <v>215005775</v>
      </c>
      <c r="D1251" s="52">
        <v>215237093</v>
      </c>
      <c r="E1251" s="47" t="s">
        <v>975</v>
      </c>
      <c r="F1251" s="47" t="s">
        <v>976</v>
      </c>
      <c r="G1251" s="52">
        <v>3776</v>
      </c>
      <c r="H1251" s="52">
        <v>55.5052241</v>
      </c>
      <c r="I1251" s="52">
        <v>0.15860244000000001</v>
      </c>
      <c r="J1251" s="52">
        <v>3.4240670000000001E-2</v>
      </c>
      <c r="K1251" s="52">
        <v>4.6319897000000001</v>
      </c>
      <c r="L1251" s="53">
        <v>3.6200000000000001E-6</v>
      </c>
      <c r="M1251" s="53">
        <v>6.6500000000000004E-5</v>
      </c>
      <c r="N1251" s="47" t="s">
        <v>3591</v>
      </c>
    </row>
    <row r="1252" spans="1:14">
      <c r="A1252" s="52">
        <v>1248</v>
      </c>
      <c r="B1252" s="47" t="s">
        <v>108</v>
      </c>
      <c r="C1252" s="52">
        <v>84298366</v>
      </c>
      <c r="D1252" s="52">
        <v>84389957</v>
      </c>
      <c r="E1252" s="47" t="s">
        <v>797</v>
      </c>
      <c r="F1252" s="47" t="s">
        <v>798</v>
      </c>
      <c r="G1252" s="52">
        <v>148418</v>
      </c>
      <c r="H1252" s="52">
        <v>25.863529</v>
      </c>
      <c r="I1252" s="52">
        <v>0.15891062</v>
      </c>
      <c r="J1252" s="52">
        <v>4.6529670000000002E-2</v>
      </c>
      <c r="K1252" s="52">
        <v>3.4152536200000001</v>
      </c>
      <c r="L1252" s="52">
        <v>6.3723000000000002E-4</v>
      </c>
      <c r="M1252" s="52">
        <v>7.96147E-3</v>
      </c>
      <c r="N1252" s="47" t="s">
        <v>3591</v>
      </c>
    </row>
    <row r="1253" spans="1:14">
      <c r="A1253" s="52">
        <v>1249</v>
      </c>
      <c r="B1253" s="47" t="s">
        <v>126</v>
      </c>
      <c r="C1253" s="52">
        <v>109477402</v>
      </c>
      <c r="D1253" s="52">
        <v>109536705</v>
      </c>
      <c r="E1253" s="47" t="s">
        <v>4633</v>
      </c>
      <c r="F1253" s="47" t="s">
        <v>4634</v>
      </c>
      <c r="G1253" s="52">
        <v>89910</v>
      </c>
      <c r="H1253" s="52">
        <v>21.148689900000001</v>
      </c>
      <c r="I1253" s="52">
        <v>0.15909654000000001</v>
      </c>
      <c r="J1253" s="52">
        <v>5.0859759999999997E-2</v>
      </c>
      <c r="K1253" s="52">
        <v>3.1281420600000001</v>
      </c>
      <c r="L1253" s="52">
        <v>1.7591499999999999E-3</v>
      </c>
      <c r="M1253" s="52">
        <v>1.8677059999999999E-2</v>
      </c>
      <c r="N1253" s="47" t="s">
        <v>3591</v>
      </c>
    </row>
    <row r="1254" spans="1:14">
      <c r="A1254" s="52">
        <v>1250</v>
      </c>
      <c r="B1254" s="47" t="s">
        <v>196</v>
      </c>
      <c r="C1254" s="52">
        <v>117276631</v>
      </c>
      <c r="D1254" s="52">
        <v>117323289</v>
      </c>
      <c r="E1254" s="47" t="s">
        <v>4635</v>
      </c>
      <c r="F1254" s="47" t="s">
        <v>4636</v>
      </c>
      <c r="G1254" s="52">
        <v>7472</v>
      </c>
      <c r="H1254" s="52">
        <v>14.701692299999999</v>
      </c>
      <c r="I1254" s="52">
        <v>0.15917519999999999</v>
      </c>
      <c r="J1254" s="52">
        <v>5.9425039999999998E-2</v>
      </c>
      <c r="K1254" s="52">
        <v>2.67858777</v>
      </c>
      <c r="L1254" s="52">
        <v>7.39334E-3</v>
      </c>
      <c r="M1254" s="52">
        <v>5.8828430000000001E-2</v>
      </c>
      <c r="N1254" s="47" t="s">
        <v>3591</v>
      </c>
    </row>
    <row r="1255" spans="1:14">
      <c r="A1255" s="52">
        <v>1251</v>
      </c>
      <c r="B1255" s="47" t="s">
        <v>133</v>
      </c>
      <c r="C1255" s="52">
        <v>50665899</v>
      </c>
      <c r="D1255" s="52">
        <v>50846522</v>
      </c>
      <c r="E1255" s="47" t="s">
        <v>4637</v>
      </c>
      <c r="F1255" s="47" t="s">
        <v>4638</v>
      </c>
      <c r="G1255" s="52">
        <v>79668</v>
      </c>
      <c r="H1255" s="52">
        <v>38.759763499999998</v>
      </c>
      <c r="I1255" s="52">
        <v>0.16127823999999999</v>
      </c>
      <c r="J1255" s="52">
        <v>3.7791640000000001E-2</v>
      </c>
      <c r="K1255" s="52">
        <v>4.2675639700000003</v>
      </c>
      <c r="L1255" s="53">
        <v>1.98E-5</v>
      </c>
      <c r="M1255" s="52">
        <v>3.4001000000000002E-4</v>
      </c>
      <c r="N1255" s="47" t="s">
        <v>3591</v>
      </c>
    </row>
    <row r="1256" spans="1:14">
      <c r="A1256" s="52">
        <v>1252</v>
      </c>
      <c r="B1256" s="47" t="s">
        <v>126</v>
      </c>
      <c r="C1256" s="52">
        <v>65278643</v>
      </c>
      <c r="D1256" s="52">
        <v>65488244</v>
      </c>
      <c r="E1256" s="47" t="s">
        <v>629</v>
      </c>
      <c r="F1256" s="47" t="s">
        <v>630</v>
      </c>
      <c r="G1256" s="52">
        <v>253827</v>
      </c>
      <c r="H1256" s="52">
        <v>49.037975899999999</v>
      </c>
      <c r="I1256" s="52">
        <v>0.16302985</v>
      </c>
      <c r="J1256" s="52">
        <v>3.3844150000000003E-2</v>
      </c>
      <c r="K1256" s="52">
        <v>4.8170769199999999</v>
      </c>
      <c r="L1256" s="53">
        <v>1.46E-6</v>
      </c>
      <c r="M1256" s="53">
        <v>2.76E-5</v>
      </c>
      <c r="N1256" s="47" t="s">
        <v>3591</v>
      </c>
    </row>
    <row r="1257" spans="1:14">
      <c r="A1257" s="52">
        <v>1253</v>
      </c>
      <c r="B1257" s="47" t="s">
        <v>136</v>
      </c>
      <c r="C1257" s="52">
        <v>27365961</v>
      </c>
      <c r="D1257" s="52">
        <v>27472775</v>
      </c>
      <c r="E1257" s="47" t="s">
        <v>389</v>
      </c>
      <c r="F1257" s="47" t="s">
        <v>390</v>
      </c>
      <c r="G1257" s="52">
        <v>55366</v>
      </c>
      <c r="H1257" s="52">
        <v>24.627577500000001</v>
      </c>
      <c r="I1257" s="52">
        <v>0.16392469000000001</v>
      </c>
      <c r="J1257" s="52">
        <v>4.7588600000000002E-2</v>
      </c>
      <c r="K1257" s="52">
        <v>3.4446207200000001</v>
      </c>
      <c r="L1257" s="52">
        <v>5.7185999999999999E-4</v>
      </c>
      <c r="M1257" s="52">
        <v>7.2516200000000003E-3</v>
      </c>
      <c r="N1257" s="47" t="s">
        <v>3591</v>
      </c>
    </row>
    <row r="1258" spans="1:14">
      <c r="A1258" s="52">
        <v>1254</v>
      </c>
      <c r="B1258" s="47" t="s">
        <v>117</v>
      </c>
      <c r="C1258" s="52">
        <v>39107704</v>
      </c>
      <c r="D1258" s="52">
        <v>39138903</v>
      </c>
      <c r="E1258" s="47" t="s">
        <v>4639</v>
      </c>
      <c r="F1258" s="47" t="s">
        <v>4640</v>
      </c>
      <c r="G1258" s="52">
        <v>199223</v>
      </c>
      <c r="H1258" s="52">
        <v>12.4726605</v>
      </c>
      <c r="I1258" s="52">
        <v>0.16404092000000001</v>
      </c>
      <c r="J1258" s="52">
        <v>6.6753560000000003E-2</v>
      </c>
      <c r="K1258" s="52">
        <v>2.45741101</v>
      </c>
      <c r="L1258" s="52">
        <v>1.399425E-2</v>
      </c>
      <c r="M1258" s="52">
        <v>9.4372810000000001E-2</v>
      </c>
      <c r="N1258" s="47" t="s">
        <v>3591</v>
      </c>
    </row>
    <row r="1259" spans="1:14">
      <c r="A1259" s="52">
        <v>1255</v>
      </c>
      <c r="B1259" s="47" t="s">
        <v>498</v>
      </c>
      <c r="C1259" s="52">
        <v>106802680</v>
      </c>
      <c r="D1259" s="52">
        <v>106876145</v>
      </c>
      <c r="E1259" s="47" t="s">
        <v>4641</v>
      </c>
      <c r="F1259" s="47" t="s">
        <v>4642</v>
      </c>
      <c r="G1259" s="52">
        <v>54885</v>
      </c>
      <c r="H1259" s="52">
        <v>16.269689400000001</v>
      </c>
      <c r="I1259" s="52">
        <v>0.16434038000000001</v>
      </c>
      <c r="J1259" s="52">
        <v>5.6151779999999998E-2</v>
      </c>
      <c r="K1259" s="52">
        <v>2.9267170500000002</v>
      </c>
      <c r="L1259" s="52">
        <v>3.4256E-3</v>
      </c>
      <c r="M1259" s="52">
        <v>3.230239E-2</v>
      </c>
      <c r="N1259" s="47" t="s">
        <v>3591</v>
      </c>
    </row>
    <row r="1260" spans="1:14">
      <c r="A1260" s="52">
        <v>1256</v>
      </c>
      <c r="B1260" s="47" t="s">
        <v>126</v>
      </c>
      <c r="C1260" s="52">
        <v>101155493</v>
      </c>
      <c r="D1260" s="52">
        <v>101210407</v>
      </c>
      <c r="E1260" s="47" t="s">
        <v>4643</v>
      </c>
      <c r="F1260" s="47" t="s">
        <v>4644</v>
      </c>
      <c r="G1260" s="52">
        <v>160728</v>
      </c>
      <c r="H1260" s="52">
        <v>15.452856499999999</v>
      </c>
      <c r="I1260" s="52">
        <v>0.16436959000000001</v>
      </c>
      <c r="J1260" s="52">
        <v>5.7098749999999997E-2</v>
      </c>
      <c r="K1260" s="52">
        <v>2.8786897599999999</v>
      </c>
      <c r="L1260" s="52">
        <v>3.9933099999999999E-3</v>
      </c>
      <c r="M1260" s="52">
        <v>3.6536039999999999E-2</v>
      </c>
      <c r="N1260" s="47" t="s">
        <v>3591</v>
      </c>
    </row>
    <row r="1261" spans="1:14">
      <c r="A1261" s="52">
        <v>1257</v>
      </c>
      <c r="B1261" s="47" t="s">
        <v>182</v>
      </c>
      <c r="C1261" s="52">
        <v>78776342</v>
      </c>
      <c r="D1261" s="52">
        <v>78916372</v>
      </c>
      <c r="E1261" s="47" t="s">
        <v>4645</v>
      </c>
      <c r="F1261" s="47" t="s">
        <v>4646</v>
      </c>
      <c r="G1261" s="52">
        <v>55589</v>
      </c>
      <c r="H1261" s="52">
        <v>29.526777299999999</v>
      </c>
      <c r="I1261" s="52">
        <v>0.16454775999999999</v>
      </c>
      <c r="J1261" s="52">
        <v>4.0528179999999997E-2</v>
      </c>
      <c r="K1261" s="52">
        <v>4.06008266</v>
      </c>
      <c r="L1261" s="53">
        <v>4.9100000000000001E-5</v>
      </c>
      <c r="M1261" s="52">
        <v>7.8644999999999995E-4</v>
      </c>
      <c r="N1261" s="47" t="s">
        <v>3591</v>
      </c>
    </row>
    <row r="1262" spans="1:14">
      <c r="A1262" s="52">
        <v>1258</v>
      </c>
      <c r="B1262" s="47" t="s">
        <v>161</v>
      </c>
      <c r="C1262" s="52">
        <v>63484817</v>
      </c>
      <c r="D1262" s="52">
        <v>63521848</v>
      </c>
      <c r="E1262" s="47" t="s">
        <v>4647</v>
      </c>
      <c r="F1262" s="47" t="s">
        <v>4648</v>
      </c>
      <c r="G1262" s="47" t="s">
        <v>179</v>
      </c>
      <c r="H1262" s="52">
        <v>13.277415100000001</v>
      </c>
      <c r="I1262" s="52">
        <v>0.16482543</v>
      </c>
      <c r="J1262" s="52">
        <v>6.1907719999999999E-2</v>
      </c>
      <c r="K1262" s="52">
        <v>2.6624375300000001</v>
      </c>
      <c r="L1262" s="52">
        <v>7.7577000000000002E-3</v>
      </c>
      <c r="M1262" s="52">
        <v>6.0821359999999998E-2</v>
      </c>
      <c r="N1262" s="47" t="s">
        <v>3591</v>
      </c>
    </row>
    <row r="1263" spans="1:14">
      <c r="A1263" s="52">
        <v>1259</v>
      </c>
      <c r="B1263" s="47" t="s">
        <v>267</v>
      </c>
      <c r="C1263" s="52">
        <v>110424687</v>
      </c>
      <c r="D1263" s="52">
        <v>110476641</v>
      </c>
      <c r="E1263" s="47" t="s">
        <v>4649</v>
      </c>
      <c r="F1263" s="47" t="s">
        <v>4650</v>
      </c>
      <c r="G1263" s="52">
        <v>85413</v>
      </c>
      <c r="H1263" s="52">
        <v>16.5000219</v>
      </c>
      <c r="I1263" s="52">
        <v>0.16501097000000001</v>
      </c>
      <c r="J1263" s="52">
        <v>5.7503770000000003E-2</v>
      </c>
      <c r="K1263" s="52">
        <v>2.8695677399999999</v>
      </c>
      <c r="L1263" s="52">
        <v>4.1103299999999997E-3</v>
      </c>
      <c r="M1263" s="52">
        <v>3.7295639999999998E-2</v>
      </c>
      <c r="N1263" s="47" t="s">
        <v>3591</v>
      </c>
    </row>
    <row r="1264" spans="1:14">
      <c r="A1264" s="52">
        <v>1260</v>
      </c>
      <c r="B1264" s="47" t="s">
        <v>136</v>
      </c>
      <c r="C1264" s="52">
        <v>94415578</v>
      </c>
      <c r="D1264" s="52">
        <v>94493908</v>
      </c>
      <c r="E1264" s="47" t="s">
        <v>4651</v>
      </c>
      <c r="F1264" s="47" t="s">
        <v>4652</v>
      </c>
      <c r="G1264" s="52">
        <v>4361</v>
      </c>
      <c r="H1264" s="52">
        <v>19.220521300000001</v>
      </c>
      <c r="I1264" s="52">
        <v>0.16552363</v>
      </c>
      <c r="J1264" s="52">
        <v>5.3905019999999998E-2</v>
      </c>
      <c r="K1264" s="52">
        <v>3.07065338</v>
      </c>
      <c r="L1264" s="52">
        <v>2.13591E-3</v>
      </c>
      <c r="M1264" s="52">
        <v>2.1793300000000002E-2</v>
      </c>
      <c r="N1264" s="47" t="s">
        <v>3591</v>
      </c>
    </row>
    <row r="1265" spans="1:14">
      <c r="A1265" s="52">
        <v>1261</v>
      </c>
      <c r="B1265" s="47" t="s">
        <v>191</v>
      </c>
      <c r="C1265" s="52">
        <v>99104038</v>
      </c>
      <c r="D1265" s="52">
        <v>99154192</v>
      </c>
      <c r="E1265" s="47" t="s">
        <v>4653</v>
      </c>
      <c r="F1265" s="47" t="s">
        <v>4654</v>
      </c>
      <c r="G1265" s="52">
        <v>7046</v>
      </c>
      <c r="H1265" s="52">
        <v>13.7803799</v>
      </c>
      <c r="I1265" s="52">
        <v>0.16553877</v>
      </c>
      <c r="J1265" s="52">
        <v>6.2641820000000001E-2</v>
      </c>
      <c r="K1265" s="52">
        <v>2.6426240499999998</v>
      </c>
      <c r="L1265" s="52">
        <v>8.2266300000000004E-3</v>
      </c>
      <c r="M1265" s="52">
        <v>6.3474269999999999E-2</v>
      </c>
      <c r="N1265" s="47" t="s">
        <v>3591</v>
      </c>
    </row>
    <row r="1266" spans="1:14">
      <c r="A1266" s="52">
        <v>1262</v>
      </c>
      <c r="B1266" s="47" t="s">
        <v>126</v>
      </c>
      <c r="C1266" s="52">
        <v>75275979</v>
      </c>
      <c r="D1266" s="52">
        <v>75390928</v>
      </c>
      <c r="E1266" s="47" t="s">
        <v>4655</v>
      </c>
      <c r="F1266" s="47" t="s">
        <v>4656</v>
      </c>
      <c r="G1266" s="52">
        <v>84698</v>
      </c>
      <c r="H1266" s="52">
        <v>23.886156</v>
      </c>
      <c r="I1266" s="52">
        <v>0.16575169000000001</v>
      </c>
      <c r="J1266" s="52">
        <v>4.8878419999999999E-2</v>
      </c>
      <c r="K1266" s="52">
        <v>3.3911014800000001</v>
      </c>
      <c r="L1266" s="52">
        <v>6.9612000000000005E-4</v>
      </c>
      <c r="M1266" s="52">
        <v>8.5710500000000002E-3</v>
      </c>
      <c r="N1266" s="47" t="s">
        <v>3591</v>
      </c>
    </row>
    <row r="1267" spans="1:14">
      <c r="A1267" s="52">
        <v>1263</v>
      </c>
      <c r="B1267" s="47" t="s">
        <v>150</v>
      </c>
      <c r="C1267" s="52">
        <v>165469647</v>
      </c>
      <c r="D1267" s="52">
        <v>165689407</v>
      </c>
      <c r="E1267" s="47" t="s">
        <v>4657</v>
      </c>
      <c r="F1267" s="47" t="s">
        <v>4658</v>
      </c>
      <c r="G1267" s="52">
        <v>80034</v>
      </c>
      <c r="H1267" s="52">
        <v>52.224992200000003</v>
      </c>
      <c r="I1267" s="52">
        <v>0.16658764000000001</v>
      </c>
      <c r="J1267" s="52">
        <v>3.6135140000000003E-2</v>
      </c>
      <c r="K1267" s="52">
        <v>4.6101284400000004</v>
      </c>
      <c r="L1267" s="53">
        <v>4.0199999999999996E-6</v>
      </c>
      <c r="M1267" s="53">
        <v>7.3800000000000005E-5</v>
      </c>
      <c r="N1267" s="47" t="s">
        <v>3591</v>
      </c>
    </row>
    <row r="1268" spans="1:14">
      <c r="A1268" s="52">
        <v>1264</v>
      </c>
      <c r="B1268" s="47" t="s">
        <v>150</v>
      </c>
      <c r="C1268" s="52">
        <v>101991844</v>
      </c>
      <c r="D1268" s="52">
        <v>102028544</v>
      </c>
      <c r="E1268" s="47" t="s">
        <v>4659</v>
      </c>
      <c r="F1268" s="47" t="s">
        <v>4660</v>
      </c>
      <c r="G1268" s="52">
        <v>7850</v>
      </c>
      <c r="H1268" s="52">
        <v>12.446646400000001</v>
      </c>
      <c r="I1268" s="52">
        <v>0.16671442</v>
      </c>
      <c r="J1268" s="52">
        <v>6.1622639999999999E-2</v>
      </c>
      <c r="K1268" s="52">
        <v>2.7054086800000001</v>
      </c>
      <c r="L1268" s="52">
        <v>6.8220399999999997E-3</v>
      </c>
      <c r="M1268" s="52">
        <v>5.5134629999999997E-2</v>
      </c>
      <c r="N1268" s="47" t="s">
        <v>3591</v>
      </c>
    </row>
    <row r="1269" spans="1:14">
      <c r="A1269" s="52">
        <v>1265</v>
      </c>
      <c r="B1269" s="47" t="s">
        <v>120</v>
      </c>
      <c r="C1269" s="52">
        <v>58513140</v>
      </c>
      <c r="D1269" s="52">
        <v>58831437</v>
      </c>
      <c r="E1269" s="47" t="s">
        <v>456</v>
      </c>
      <c r="F1269" s="47" t="s">
        <v>457</v>
      </c>
      <c r="G1269" s="52">
        <v>80114</v>
      </c>
      <c r="H1269" s="52">
        <v>77.740562499999996</v>
      </c>
      <c r="I1269" s="52">
        <v>0.16679398000000001</v>
      </c>
      <c r="J1269" s="52">
        <v>2.6793979999999998E-2</v>
      </c>
      <c r="K1269" s="52">
        <v>6.2250542099999997</v>
      </c>
      <c r="L1269" s="53">
        <v>4.8099999999999999E-10</v>
      </c>
      <c r="M1269" s="53">
        <v>1.09E-8</v>
      </c>
      <c r="N1269" s="47" t="s">
        <v>3591</v>
      </c>
    </row>
    <row r="1270" spans="1:14">
      <c r="A1270" s="52">
        <v>1266</v>
      </c>
      <c r="B1270" s="47" t="s">
        <v>215</v>
      </c>
      <c r="C1270" s="52">
        <v>39743735</v>
      </c>
      <c r="D1270" s="52">
        <v>39838289</v>
      </c>
      <c r="E1270" s="47" t="s">
        <v>4661</v>
      </c>
      <c r="F1270" s="47" t="s">
        <v>4662</v>
      </c>
      <c r="G1270" s="52">
        <v>2515</v>
      </c>
      <c r="H1270" s="52">
        <v>21.118632900000001</v>
      </c>
      <c r="I1270" s="52">
        <v>0.16705629</v>
      </c>
      <c r="J1270" s="52">
        <v>5.1620329999999999E-2</v>
      </c>
      <c r="K1270" s="52">
        <v>3.2362497600000002</v>
      </c>
      <c r="L1270" s="52">
        <v>1.2111100000000001E-3</v>
      </c>
      <c r="M1270" s="52">
        <v>1.3642059999999999E-2</v>
      </c>
      <c r="N1270" s="47" t="s">
        <v>3591</v>
      </c>
    </row>
    <row r="1271" spans="1:14">
      <c r="A1271" s="52">
        <v>1267</v>
      </c>
      <c r="B1271" s="47" t="s">
        <v>133</v>
      </c>
      <c r="C1271" s="52">
        <v>64165844</v>
      </c>
      <c r="D1271" s="52">
        <v>64372869</v>
      </c>
      <c r="E1271" s="47" t="s">
        <v>4663</v>
      </c>
      <c r="F1271" s="47" t="s">
        <v>4664</v>
      </c>
      <c r="G1271" s="52">
        <v>285671</v>
      </c>
      <c r="H1271" s="52">
        <v>51.876663999999998</v>
      </c>
      <c r="I1271" s="52">
        <v>0.16715146</v>
      </c>
      <c r="J1271" s="52">
        <v>3.4528160000000002E-2</v>
      </c>
      <c r="K1271" s="52">
        <v>4.8410186099999999</v>
      </c>
      <c r="L1271" s="53">
        <v>1.2899999999999999E-6</v>
      </c>
      <c r="M1271" s="53">
        <v>2.4700000000000001E-5</v>
      </c>
      <c r="N1271" s="47" t="s">
        <v>3591</v>
      </c>
    </row>
    <row r="1272" spans="1:14">
      <c r="A1272" s="52">
        <v>1268</v>
      </c>
      <c r="B1272" s="47" t="s">
        <v>215</v>
      </c>
      <c r="C1272" s="52">
        <v>94378377</v>
      </c>
      <c r="D1272" s="52">
        <v>94436952</v>
      </c>
      <c r="E1272" s="47" t="s">
        <v>4665</v>
      </c>
      <c r="F1272" s="47" t="s">
        <v>4666</v>
      </c>
      <c r="G1272" s="52">
        <v>25788</v>
      </c>
      <c r="H1272" s="52">
        <v>12.297572300000001</v>
      </c>
      <c r="I1272" s="52">
        <v>0.16724506</v>
      </c>
      <c r="J1272" s="52">
        <v>6.4396789999999995E-2</v>
      </c>
      <c r="K1272" s="52">
        <v>2.5971023999999998</v>
      </c>
      <c r="L1272" s="52">
        <v>9.4013900000000008E-3</v>
      </c>
      <c r="M1272" s="52">
        <v>7.0232760000000005E-2</v>
      </c>
      <c r="N1272" s="47" t="s">
        <v>3591</v>
      </c>
    </row>
    <row r="1273" spans="1:14">
      <c r="A1273" s="52">
        <v>1269</v>
      </c>
      <c r="B1273" s="47" t="s">
        <v>215</v>
      </c>
      <c r="C1273" s="52">
        <v>78516139</v>
      </c>
      <c r="D1273" s="52">
        <v>78605267</v>
      </c>
      <c r="E1273" s="47" t="s">
        <v>4667</v>
      </c>
      <c r="F1273" s="47" t="s">
        <v>4668</v>
      </c>
      <c r="G1273" s="52">
        <v>5569</v>
      </c>
      <c r="H1273" s="52">
        <v>19.2501791</v>
      </c>
      <c r="I1273" s="52">
        <v>0.16744002999999999</v>
      </c>
      <c r="J1273" s="52">
        <v>5.5695649999999999E-2</v>
      </c>
      <c r="K1273" s="52">
        <v>3.00633967</v>
      </c>
      <c r="L1273" s="52">
        <v>2.6441300000000002E-3</v>
      </c>
      <c r="M1273" s="52">
        <v>2.5934100000000002E-2</v>
      </c>
      <c r="N1273" s="47" t="s">
        <v>3591</v>
      </c>
    </row>
    <row r="1274" spans="1:14">
      <c r="A1274" s="52">
        <v>1270</v>
      </c>
      <c r="B1274" s="47" t="s">
        <v>114</v>
      </c>
      <c r="C1274" s="52">
        <v>45363200</v>
      </c>
      <c r="D1274" s="52">
        <v>45410610</v>
      </c>
      <c r="E1274" s="47" t="s">
        <v>4669</v>
      </c>
      <c r="F1274" s="47" t="s">
        <v>4670</v>
      </c>
      <c r="G1274" s="52">
        <v>767557</v>
      </c>
      <c r="H1274" s="52">
        <v>13.565401</v>
      </c>
      <c r="I1274" s="52">
        <v>0.16781234</v>
      </c>
      <c r="J1274" s="52">
        <v>6.2342729999999999E-2</v>
      </c>
      <c r="K1274" s="52">
        <v>2.6917707200000001</v>
      </c>
      <c r="L1274" s="52">
        <v>7.1073799999999999E-3</v>
      </c>
      <c r="M1274" s="52">
        <v>5.6835379999999998E-2</v>
      </c>
      <c r="N1274" s="47" t="s">
        <v>3591</v>
      </c>
    </row>
    <row r="1275" spans="1:14">
      <c r="A1275" s="52">
        <v>1271</v>
      </c>
      <c r="B1275" s="47" t="s">
        <v>117</v>
      </c>
      <c r="C1275" s="52">
        <v>93980139</v>
      </c>
      <c r="D1275" s="52">
        <v>94055668</v>
      </c>
      <c r="E1275" s="47" t="s">
        <v>4671</v>
      </c>
      <c r="F1275" s="47" t="s">
        <v>4672</v>
      </c>
      <c r="G1275" s="52">
        <v>200894</v>
      </c>
      <c r="H1275" s="52">
        <v>14.653310400000001</v>
      </c>
      <c r="I1275" s="52">
        <v>0.16843279</v>
      </c>
      <c r="J1275" s="52">
        <v>5.9124080000000002E-2</v>
      </c>
      <c r="K1275" s="52">
        <v>2.8488019100000002</v>
      </c>
      <c r="L1275" s="52">
        <v>4.3884199999999996E-3</v>
      </c>
      <c r="M1275" s="52">
        <v>3.9270699999999999E-2</v>
      </c>
      <c r="N1275" s="47" t="s">
        <v>3591</v>
      </c>
    </row>
    <row r="1276" spans="1:14">
      <c r="A1276" s="52">
        <v>1272</v>
      </c>
      <c r="B1276" s="47" t="s">
        <v>191</v>
      </c>
      <c r="C1276" s="52">
        <v>96816472</v>
      </c>
      <c r="D1276" s="52">
        <v>96875623</v>
      </c>
      <c r="E1276" s="47" t="s">
        <v>535</v>
      </c>
      <c r="F1276" s="47" t="s">
        <v>536</v>
      </c>
      <c r="G1276" s="52">
        <v>158431</v>
      </c>
      <c r="H1276" s="52">
        <v>14.2723774</v>
      </c>
      <c r="I1276" s="52">
        <v>0.16850677999999999</v>
      </c>
      <c r="J1276" s="52">
        <v>6.03695E-2</v>
      </c>
      <c r="K1276" s="52">
        <v>2.7912568499999999</v>
      </c>
      <c r="L1276" s="52">
        <v>5.2503799999999998E-3</v>
      </c>
      <c r="M1276" s="52">
        <v>4.4799569999999997E-2</v>
      </c>
      <c r="N1276" s="47" t="s">
        <v>3591</v>
      </c>
    </row>
    <row r="1277" spans="1:14">
      <c r="A1277" s="52">
        <v>1273</v>
      </c>
      <c r="B1277" s="47" t="s">
        <v>267</v>
      </c>
      <c r="C1277" s="52">
        <v>108986437</v>
      </c>
      <c r="D1277" s="52">
        <v>109094819</v>
      </c>
      <c r="E1277" s="47" t="s">
        <v>4673</v>
      </c>
      <c r="F1277" s="47" t="s">
        <v>4674</v>
      </c>
      <c r="G1277" s="52">
        <v>27244</v>
      </c>
      <c r="H1277" s="52">
        <v>24.511965499999999</v>
      </c>
      <c r="I1277" s="52">
        <v>0.16874070999999999</v>
      </c>
      <c r="J1277" s="52">
        <v>4.8661429999999999E-2</v>
      </c>
      <c r="K1277" s="52">
        <v>3.46764765</v>
      </c>
      <c r="L1277" s="52">
        <v>5.2503999999999995E-4</v>
      </c>
      <c r="M1277" s="52">
        <v>6.7348399999999998E-3</v>
      </c>
      <c r="N1277" s="47" t="s">
        <v>3591</v>
      </c>
    </row>
    <row r="1278" spans="1:14">
      <c r="A1278" s="52">
        <v>1274</v>
      </c>
      <c r="B1278" s="47" t="s">
        <v>196</v>
      </c>
      <c r="C1278" s="52">
        <v>121873089</v>
      </c>
      <c r="D1278" s="52">
        <v>122062036</v>
      </c>
      <c r="E1278" s="47" t="s">
        <v>4675</v>
      </c>
      <c r="F1278" s="47" t="s">
        <v>4676</v>
      </c>
      <c r="G1278" s="52">
        <v>5803</v>
      </c>
      <c r="H1278" s="52">
        <v>44.497350099999998</v>
      </c>
      <c r="I1278" s="52">
        <v>0.16896592999999999</v>
      </c>
      <c r="J1278" s="52">
        <v>4.2061670000000002E-2</v>
      </c>
      <c r="K1278" s="52">
        <v>4.0170999900000002</v>
      </c>
      <c r="L1278" s="53">
        <v>5.8900000000000002E-5</v>
      </c>
      <c r="M1278" s="52">
        <v>9.3453000000000004E-4</v>
      </c>
      <c r="N1278" s="47" t="s">
        <v>3591</v>
      </c>
    </row>
    <row r="1279" spans="1:14">
      <c r="A1279" s="52">
        <v>1275</v>
      </c>
      <c r="B1279" s="47" t="s">
        <v>164</v>
      </c>
      <c r="C1279" s="52">
        <v>46580554</v>
      </c>
      <c r="D1279" s="52">
        <v>46621626</v>
      </c>
      <c r="E1279" s="47" t="s">
        <v>1730</v>
      </c>
      <c r="F1279" s="47" t="s">
        <v>1731</v>
      </c>
      <c r="G1279" s="52">
        <v>79801</v>
      </c>
      <c r="H1279" s="52">
        <v>10.0488157</v>
      </c>
      <c r="I1279" s="52">
        <v>0.16914739000000001</v>
      </c>
      <c r="J1279" s="52">
        <v>6.7870719999999995E-2</v>
      </c>
      <c r="K1279" s="52">
        <v>2.4921995300000002</v>
      </c>
      <c r="L1279" s="52">
        <v>1.269547E-2</v>
      </c>
      <c r="M1279" s="52">
        <v>8.7398210000000004E-2</v>
      </c>
      <c r="N1279" s="47" t="s">
        <v>3591</v>
      </c>
    </row>
    <row r="1280" spans="1:14">
      <c r="A1280" s="52">
        <v>1276</v>
      </c>
      <c r="B1280" s="47" t="s">
        <v>136</v>
      </c>
      <c r="C1280" s="52">
        <v>22193176</v>
      </c>
      <c r="D1280" s="52">
        <v>22283357</v>
      </c>
      <c r="E1280" s="47" t="s">
        <v>4677</v>
      </c>
      <c r="F1280" s="47" t="s">
        <v>4678</v>
      </c>
      <c r="G1280" s="52">
        <v>203859</v>
      </c>
      <c r="H1280" s="52">
        <v>19.343306299999998</v>
      </c>
      <c r="I1280" s="52">
        <v>0.16980766</v>
      </c>
      <c r="J1280" s="52">
        <v>5.1624339999999998E-2</v>
      </c>
      <c r="K1280" s="52">
        <v>3.2892947100000001</v>
      </c>
      <c r="L1280" s="52">
        <v>1.00439E-3</v>
      </c>
      <c r="M1280" s="52">
        <v>1.164464E-2</v>
      </c>
      <c r="N1280" s="47" t="s">
        <v>3591</v>
      </c>
    </row>
    <row r="1281" spans="1:14">
      <c r="A1281" s="52">
        <v>1277</v>
      </c>
      <c r="B1281" s="47" t="s">
        <v>415</v>
      </c>
      <c r="C1281" s="52">
        <v>26917912</v>
      </c>
      <c r="D1281" s="52">
        <v>26966513</v>
      </c>
      <c r="E1281" s="47" t="s">
        <v>4679</v>
      </c>
      <c r="F1281" s="47" t="s">
        <v>4680</v>
      </c>
      <c r="G1281" s="52">
        <v>11096</v>
      </c>
      <c r="H1281" s="52">
        <v>12.3695726</v>
      </c>
      <c r="I1281" s="52">
        <v>0.16999543</v>
      </c>
      <c r="J1281" s="52">
        <v>6.0042239999999997E-2</v>
      </c>
      <c r="K1281" s="52">
        <v>2.83126408</v>
      </c>
      <c r="L1281" s="52">
        <v>4.6364400000000004E-3</v>
      </c>
      <c r="M1281" s="52">
        <v>4.0910790000000002E-2</v>
      </c>
      <c r="N1281" s="47" t="s">
        <v>3591</v>
      </c>
    </row>
    <row r="1282" spans="1:14">
      <c r="A1282" s="52">
        <v>1278</v>
      </c>
      <c r="B1282" s="47" t="s">
        <v>108</v>
      </c>
      <c r="C1282" s="52">
        <v>196225779</v>
      </c>
      <c r="D1282" s="52">
        <v>196609225</v>
      </c>
      <c r="E1282" s="47" t="s">
        <v>877</v>
      </c>
      <c r="F1282" s="47" t="s">
        <v>878</v>
      </c>
      <c r="G1282" s="52">
        <v>343450</v>
      </c>
      <c r="H1282" s="52">
        <v>80.1285223</v>
      </c>
      <c r="I1282" s="52">
        <v>0.17027880000000001</v>
      </c>
      <c r="J1282" s="52">
        <v>3.44748E-2</v>
      </c>
      <c r="K1282" s="52">
        <v>4.9392257600000002</v>
      </c>
      <c r="L1282" s="53">
        <v>7.8400000000000003E-7</v>
      </c>
      <c r="M1282" s="53">
        <v>1.52E-5</v>
      </c>
      <c r="N1282" s="47" t="s">
        <v>3591</v>
      </c>
    </row>
    <row r="1283" spans="1:14">
      <c r="A1283" s="52">
        <v>1279</v>
      </c>
      <c r="B1283" s="47" t="s">
        <v>258</v>
      </c>
      <c r="C1283" s="52">
        <v>35452230</v>
      </c>
      <c r="D1283" s="52">
        <v>35497991</v>
      </c>
      <c r="E1283" s="47" t="s">
        <v>460</v>
      </c>
      <c r="F1283" s="47" t="s">
        <v>461</v>
      </c>
      <c r="G1283" s="52">
        <v>125476</v>
      </c>
      <c r="H1283" s="52">
        <v>12.0854461</v>
      </c>
      <c r="I1283" s="52">
        <v>0.17082442</v>
      </c>
      <c r="J1283" s="52">
        <v>6.6847299999999998E-2</v>
      </c>
      <c r="K1283" s="52">
        <v>2.5554422300000001</v>
      </c>
      <c r="L1283" s="52">
        <v>1.06053E-2</v>
      </c>
      <c r="M1283" s="52">
        <v>7.6915070000000002E-2</v>
      </c>
      <c r="N1283" s="47" t="s">
        <v>3591</v>
      </c>
    </row>
    <row r="1284" spans="1:14">
      <c r="A1284" s="52">
        <v>1280</v>
      </c>
      <c r="B1284" s="47" t="s">
        <v>150</v>
      </c>
      <c r="C1284" s="52">
        <v>210431249</v>
      </c>
      <c r="D1284" s="52">
        <v>210477652</v>
      </c>
      <c r="E1284" s="47" t="s">
        <v>4681</v>
      </c>
      <c r="F1284" s="47" t="s">
        <v>4682</v>
      </c>
      <c r="G1284" s="52">
        <v>10314</v>
      </c>
      <c r="H1284" s="52">
        <v>12.649126799999999</v>
      </c>
      <c r="I1284" s="52">
        <v>0.17084321</v>
      </c>
      <c r="J1284" s="52">
        <v>7.0171720000000007E-2</v>
      </c>
      <c r="K1284" s="52">
        <v>2.4346446199999998</v>
      </c>
      <c r="L1284" s="52">
        <v>1.490642E-2</v>
      </c>
      <c r="M1284" s="52">
        <v>9.8609680000000005E-2</v>
      </c>
      <c r="N1284" s="47" t="s">
        <v>3591</v>
      </c>
    </row>
    <row r="1285" spans="1:14">
      <c r="A1285" s="52">
        <v>1281</v>
      </c>
      <c r="B1285" s="47" t="s">
        <v>133</v>
      </c>
      <c r="C1285" s="52">
        <v>115578642</v>
      </c>
      <c r="D1285" s="52">
        <v>115626161</v>
      </c>
      <c r="E1285" s="47" t="s">
        <v>4683</v>
      </c>
      <c r="F1285" s="47" t="s">
        <v>4684</v>
      </c>
      <c r="G1285" s="52">
        <v>100302736</v>
      </c>
      <c r="H1285" s="52">
        <v>11.705882300000001</v>
      </c>
      <c r="I1285" s="52">
        <v>0.17106830000000001</v>
      </c>
      <c r="J1285" s="52">
        <v>6.5036709999999998E-2</v>
      </c>
      <c r="K1285" s="52">
        <v>2.63033428</v>
      </c>
      <c r="L1285" s="52">
        <v>8.5300900000000006E-3</v>
      </c>
      <c r="M1285" s="52">
        <v>6.5171190000000004E-2</v>
      </c>
      <c r="N1285" s="47" t="s">
        <v>3591</v>
      </c>
    </row>
    <row r="1286" spans="1:14">
      <c r="A1286" s="52">
        <v>1282</v>
      </c>
      <c r="B1286" s="47" t="s">
        <v>215</v>
      </c>
      <c r="C1286" s="52">
        <v>115408496</v>
      </c>
      <c r="D1286" s="52">
        <v>115809673</v>
      </c>
      <c r="E1286" s="47" t="s">
        <v>4685</v>
      </c>
      <c r="F1286" s="47" t="s">
        <v>4686</v>
      </c>
      <c r="G1286" s="52">
        <v>7227</v>
      </c>
      <c r="H1286" s="52">
        <v>94.538583900000006</v>
      </c>
      <c r="I1286" s="52">
        <v>0.17113718999999999</v>
      </c>
      <c r="J1286" s="52">
        <v>2.5691039999999998E-2</v>
      </c>
      <c r="K1286" s="52">
        <v>6.6613559100000002</v>
      </c>
      <c r="L1286" s="53">
        <v>2.7099999999999999E-11</v>
      </c>
      <c r="M1286" s="53">
        <v>6.3599999999999998E-10</v>
      </c>
      <c r="N1286" s="47" t="s">
        <v>3591</v>
      </c>
    </row>
    <row r="1287" spans="1:14">
      <c r="A1287" s="52">
        <v>1283</v>
      </c>
      <c r="B1287" s="47" t="s">
        <v>117</v>
      </c>
      <c r="C1287" s="52">
        <v>108043298</v>
      </c>
      <c r="D1287" s="52">
        <v>108091025</v>
      </c>
      <c r="E1287" s="47" t="s">
        <v>4687</v>
      </c>
      <c r="F1287" s="47" t="s">
        <v>4688</v>
      </c>
      <c r="G1287" s="52">
        <v>961</v>
      </c>
      <c r="H1287" s="52">
        <v>11.410441</v>
      </c>
      <c r="I1287" s="52">
        <v>0.17124685000000001</v>
      </c>
      <c r="J1287" s="52">
        <v>7.0211720000000005E-2</v>
      </c>
      <c r="K1287" s="52">
        <v>2.4390065500000002</v>
      </c>
      <c r="L1287" s="52">
        <v>1.47277E-2</v>
      </c>
      <c r="M1287" s="52">
        <v>9.7696939999999996E-2</v>
      </c>
      <c r="N1287" s="47" t="s">
        <v>3591</v>
      </c>
    </row>
    <row r="1288" spans="1:14">
      <c r="A1288" s="52">
        <v>1284</v>
      </c>
      <c r="B1288" s="47" t="s">
        <v>196</v>
      </c>
      <c r="C1288" s="52">
        <v>15611212</v>
      </c>
      <c r="D1288" s="52">
        <v>15686812</v>
      </c>
      <c r="E1288" s="47" t="s">
        <v>4689</v>
      </c>
      <c r="F1288" s="47" t="s">
        <v>4690</v>
      </c>
      <c r="G1288" s="52">
        <v>4223</v>
      </c>
      <c r="H1288" s="52">
        <v>15.5639503</v>
      </c>
      <c r="I1288" s="52">
        <v>0.17227487</v>
      </c>
      <c r="J1288" s="52">
        <v>6.184535E-2</v>
      </c>
      <c r="K1288" s="52">
        <v>2.7855750499999998</v>
      </c>
      <c r="L1288" s="52">
        <v>5.3432899999999997E-3</v>
      </c>
      <c r="M1288" s="52">
        <v>4.534403E-2</v>
      </c>
      <c r="N1288" s="47" t="s">
        <v>3591</v>
      </c>
    </row>
    <row r="1289" spans="1:14">
      <c r="A1289" s="52">
        <v>1285</v>
      </c>
      <c r="B1289" s="47" t="s">
        <v>117</v>
      </c>
      <c r="C1289" s="52">
        <v>132417526</v>
      </c>
      <c r="D1289" s="52">
        <v>132539032</v>
      </c>
      <c r="E1289" s="47" t="s">
        <v>4691</v>
      </c>
      <c r="F1289" s="47" t="s">
        <v>4692</v>
      </c>
      <c r="G1289" s="52">
        <v>23317</v>
      </c>
      <c r="H1289" s="52">
        <v>26.195513800000001</v>
      </c>
      <c r="I1289" s="52">
        <v>0.17271734999999999</v>
      </c>
      <c r="J1289" s="52">
        <v>4.8157320000000003E-2</v>
      </c>
      <c r="K1289" s="52">
        <v>3.5865235100000001</v>
      </c>
      <c r="L1289" s="52">
        <v>3.3512E-4</v>
      </c>
      <c r="M1289" s="52">
        <v>4.5668200000000001E-3</v>
      </c>
      <c r="N1289" s="47" t="s">
        <v>3591</v>
      </c>
    </row>
    <row r="1290" spans="1:14">
      <c r="A1290" s="52">
        <v>1286</v>
      </c>
      <c r="B1290" s="47" t="s">
        <v>133</v>
      </c>
      <c r="C1290" s="52">
        <v>136132845</v>
      </c>
      <c r="D1290" s="52">
        <v>136188747</v>
      </c>
      <c r="E1290" s="47" t="s">
        <v>4693</v>
      </c>
      <c r="F1290" s="47" t="s">
        <v>4694</v>
      </c>
      <c r="G1290" s="52">
        <v>4090</v>
      </c>
      <c r="H1290" s="52">
        <v>13.402458599999999</v>
      </c>
      <c r="I1290" s="52">
        <v>0.17280892</v>
      </c>
      <c r="J1290" s="52">
        <v>6.2116709999999999E-2</v>
      </c>
      <c r="K1290" s="52">
        <v>2.7820035700000001</v>
      </c>
      <c r="L1290" s="52">
        <v>5.4024399999999997E-3</v>
      </c>
      <c r="M1290" s="52">
        <v>4.573837E-2</v>
      </c>
      <c r="N1290" s="47" t="s">
        <v>3591</v>
      </c>
    </row>
    <row r="1291" spans="1:14">
      <c r="A1291" s="52">
        <v>1287</v>
      </c>
      <c r="B1291" s="47" t="s">
        <v>267</v>
      </c>
      <c r="C1291" s="52">
        <v>29355230</v>
      </c>
      <c r="D1291" s="52">
        <v>29431967</v>
      </c>
      <c r="E1291" s="47" t="s">
        <v>4695</v>
      </c>
      <c r="F1291" s="47" t="s">
        <v>4696</v>
      </c>
      <c r="G1291" s="52">
        <v>81696</v>
      </c>
      <c r="H1291" s="52">
        <v>19.491329499999999</v>
      </c>
      <c r="I1291" s="52">
        <v>0.17374236000000001</v>
      </c>
      <c r="J1291" s="52">
        <v>5.2309799999999997E-2</v>
      </c>
      <c r="K1291" s="52">
        <v>3.3214110699999999</v>
      </c>
      <c r="L1291" s="52">
        <v>8.9563999999999996E-4</v>
      </c>
      <c r="M1291" s="52">
        <v>1.056732E-2</v>
      </c>
      <c r="N1291" s="47" t="s">
        <v>3591</v>
      </c>
    </row>
    <row r="1292" spans="1:14">
      <c r="A1292" s="52">
        <v>1288</v>
      </c>
      <c r="B1292" s="47" t="s">
        <v>133</v>
      </c>
      <c r="C1292" s="52">
        <v>10353703</v>
      </c>
      <c r="D1292" s="52">
        <v>10440388</v>
      </c>
      <c r="E1292" s="47" t="s">
        <v>4697</v>
      </c>
      <c r="F1292" s="52">
        <v>38777</v>
      </c>
      <c r="G1292" s="52">
        <v>10299</v>
      </c>
      <c r="H1292" s="52">
        <v>20.275946399999999</v>
      </c>
      <c r="I1292" s="52">
        <v>0.17374238</v>
      </c>
      <c r="J1292" s="52">
        <v>4.8789699999999998E-2</v>
      </c>
      <c r="K1292" s="52">
        <v>3.5610461199999999</v>
      </c>
      <c r="L1292" s="52">
        <v>3.6937999999999999E-4</v>
      </c>
      <c r="M1292" s="52">
        <v>4.9761199999999997E-3</v>
      </c>
      <c r="N1292" s="47" t="s">
        <v>3591</v>
      </c>
    </row>
    <row r="1293" spans="1:14">
      <c r="A1293" s="52">
        <v>1289</v>
      </c>
      <c r="B1293" s="47" t="s">
        <v>126</v>
      </c>
      <c r="C1293" s="52">
        <v>96000828</v>
      </c>
      <c r="D1293" s="52">
        <v>96043520</v>
      </c>
      <c r="E1293" s="47" t="s">
        <v>4698</v>
      </c>
      <c r="F1293" s="47" t="s">
        <v>4699</v>
      </c>
      <c r="G1293" s="52">
        <v>4048</v>
      </c>
      <c r="H1293" s="52">
        <v>10.6016867</v>
      </c>
      <c r="I1293" s="52">
        <v>0.17392959999999999</v>
      </c>
      <c r="J1293" s="52">
        <v>6.8586720000000004E-2</v>
      </c>
      <c r="K1293" s="52">
        <v>2.5359078400000001</v>
      </c>
      <c r="L1293" s="52">
        <v>1.1215620000000001E-2</v>
      </c>
      <c r="M1293" s="52">
        <v>7.9894699999999999E-2</v>
      </c>
      <c r="N1293" s="47" t="s">
        <v>3591</v>
      </c>
    </row>
    <row r="1294" spans="1:14">
      <c r="A1294" s="52">
        <v>1290</v>
      </c>
      <c r="B1294" s="47" t="s">
        <v>108</v>
      </c>
      <c r="C1294" s="52">
        <v>109548611</v>
      </c>
      <c r="D1294" s="52">
        <v>109618321</v>
      </c>
      <c r="E1294" s="47" t="s">
        <v>4700</v>
      </c>
      <c r="F1294" s="47" t="s">
        <v>4701</v>
      </c>
      <c r="G1294" s="52">
        <v>2773</v>
      </c>
      <c r="H1294" s="52">
        <v>18.0779283</v>
      </c>
      <c r="I1294" s="52">
        <v>0.17454051000000001</v>
      </c>
      <c r="J1294" s="52">
        <v>5.62176E-2</v>
      </c>
      <c r="K1294" s="52">
        <v>3.1047306699999999</v>
      </c>
      <c r="L1294" s="52">
        <v>1.90452E-3</v>
      </c>
      <c r="M1294" s="52">
        <v>1.985497E-2</v>
      </c>
      <c r="N1294" s="47" t="s">
        <v>3591</v>
      </c>
    </row>
    <row r="1295" spans="1:14">
      <c r="A1295" s="52">
        <v>1291</v>
      </c>
      <c r="B1295" s="47" t="s">
        <v>267</v>
      </c>
      <c r="C1295" s="52">
        <v>131573966</v>
      </c>
      <c r="D1295" s="52">
        <v>131628229</v>
      </c>
      <c r="E1295" s="47" t="s">
        <v>4702</v>
      </c>
      <c r="F1295" s="47" t="s">
        <v>4703</v>
      </c>
      <c r="G1295" s="52">
        <v>9439</v>
      </c>
      <c r="H1295" s="52">
        <v>12.2570543</v>
      </c>
      <c r="I1295" s="52">
        <v>0.17460505000000001</v>
      </c>
      <c r="J1295" s="52">
        <v>6.3782210000000006E-2</v>
      </c>
      <c r="K1295" s="52">
        <v>2.7375197600000001</v>
      </c>
      <c r="L1295" s="52">
        <v>6.1904400000000002E-3</v>
      </c>
      <c r="M1295" s="52">
        <v>5.108973E-2</v>
      </c>
      <c r="N1295" s="47" t="s">
        <v>3591</v>
      </c>
    </row>
    <row r="1296" spans="1:14">
      <c r="A1296" s="52">
        <v>1292</v>
      </c>
      <c r="B1296" s="47" t="s">
        <v>120</v>
      </c>
      <c r="C1296" s="52">
        <v>49818279</v>
      </c>
      <c r="D1296" s="52">
        <v>49970203</v>
      </c>
      <c r="E1296" s="47" t="s">
        <v>4704</v>
      </c>
      <c r="F1296" s="47" t="s">
        <v>4705</v>
      </c>
      <c r="G1296" s="52">
        <v>8505</v>
      </c>
      <c r="H1296" s="52">
        <v>27.468512</v>
      </c>
      <c r="I1296" s="52">
        <v>0.17486772</v>
      </c>
      <c r="J1296" s="52">
        <v>4.3302750000000001E-2</v>
      </c>
      <c r="K1296" s="52">
        <v>4.0382591200000002</v>
      </c>
      <c r="L1296" s="53">
        <v>5.38E-5</v>
      </c>
      <c r="M1296" s="52">
        <v>8.5789999999999998E-4</v>
      </c>
      <c r="N1296" s="47" t="s">
        <v>3591</v>
      </c>
    </row>
    <row r="1297" spans="1:14">
      <c r="A1297" s="52">
        <v>1293</v>
      </c>
      <c r="B1297" s="47" t="s">
        <v>215</v>
      </c>
      <c r="C1297" s="52">
        <v>98189833</v>
      </c>
      <c r="D1297" s="52">
        <v>98294393</v>
      </c>
      <c r="E1297" s="47" t="s">
        <v>4706</v>
      </c>
      <c r="F1297" s="47" t="s">
        <v>4707</v>
      </c>
      <c r="G1297" s="52">
        <v>79815</v>
      </c>
      <c r="H1297" s="52">
        <v>27.3219025</v>
      </c>
      <c r="I1297" s="52">
        <v>0.17516386</v>
      </c>
      <c r="J1297" s="52">
        <v>4.2810929999999997E-2</v>
      </c>
      <c r="K1297" s="52">
        <v>4.0915690900000001</v>
      </c>
      <c r="L1297" s="53">
        <v>4.2799999999999997E-5</v>
      </c>
      <c r="M1297" s="52">
        <v>6.9488999999999998E-4</v>
      </c>
      <c r="N1297" s="47" t="s">
        <v>3591</v>
      </c>
    </row>
    <row r="1298" spans="1:14">
      <c r="A1298" s="52">
        <v>1294</v>
      </c>
      <c r="B1298" s="47" t="s">
        <v>498</v>
      </c>
      <c r="C1298" s="52">
        <v>38269163</v>
      </c>
      <c r="D1298" s="52">
        <v>38327564</v>
      </c>
      <c r="E1298" s="47" t="s">
        <v>499</v>
      </c>
      <c r="F1298" s="47" t="s">
        <v>500</v>
      </c>
      <c r="G1298" s="52">
        <v>6103</v>
      </c>
      <c r="H1298" s="52">
        <v>13.6349714</v>
      </c>
      <c r="I1298" s="52">
        <v>0.17524430999999999</v>
      </c>
      <c r="J1298" s="52">
        <v>5.7060409999999999E-2</v>
      </c>
      <c r="K1298" s="52">
        <v>3.0712068600000002</v>
      </c>
      <c r="L1298" s="52">
        <v>2.1319500000000001E-3</v>
      </c>
      <c r="M1298" s="52">
        <v>2.1769480000000001E-2</v>
      </c>
      <c r="N1298" s="47" t="s">
        <v>3591</v>
      </c>
    </row>
    <row r="1299" spans="1:14">
      <c r="A1299" s="52">
        <v>1295</v>
      </c>
      <c r="B1299" s="47" t="s">
        <v>150</v>
      </c>
      <c r="C1299" s="52">
        <v>162267079</v>
      </c>
      <c r="D1299" s="52">
        <v>162318703</v>
      </c>
      <c r="E1299" s="47" t="s">
        <v>4708</v>
      </c>
      <c r="F1299" s="47" t="s">
        <v>4709</v>
      </c>
      <c r="G1299" s="52">
        <v>64135</v>
      </c>
      <c r="H1299" s="52">
        <v>12.1505239</v>
      </c>
      <c r="I1299" s="52">
        <v>0.17545530000000001</v>
      </c>
      <c r="J1299" s="52">
        <v>6.9504839999999998E-2</v>
      </c>
      <c r="K1299" s="52">
        <v>2.5243608800000001</v>
      </c>
      <c r="L1299" s="52">
        <v>1.159089E-2</v>
      </c>
      <c r="M1299" s="52">
        <v>8.1840070000000001E-2</v>
      </c>
      <c r="N1299" s="47" t="s">
        <v>3591</v>
      </c>
    </row>
    <row r="1300" spans="1:14">
      <c r="A1300" s="52">
        <v>1296</v>
      </c>
      <c r="B1300" s="47" t="s">
        <v>150</v>
      </c>
      <c r="C1300" s="52">
        <v>190189735</v>
      </c>
      <c r="D1300" s="52">
        <v>190344193</v>
      </c>
      <c r="E1300" s="47" t="s">
        <v>4710</v>
      </c>
      <c r="F1300" s="47" t="s">
        <v>4711</v>
      </c>
      <c r="G1300" s="52">
        <v>26275</v>
      </c>
      <c r="H1300" s="52">
        <v>40.415388999999998</v>
      </c>
      <c r="I1300" s="52">
        <v>0.17578023000000001</v>
      </c>
      <c r="J1300" s="52">
        <v>3.8856259999999997E-2</v>
      </c>
      <c r="K1300" s="52">
        <v>4.5238584199999998</v>
      </c>
      <c r="L1300" s="53">
        <v>6.0700000000000003E-6</v>
      </c>
      <c r="M1300" s="52">
        <v>1.0971E-4</v>
      </c>
      <c r="N1300" s="47" t="s">
        <v>3591</v>
      </c>
    </row>
    <row r="1301" spans="1:14">
      <c r="A1301" s="52">
        <v>1297</v>
      </c>
      <c r="B1301" s="47" t="s">
        <v>108</v>
      </c>
      <c r="C1301" s="52">
        <v>65420652</v>
      </c>
      <c r="D1301" s="52">
        <v>65641559</v>
      </c>
      <c r="E1301" s="47" t="s">
        <v>943</v>
      </c>
      <c r="F1301" s="47" t="s">
        <v>944</v>
      </c>
      <c r="G1301" s="52">
        <v>3953</v>
      </c>
      <c r="H1301" s="52">
        <v>51.876473900000001</v>
      </c>
      <c r="I1301" s="52">
        <v>0.17591116000000001</v>
      </c>
      <c r="J1301" s="52">
        <v>3.3226360000000003E-2</v>
      </c>
      <c r="K1301" s="52">
        <v>5.2943259400000002</v>
      </c>
      <c r="L1301" s="53">
        <v>1.1899999999999999E-7</v>
      </c>
      <c r="M1301" s="53">
        <v>2.43E-6</v>
      </c>
      <c r="N1301" s="47" t="s">
        <v>3591</v>
      </c>
    </row>
    <row r="1302" spans="1:14">
      <c r="A1302" s="52">
        <v>1298</v>
      </c>
      <c r="B1302" s="47" t="s">
        <v>196</v>
      </c>
      <c r="C1302" s="52">
        <v>121348851</v>
      </c>
      <c r="D1302" s="52">
        <v>121396364</v>
      </c>
      <c r="E1302" s="47" t="s">
        <v>4712</v>
      </c>
      <c r="F1302" s="47" t="s">
        <v>4713</v>
      </c>
      <c r="G1302" s="52">
        <v>10447</v>
      </c>
      <c r="H1302" s="52">
        <v>10.146564700000001</v>
      </c>
      <c r="I1302" s="52">
        <v>0.17594483</v>
      </c>
      <c r="J1302" s="52">
        <v>6.9983770000000001E-2</v>
      </c>
      <c r="K1302" s="52">
        <v>2.5140804700000001</v>
      </c>
      <c r="L1302" s="52">
        <v>1.193432E-2</v>
      </c>
      <c r="M1302" s="52">
        <v>8.3609829999999996E-2</v>
      </c>
      <c r="N1302" s="47" t="s">
        <v>3591</v>
      </c>
    </row>
    <row r="1303" spans="1:14">
      <c r="A1303" s="52">
        <v>1299</v>
      </c>
      <c r="B1303" s="47" t="s">
        <v>161</v>
      </c>
      <c r="C1303" s="52">
        <v>48997412</v>
      </c>
      <c r="D1303" s="52">
        <v>49055650</v>
      </c>
      <c r="E1303" s="47" t="s">
        <v>4714</v>
      </c>
      <c r="F1303" s="47" t="s">
        <v>4715</v>
      </c>
      <c r="G1303" s="52">
        <v>10642</v>
      </c>
      <c r="H1303" s="52">
        <v>15.2364558</v>
      </c>
      <c r="I1303" s="52">
        <v>0.17694658999999999</v>
      </c>
      <c r="J1303" s="52">
        <v>6.1659310000000002E-2</v>
      </c>
      <c r="K1303" s="52">
        <v>2.8697466600000001</v>
      </c>
      <c r="L1303" s="52">
        <v>4.1080099999999996E-3</v>
      </c>
      <c r="M1303" s="52">
        <v>3.7295639999999998E-2</v>
      </c>
      <c r="N1303" s="47" t="s">
        <v>3591</v>
      </c>
    </row>
    <row r="1304" spans="1:14">
      <c r="A1304" s="52">
        <v>1300</v>
      </c>
      <c r="B1304" s="47" t="s">
        <v>498</v>
      </c>
      <c r="C1304" s="52">
        <v>106611930</v>
      </c>
      <c r="D1304" s="52">
        <v>106679442</v>
      </c>
      <c r="E1304" s="47" t="s">
        <v>4716</v>
      </c>
      <c r="F1304" s="47" t="s">
        <v>4717</v>
      </c>
      <c r="G1304" s="52">
        <v>55086</v>
      </c>
      <c r="H1304" s="52">
        <v>14.988768</v>
      </c>
      <c r="I1304" s="52">
        <v>0.17698279</v>
      </c>
      <c r="J1304" s="52">
        <v>6.1132850000000002E-2</v>
      </c>
      <c r="K1304" s="52">
        <v>2.8950523399999999</v>
      </c>
      <c r="L1304" s="52">
        <v>3.79095E-3</v>
      </c>
      <c r="M1304" s="52">
        <v>3.5195079999999997E-2</v>
      </c>
      <c r="N1304" s="47" t="s">
        <v>3591</v>
      </c>
    </row>
    <row r="1305" spans="1:14">
      <c r="A1305" s="52">
        <v>1301</v>
      </c>
      <c r="B1305" s="47" t="s">
        <v>220</v>
      </c>
      <c r="C1305" s="52">
        <v>55891699</v>
      </c>
      <c r="D1305" s="52">
        <v>55932336</v>
      </c>
      <c r="E1305" s="47" t="s">
        <v>4718</v>
      </c>
      <c r="F1305" s="47" t="s">
        <v>4719</v>
      </c>
      <c r="G1305" s="52">
        <v>126204</v>
      </c>
      <c r="H1305" s="52">
        <v>12.9970915</v>
      </c>
      <c r="I1305" s="52">
        <v>0.17714555000000001</v>
      </c>
      <c r="J1305" s="52">
        <v>6.4403329999999995E-2</v>
      </c>
      <c r="K1305" s="52">
        <v>2.7505652</v>
      </c>
      <c r="L1305" s="52">
        <v>5.9492599999999996E-3</v>
      </c>
      <c r="M1305" s="52">
        <v>4.9533290000000001E-2</v>
      </c>
      <c r="N1305" s="47" t="s">
        <v>3591</v>
      </c>
    </row>
    <row r="1306" spans="1:14">
      <c r="A1306" s="52">
        <v>1302</v>
      </c>
      <c r="B1306" s="47" t="s">
        <v>126</v>
      </c>
      <c r="C1306" s="52">
        <v>88049014</v>
      </c>
      <c r="D1306" s="52">
        <v>88142216</v>
      </c>
      <c r="E1306" s="47" t="s">
        <v>4720</v>
      </c>
      <c r="F1306" s="47" t="s">
        <v>4721</v>
      </c>
      <c r="G1306" s="52">
        <v>80184</v>
      </c>
      <c r="H1306" s="52">
        <v>17.871141900000001</v>
      </c>
      <c r="I1306" s="52">
        <v>0.17737784000000001</v>
      </c>
      <c r="J1306" s="52">
        <v>5.582496E-2</v>
      </c>
      <c r="K1306" s="52">
        <v>3.1773929299999999</v>
      </c>
      <c r="L1306" s="52">
        <v>1.48606E-3</v>
      </c>
      <c r="M1306" s="52">
        <v>1.6182740000000001E-2</v>
      </c>
      <c r="N1306" s="47" t="s">
        <v>3591</v>
      </c>
    </row>
    <row r="1307" spans="1:14">
      <c r="A1307" s="52">
        <v>1303</v>
      </c>
      <c r="B1307" s="47" t="s">
        <v>117</v>
      </c>
      <c r="C1307" s="52">
        <v>108160812</v>
      </c>
      <c r="D1307" s="52">
        <v>108222570</v>
      </c>
      <c r="E1307" s="47" t="s">
        <v>4722</v>
      </c>
      <c r="F1307" s="47" t="s">
        <v>4723</v>
      </c>
      <c r="G1307" s="52">
        <v>55081</v>
      </c>
      <c r="H1307" s="52">
        <v>14.607835400000001</v>
      </c>
      <c r="I1307" s="52">
        <v>0.17750750000000001</v>
      </c>
      <c r="J1307" s="52">
        <v>6.4236189999999999E-2</v>
      </c>
      <c r="K1307" s="52">
        <v>2.7633564700000002</v>
      </c>
      <c r="L1307" s="52">
        <v>5.7210200000000003E-3</v>
      </c>
      <c r="M1307" s="52">
        <v>4.7984720000000002E-2</v>
      </c>
      <c r="N1307" s="47" t="s">
        <v>3591</v>
      </c>
    </row>
    <row r="1308" spans="1:14">
      <c r="A1308" s="52">
        <v>1304</v>
      </c>
      <c r="B1308" s="47" t="s">
        <v>182</v>
      </c>
      <c r="C1308" s="52">
        <v>119494395</v>
      </c>
      <c r="D1308" s="52">
        <v>119628991</v>
      </c>
      <c r="E1308" s="47" t="s">
        <v>625</v>
      </c>
      <c r="F1308" s="47" t="s">
        <v>626</v>
      </c>
      <c r="G1308" s="52">
        <v>8654</v>
      </c>
      <c r="H1308" s="52">
        <v>29.924823400000001</v>
      </c>
      <c r="I1308" s="52">
        <v>0.17753516999999999</v>
      </c>
      <c r="J1308" s="52">
        <v>4.4375869999999998E-2</v>
      </c>
      <c r="K1308" s="52">
        <v>4.00071376</v>
      </c>
      <c r="L1308" s="53">
        <v>6.3200000000000005E-5</v>
      </c>
      <c r="M1308" s="52">
        <v>9.9185000000000007E-4</v>
      </c>
      <c r="N1308" s="47" t="s">
        <v>3591</v>
      </c>
    </row>
    <row r="1309" spans="1:14">
      <c r="A1309" s="52">
        <v>1305</v>
      </c>
      <c r="B1309" s="47" t="s">
        <v>215</v>
      </c>
      <c r="C1309" s="52">
        <v>90001405</v>
      </c>
      <c r="D1309" s="52">
        <v>90052092</v>
      </c>
      <c r="E1309" s="47" t="s">
        <v>4724</v>
      </c>
      <c r="F1309" s="47" t="s">
        <v>4725</v>
      </c>
      <c r="G1309" s="52">
        <v>1666</v>
      </c>
      <c r="H1309" s="52">
        <v>13.670173500000001</v>
      </c>
      <c r="I1309" s="52">
        <v>0.17810133</v>
      </c>
      <c r="J1309" s="52">
        <v>6.1255610000000002E-2</v>
      </c>
      <c r="K1309" s="52">
        <v>2.9075103200000001</v>
      </c>
      <c r="L1309" s="52">
        <v>3.6431800000000002E-3</v>
      </c>
      <c r="M1309" s="52">
        <v>3.4092020000000001E-2</v>
      </c>
      <c r="N1309" s="47" t="s">
        <v>3591</v>
      </c>
    </row>
    <row r="1310" spans="1:14">
      <c r="A1310" s="52">
        <v>1306</v>
      </c>
      <c r="B1310" s="47" t="s">
        <v>108</v>
      </c>
      <c r="C1310" s="52">
        <v>117863485</v>
      </c>
      <c r="D1310" s="52">
        <v>117929630</v>
      </c>
      <c r="E1310" s="47" t="s">
        <v>4726</v>
      </c>
      <c r="F1310" s="47" t="s">
        <v>4727</v>
      </c>
      <c r="G1310" s="52">
        <v>54834</v>
      </c>
      <c r="H1310" s="52">
        <v>16.7140688</v>
      </c>
      <c r="I1310" s="52">
        <v>0.17987754</v>
      </c>
      <c r="J1310" s="52">
        <v>6.0804860000000002E-2</v>
      </c>
      <c r="K1310" s="52">
        <v>2.9582757499999999</v>
      </c>
      <c r="L1310" s="52">
        <v>3.0936499999999999E-3</v>
      </c>
      <c r="M1310" s="52">
        <v>2.9657099999999999E-2</v>
      </c>
      <c r="N1310" s="47" t="s">
        <v>3591</v>
      </c>
    </row>
    <row r="1311" spans="1:14">
      <c r="A1311" s="52">
        <v>1307</v>
      </c>
      <c r="B1311" s="47" t="s">
        <v>498</v>
      </c>
      <c r="C1311" s="52">
        <v>135520659</v>
      </c>
      <c r="D1311" s="52">
        <v>135582510</v>
      </c>
      <c r="E1311" s="47" t="s">
        <v>4728</v>
      </c>
      <c r="F1311" s="47" t="s">
        <v>4729</v>
      </c>
      <c r="G1311" s="52">
        <v>203522</v>
      </c>
      <c r="H1311" s="52">
        <v>17.021708700000001</v>
      </c>
      <c r="I1311" s="52">
        <v>0.18050368999999999</v>
      </c>
      <c r="J1311" s="52">
        <v>5.2866959999999998E-2</v>
      </c>
      <c r="K1311" s="52">
        <v>3.4143004499999998</v>
      </c>
      <c r="L1311" s="52">
        <v>6.3946000000000001E-4</v>
      </c>
      <c r="M1311" s="52">
        <v>7.9755499999999997E-3</v>
      </c>
      <c r="N1311" s="47" t="s">
        <v>3591</v>
      </c>
    </row>
    <row r="1312" spans="1:14">
      <c r="A1312" s="52">
        <v>1308</v>
      </c>
      <c r="B1312" s="47" t="s">
        <v>117</v>
      </c>
      <c r="C1312" s="52">
        <v>150541994</v>
      </c>
      <c r="D1312" s="52">
        <v>150603228</v>
      </c>
      <c r="E1312" s="47" t="s">
        <v>4730</v>
      </c>
      <c r="F1312" s="47" t="s">
        <v>4731</v>
      </c>
      <c r="G1312" s="52">
        <v>27230</v>
      </c>
      <c r="H1312" s="52">
        <v>13.1420966</v>
      </c>
      <c r="I1312" s="52">
        <v>0.18050389</v>
      </c>
      <c r="J1312" s="52">
        <v>6.4341239999999994E-2</v>
      </c>
      <c r="K1312" s="52">
        <v>2.8054149900000001</v>
      </c>
      <c r="L1312" s="52">
        <v>5.0251799999999998E-3</v>
      </c>
      <c r="M1312" s="52">
        <v>4.3385090000000001E-2</v>
      </c>
      <c r="N1312" s="47" t="s">
        <v>3591</v>
      </c>
    </row>
    <row r="1313" spans="1:14">
      <c r="A1313" s="52">
        <v>1309</v>
      </c>
      <c r="B1313" s="47" t="s">
        <v>108</v>
      </c>
      <c r="C1313" s="52">
        <v>185157080</v>
      </c>
      <c r="D1313" s="52">
        <v>185291765</v>
      </c>
      <c r="E1313" s="47" t="s">
        <v>4732</v>
      </c>
      <c r="F1313" s="47" t="s">
        <v>4733</v>
      </c>
      <c r="G1313" s="52">
        <v>54823</v>
      </c>
      <c r="H1313" s="52">
        <v>32.943495300000002</v>
      </c>
      <c r="I1313" s="52">
        <v>0.18074204999999999</v>
      </c>
      <c r="J1313" s="52">
        <v>4.062466E-2</v>
      </c>
      <c r="K1313" s="52">
        <v>4.4490728400000004</v>
      </c>
      <c r="L1313" s="53">
        <v>8.6200000000000005E-6</v>
      </c>
      <c r="M1313" s="52">
        <v>1.5294000000000001E-4</v>
      </c>
      <c r="N1313" s="47" t="s">
        <v>3591</v>
      </c>
    </row>
    <row r="1314" spans="1:14">
      <c r="A1314" s="52">
        <v>1310</v>
      </c>
      <c r="B1314" s="47" t="s">
        <v>108</v>
      </c>
      <c r="C1314" s="52">
        <v>46675159</v>
      </c>
      <c r="D1314" s="52">
        <v>46719064</v>
      </c>
      <c r="E1314" s="47" t="s">
        <v>4734</v>
      </c>
      <c r="F1314" s="47" t="s">
        <v>4735</v>
      </c>
      <c r="G1314" s="52">
        <v>9813</v>
      </c>
      <c r="H1314" s="52">
        <v>12.551027899999999</v>
      </c>
      <c r="I1314" s="52">
        <v>0.18170859</v>
      </c>
      <c r="J1314" s="52">
        <v>6.9074090000000005E-2</v>
      </c>
      <c r="K1314" s="52">
        <v>2.63063308</v>
      </c>
      <c r="L1314" s="52">
        <v>8.5226E-3</v>
      </c>
      <c r="M1314" s="52">
        <v>6.5153150000000007E-2</v>
      </c>
      <c r="N1314" s="47" t="s">
        <v>3591</v>
      </c>
    </row>
    <row r="1315" spans="1:14">
      <c r="A1315" s="52">
        <v>1311</v>
      </c>
      <c r="B1315" s="47" t="s">
        <v>267</v>
      </c>
      <c r="C1315" s="52">
        <v>130365734</v>
      </c>
      <c r="D1315" s="52">
        <v>130443063</v>
      </c>
      <c r="E1315" s="47" t="s">
        <v>4736</v>
      </c>
      <c r="F1315" s="47" t="s">
        <v>4737</v>
      </c>
      <c r="G1315" s="52">
        <v>114801</v>
      </c>
      <c r="H1315" s="52">
        <v>19.689262100000001</v>
      </c>
      <c r="I1315" s="52">
        <v>0.18205848999999999</v>
      </c>
      <c r="J1315" s="52">
        <v>5.3174989999999998E-2</v>
      </c>
      <c r="K1315" s="52">
        <v>3.42376163</v>
      </c>
      <c r="L1315" s="52">
        <v>6.1760999999999999E-4</v>
      </c>
      <c r="M1315" s="52">
        <v>7.7297499999999996E-3</v>
      </c>
      <c r="N1315" s="47" t="s">
        <v>3591</v>
      </c>
    </row>
    <row r="1316" spans="1:14">
      <c r="A1316" s="52">
        <v>1312</v>
      </c>
      <c r="B1316" s="47" t="s">
        <v>117</v>
      </c>
      <c r="C1316" s="52">
        <v>43079232</v>
      </c>
      <c r="D1316" s="52">
        <v>43106076</v>
      </c>
      <c r="E1316" s="47" t="s">
        <v>4738</v>
      </c>
      <c r="F1316" s="47" t="s">
        <v>4739</v>
      </c>
      <c r="G1316" s="52">
        <v>84892</v>
      </c>
      <c r="H1316" s="52">
        <v>9.9978257300000006</v>
      </c>
      <c r="I1316" s="52">
        <v>0.18286342999999999</v>
      </c>
      <c r="J1316" s="52">
        <v>7.2849620000000004E-2</v>
      </c>
      <c r="K1316" s="52">
        <v>2.5101492799999998</v>
      </c>
      <c r="L1316" s="52">
        <v>1.2068010000000001E-2</v>
      </c>
      <c r="M1316" s="52">
        <v>8.4137630000000005E-2</v>
      </c>
      <c r="N1316" s="47" t="s">
        <v>3591</v>
      </c>
    </row>
    <row r="1317" spans="1:14">
      <c r="A1317" s="52">
        <v>1313</v>
      </c>
      <c r="B1317" s="47" t="s">
        <v>196</v>
      </c>
      <c r="C1317" s="52">
        <v>81699006</v>
      </c>
      <c r="D1317" s="52">
        <v>81770438</v>
      </c>
      <c r="E1317" s="47" t="s">
        <v>4740</v>
      </c>
      <c r="F1317" s="47" t="s">
        <v>4741</v>
      </c>
      <c r="G1317" s="52">
        <v>3082</v>
      </c>
      <c r="H1317" s="52">
        <v>14.2461091</v>
      </c>
      <c r="I1317" s="52">
        <v>0.18426991000000001</v>
      </c>
      <c r="J1317" s="52">
        <v>6.254585E-2</v>
      </c>
      <c r="K1317" s="52">
        <v>2.9461572</v>
      </c>
      <c r="L1317" s="52">
        <v>3.2174899999999999E-3</v>
      </c>
      <c r="M1317" s="52">
        <v>3.06203E-2</v>
      </c>
      <c r="N1317" s="47" t="s">
        <v>3591</v>
      </c>
    </row>
    <row r="1318" spans="1:14">
      <c r="A1318" s="52">
        <v>1314</v>
      </c>
      <c r="B1318" s="47" t="s">
        <v>150</v>
      </c>
      <c r="C1318" s="52">
        <v>162371407</v>
      </c>
      <c r="D1318" s="52">
        <v>162838730</v>
      </c>
      <c r="E1318" s="47" t="s">
        <v>1077</v>
      </c>
      <c r="F1318" s="47" t="s">
        <v>1078</v>
      </c>
      <c r="G1318" s="52">
        <v>90134</v>
      </c>
      <c r="H1318" s="52">
        <v>105.400785</v>
      </c>
      <c r="I1318" s="52">
        <v>0.18508242</v>
      </c>
      <c r="J1318" s="52">
        <v>2.9810349999999999E-2</v>
      </c>
      <c r="K1318" s="52">
        <v>6.2086640700000002</v>
      </c>
      <c r="L1318" s="53">
        <v>5.3400000000000002E-10</v>
      </c>
      <c r="M1318" s="53">
        <v>1.2E-8</v>
      </c>
      <c r="N1318" s="47" t="s">
        <v>3591</v>
      </c>
    </row>
    <row r="1319" spans="1:14">
      <c r="A1319" s="52">
        <v>1315</v>
      </c>
      <c r="B1319" s="47" t="s">
        <v>117</v>
      </c>
      <c r="C1319" s="52">
        <v>108589682</v>
      </c>
      <c r="D1319" s="52">
        <v>108694846</v>
      </c>
      <c r="E1319" s="47" t="s">
        <v>4742</v>
      </c>
      <c r="F1319" s="47" t="s">
        <v>4743</v>
      </c>
      <c r="G1319" s="52">
        <v>9666</v>
      </c>
      <c r="H1319" s="52">
        <v>24.568473999999998</v>
      </c>
      <c r="I1319" s="52">
        <v>0.18516088999999999</v>
      </c>
      <c r="J1319" s="52">
        <v>4.805425E-2</v>
      </c>
      <c r="K1319" s="52">
        <v>3.85316378</v>
      </c>
      <c r="L1319" s="52">
        <v>1.166E-4</v>
      </c>
      <c r="M1319" s="52">
        <v>1.75121E-3</v>
      </c>
      <c r="N1319" s="47" t="s">
        <v>3591</v>
      </c>
    </row>
    <row r="1320" spans="1:14">
      <c r="A1320" s="52">
        <v>1316</v>
      </c>
      <c r="B1320" s="47" t="s">
        <v>150</v>
      </c>
      <c r="C1320" s="52">
        <v>216498189</v>
      </c>
      <c r="D1320" s="52">
        <v>216579180</v>
      </c>
      <c r="E1320" s="47" t="s">
        <v>4744</v>
      </c>
      <c r="F1320" s="47" t="s">
        <v>4745</v>
      </c>
      <c r="G1320" s="52">
        <v>6168</v>
      </c>
      <c r="H1320" s="52">
        <v>25.791665399999999</v>
      </c>
      <c r="I1320" s="52">
        <v>0.18588107000000001</v>
      </c>
      <c r="J1320" s="52">
        <v>4.6534220000000001E-2</v>
      </c>
      <c r="K1320" s="52">
        <v>3.99450299</v>
      </c>
      <c r="L1320" s="53">
        <v>6.4800000000000003E-5</v>
      </c>
      <c r="M1320" s="52">
        <v>1.0149E-3</v>
      </c>
      <c r="N1320" s="47" t="s">
        <v>3591</v>
      </c>
    </row>
    <row r="1321" spans="1:14">
      <c r="A1321" s="52">
        <v>1317</v>
      </c>
      <c r="B1321" s="47" t="s">
        <v>150</v>
      </c>
      <c r="C1321" s="52">
        <v>161136908</v>
      </c>
      <c r="D1321" s="52">
        <v>161236221</v>
      </c>
      <c r="E1321" s="47" t="s">
        <v>4746</v>
      </c>
      <c r="F1321" s="47" t="s">
        <v>4747</v>
      </c>
      <c r="G1321" s="52">
        <v>10010</v>
      </c>
      <c r="H1321" s="52">
        <v>22.2908294</v>
      </c>
      <c r="I1321" s="52">
        <v>0.18777192000000001</v>
      </c>
      <c r="J1321" s="52">
        <v>4.6073509999999998E-2</v>
      </c>
      <c r="K1321" s="52">
        <v>4.0754858599999997</v>
      </c>
      <c r="L1321" s="53">
        <v>4.5899999999999998E-5</v>
      </c>
      <c r="M1321" s="52">
        <v>7.4138000000000003E-4</v>
      </c>
      <c r="N1321" s="47" t="s">
        <v>3591</v>
      </c>
    </row>
    <row r="1322" spans="1:14">
      <c r="A1322" s="52">
        <v>1318</v>
      </c>
      <c r="B1322" s="47" t="s">
        <v>164</v>
      </c>
      <c r="C1322" s="52">
        <v>90056566</v>
      </c>
      <c r="D1322" s="52">
        <v>90092072</v>
      </c>
      <c r="E1322" s="47" t="s">
        <v>4748</v>
      </c>
      <c r="F1322" s="47" t="s">
        <v>4749</v>
      </c>
      <c r="G1322" s="52">
        <v>11105</v>
      </c>
      <c r="H1322" s="52">
        <v>9.7888527700000001</v>
      </c>
      <c r="I1322" s="52">
        <v>0.18924495</v>
      </c>
      <c r="J1322" s="52">
        <v>7.1405010000000005E-2</v>
      </c>
      <c r="K1322" s="52">
        <v>2.6503036099999999</v>
      </c>
      <c r="L1322" s="52">
        <v>8.0419500000000008E-3</v>
      </c>
      <c r="M1322" s="52">
        <v>6.2506080000000006E-2</v>
      </c>
      <c r="N1322" s="47" t="s">
        <v>3591</v>
      </c>
    </row>
    <row r="1323" spans="1:14">
      <c r="A1323" s="52">
        <v>1319</v>
      </c>
      <c r="B1323" s="47" t="s">
        <v>136</v>
      </c>
      <c r="C1323" s="52">
        <v>74748868</v>
      </c>
      <c r="D1323" s="52">
        <v>74842413</v>
      </c>
      <c r="E1323" s="47" t="s">
        <v>781</v>
      </c>
      <c r="F1323" s="47" t="s">
        <v>782</v>
      </c>
      <c r="G1323" s="52">
        <v>254225</v>
      </c>
      <c r="H1323" s="52">
        <v>20.4101742</v>
      </c>
      <c r="I1323" s="52">
        <v>0.189386</v>
      </c>
      <c r="J1323" s="52">
        <v>5.1419739999999999E-2</v>
      </c>
      <c r="K1323" s="52">
        <v>3.6831377299999999</v>
      </c>
      <c r="L1323" s="52">
        <v>2.3038E-4</v>
      </c>
      <c r="M1323" s="52">
        <v>3.2564999999999998E-3</v>
      </c>
      <c r="N1323" s="47" t="s">
        <v>3591</v>
      </c>
    </row>
    <row r="1324" spans="1:14">
      <c r="A1324" s="52">
        <v>1320</v>
      </c>
      <c r="B1324" s="47" t="s">
        <v>108</v>
      </c>
      <c r="C1324" s="52">
        <v>186311652</v>
      </c>
      <c r="D1324" s="52">
        <v>186375693</v>
      </c>
      <c r="E1324" s="47" t="s">
        <v>4750</v>
      </c>
      <c r="F1324" s="47" t="s">
        <v>4751</v>
      </c>
      <c r="G1324" s="52">
        <v>7175</v>
      </c>
      <c r="H1324" s="52">
        <v>12.3496215</v>
      </c>
      <c r="I1324" s="52">
        <v>0.18943731</v>
      </c>
      <c r="J1324" s="52">
        <v>6.882887E-2</v>
      </c>
      <c r="K1324" s="52">
        <v>2.7522943199999998</v>
      </c>
      <c r="L1324" s="52">
        <v>5.9179300000000001E-3</v>
      </c>
      <c r="M1324" s="52">
        <v>4.9377730000000002E-2</v>
      </c>
      <c r="N1324" s="47" t="s">
        <v>3591</v>
      </c>
    </row>
    <row r="1325" spans="1:14">
      <c r="A1325" s="52">
        <v>1321</v>
      </c>
      <c r="B1325" s="47" t="s">
        <v>215</v>
      </c>
      <c r="C1325" s="52">
        <v>123768456</v>
      </c>
      <c r="D1325" s="52">
        <v>123815452</v>
      </c>
      <c r="E1325" s="47" t="s">
        <v>4752</v>
      </c>
      <c r="F1325" s="47" t="s">
        <v>4753</v>
      </c>
      <c r="G1325" s="52">
        <v>157769</v>
      </c>
      <c r="H1325" s="52">
        <v>10.5139022</v>
      </c>
      <c r="I1325" s="52">
        <v>0.19035378999999999</v>
      </c>
      <c r="J1325" s="52">
        <v>7.4880360000000007E-2</v>
      </c>
      <c r="K1325" s="52">
        <v>2.5421058300000001</v>
      </c>
      <c r="L1325" s="52">
        <v>1.1018679999999999E-2</v>
      </c>
      <c r="M1325" s="52">
        <v>7.8842350000000005E-2</v>
      </c>
      <c r="N1325" s="47" t="s">
        <v>3591</v>
      </c>
    </row>
    <row r="1326" spans="1:14">
      <c r="A1326" s="52">
        <v>1322</v>
      </c>
      <c r="B1326" s="47" t="s">
        <v>136</v>
      </c>
      <c r="C1326" s="52">
        <v>95789965</v>
      </c>
      <c r="D1326" s="52">
        <v>95832693</v>
      </c>
      <c r="E1326" s="47" t="s">
        <v>4754</v>
      </c>
      <c r="F1326" s="47" t="s">
        <v>4755</v>
      </c>
      <c r="G1326" s="52">
        <v>9702</v>
      </c>
      <c r="H1326" s="52">
        <v>10.2672446</v>
      </c>
      <c r="I1326" s="52">
        <v>0.19055556000000001</v>
      </c>
      <c r="J1326" s="52">
        <v>6.7238110000000004E-2</v>
      </c>
      <c r="K1326" s="52">
        <v>2.8340409700000002</v>
      </c>
      <c r="L1326" s="52">
        <v>4.59634E-3</v>
      </c>
      <c r="M1326" s="52">
        <v>4.0631569999999999E-2</v>
      </c>
      <c r="N1326" s="47" t="s">
        <v>3591</v>
      </c>
    </row>
    <row r="1327" spans="1:14">
      <c r="A1327" s="52">
        <v>1323</v>
      </c>
      <c r="B1327" s="47" t="s">
        <v>196</v>
      </c>
      <c r="C1327" s="52">
        <v>136868669</v>
      </c>
      <c r="D1327" s="52">
        <v>137020255</v>
      </c>
      <c r="E1327" s="47" t="s">
        <v>4756</v>
      </c>
      <c r="F1327" s="47" t="s">
        <v>4757</v>
      </c>
      <c r="G1327" s="52">
        <v>1129</v>
      </c>
      <c r="H1327" s="52">
        <v>37.904795399999998</v>
      </c>
      <c r="I1327" s="52">
        <v>0.19057703000000001</v>
      </c>
      <c r="J1327" s="52">
        <v>3.9765849999999998E-2</v>
      </c>
      <c r="K1327" s="52">
        <v>4.7924792099999998</v>
      </c>
      <c r="L1327" s="53">
        <v>1.6500000000000001E-6</v>
      </c>
      <c r="M1327" s="53">
        <v>3.1000000000000001E-5</v>
      </c>
      <c r="N1327" s="47" t="s">
        <v>3591</v>
      </c>
    </row>
    <row r="1328" spans="1:14">
      <c r="A1328" s="52">
        <v>1324</v>
      </c>
      <c r="B1328" s="47" t="s">
        <v>133</v>
      </c>
      <c r="C1328" s="52">
        <v>74721204</v>
      </c>
      <c r="D1328" s="52">
        <v>74767371</v>
      </c>
      <c r="E1328" s="47" t="s">
        <v>4758</v>
      </c>
      <c r="F1328" s="47" t="s">
        <v>4759</v>
      </c>
      <c r="G1328" s="52">
        <v>84340</v>
      </c>
      <c r="H1328" s="52">
        <v>10.6550125</v>
      </c>
      <c r="I1328" s="52">
        <v>0.19058235000000001</v>
      </c>
      <c r="J1328" s="52">
        <v>6.8792149999999996E-2</v>
      </c>
      <c r="K1328" s="52">
        <v>2.7704085900000002</v>
      </c>
      <c r="L1328" s="52">
        <v>5.5985999999999996E-3</v>
      </c>
      <c r="M1328" s="52">
        <v>4.7177459999999997E-2</v>
      </c>
      <c r="N1328" s="47" t="s">
        <v>3591</v>
      </c>
    </row>
    <row r="1329" spans="1:14">
      <c r="A1329" s="52">
        <v>1325</v>
      </c>
      <c r="B1329" s="47" t="s">
        <v>196</v>
      </c>
      <c r="C1329" s="52">
        <v>141656728</v>
      </c>
      <c r="D1329" s="52">
        <v>141702153</v>
      </c>
      <c r="E1329" s="47" t="s">
        <v>4760</v>
      </c>
      <c r="F1329" s="47" t="s">
        <v>4761</v>
      </c>
      <c r="G1329" s="52">
        <v>57189</v>
      </c>
      <c r="H1329" s="52">
        <v>14.3574872</v>
      </c>
      <c r="I1329" s="52">
        <v>0.19075921000000001</v>
      </c>
      <c r="J1329" s="52">
        <v>6.4821359999999995E-2</v>
      </c>
      <c r="K1329" s="52">
        <v>2.9428448999999999</v>
      </c>
      <c r="L1329" s="52">
        <v>3.2521099999999999E-3</v>
      </c>
      <c r="M1329" s="52">
        <v>3.088865E-2</v>
      </c>
      <c r="N1329" s="47" t="s">
        <v>3591</v>
      </c>
    </row>
    <row r="1330" spans="1:14">
      <c r="A1330" s="52">
        <v>1326</v>
      </c>
      <c r="B1330" s="47" t="s">
        <v>108</v>
      </c>
      <c r="C1330" s="52">
        <v>59893308</v>
      </c>
      <c r="D1330" s="52">
        <v>59926790</v>
      </c>
      <c r="E1330" s="47" t="s">
        <v>4762</v>
      </c>
      <c r="F1330" s="47" t="s">
        <v>4763</v>
      </c>
      <c r="G1330" s="52">
        <v>1573</v>
      </c>
      <c r="H1330" s="52">
        <v>10.9634933</v>
      </c>
      <c r="I1330" s="52">
        <v>0.19236937000000001</v>
      </c>
      <c r="J1330" s="52">
        <v>7.547102E-2</v>
      </c>
      <c r="K1330" s="52">
        <v>2.5489172099999999</v>
      </c>
      <c r="L1330" s="52">
        <v>1.0805789999999999E-2</v>
      </c>
      <c r="M1330" s="52">
        <v>7.7630000000000005E-2</v>
      </c>
      <c r="N1330" s="47" t="s">
        <v>3591</v>
      </c>
    </row>
    <row r="1331" spans="1:14">
      <c r="A1331" s="52">
        <v>1327</v>
      </c>
      <c r="B1331" s="47" t="s">
        <v>150</v>
      </c>
      <c r="C1331" s="52">
        <v>165747591</v>
      </c>
      <c r="D1331" s="52">
        <v>165794682</v>
      </c>
      <c r="E1331" s="47" t="s">
        <v>4764</v>
      </c>
      <c r="F1331" s="47" t="s">
        <v>4765</v>
      </c>
      <c r="G1331" s="52">
        <v>2591</v>
      </c>
      <c r="H1331" s="52">
        <v>10.695509100000001</v>
      </c>
      <c r="I1331" s="52">
        <v>0.19370034</v>
      </c>
      <c r="J1331" s="52">
        <v>7.2880520000000004E-2</v>
      </c>
      <c r="K1331" s="52">
        <v>2.6577793500000002</v>
      </c>
      <c r="L1331" s="52">
        <v>7.8657399999999995E-3</v>
      </c>
      <c r="M1331" s="52">
        <v>6.1467859999999999E-2</v>
      </c>
      <c r="N1331" s="47" t="s">
        <v>3591</v>
      </c>
    </row>
    <row r="1332" spans="1:14">
      <c r="A1332" s="52">
        <v>1328</v>
      </c>
      <c r="B1332" s="47" t="s">
        <v>150</v>
      </c>
      <c r="C1332" s="52">
        <v>74654228</v>
      </c>
      <c r="D1332" s="52">
        <v>74683853</v>
      </c>
      <c r="E1332" s="47" t="s">
        <v>4766</v>
      </c>
      <c r="F1332" s="47" t="s">
        <v>4767</v>
      </c>
      <c r="G1332" s="52">
        <v>10505</v>
      </c>
      <c r="H1332" s="52">
        <v>10.3656308</v>
      </c>
      <c r="I1332" s="52">
        <v>0.19383523</v>
      </c>
      <c r="J1332" s="52">
        <v>7.3533189999999998E-2</v>
      </c>
      <c r="K1332" s="52">
        <v>2.6360235599999999</v>
      </c>
      <c r="L1332" s="52">
        <v>8.3883900000000008E-3</v>
      </c>
      <c r="M1332" s="52">
        <v>6.4366039999999999E-2</v>
      </c>
      <c r="N1332" s="47" t="s">
        <v>3591</v>
      </c>
    </row>
    <row r="1333" spans="1:14">
      <c r="A1333" s="52">
        <v>1329</v>
      </c>
      <c r="B1333" s="47" t="s">
        <v>196</v>
      </c>
      <c r="C1333" s="52">
        <v>16753535</v>
      </c>
      <c r="D1333" s="52">
        <v>16784536</v>
      </c>
      <c r="E1333" s="47" t="s">
        <v>4768</v>
      </c>
      <c r="F1333" s="47" t="s">
        <v>4769</v>
      </c>
      <c r="G1333" s="52">
        <v>27075</v>
      </c>
      <c r="H1333" s="52">
        <v>7.63752341</v>
      </c>
      <c r="I1333" s="52">
        <v>0.19433565999999999</v>
      </c>
      <c r="J1333" s="52">
        <v>7.8982170000000004E-2</v>
      </c>
      <c r="K1333" s="52">
        <v>2.46050046</v>
      </c>
      <c r="L1333" s="52">
        <v>1.3874340000000001E-2</v>
      </c>
      <c r="M1333" s="52">
        <v>9.3792479999999998E-2</v>
      </c>
      <c r="N1333" s="47" t="s">
        <v>3591</v>
      </c>
    </row>
    <row r="1334" spans="1:14">
      <c r="A1334" s="52">
        <v>1330</v>
      </c>
      <c r="B1334" s="47" t="s">
        <v>133</v>
      </c>
      <c r="C1334" s="52">
        <v>96390415</v>
      </c>
      <c r="D1334" s="52">
        <v>96434143</v>
      </c>
      <c r="E1334" s="47" t="s">
        <v>4770</v>
      </c>
      <c r="F1334" s="47" t="s">
        <v>4771</v>
      </c>
      <c r="G1334" s="52">
        <v>5122</v>
      </c>
      <c r="H1334" s="52">
        <v>12.609719500000001</v>
      </c>
      <c r="I1334" s="52">
        <v>0.19440341999999999</v>
      </c>
      <c r="J1334" s="52">
        <v>6.7232559999999997E-2</v>
      </c>
      <c r="K1334" s="52">
        <v>2.8915070799999998</v>
      </c>
      <c r="L1334" s="52">
        <v>3.8339899999999998E-3</v>
      </c>
      <c r="M1334" s="52">
        <v>3.5503189999999997E-2</v>
      </c>
      <c r="N1334" s="47" t="s">
        <v>3591</v>
      </c>
    </row>
    <row r="1335" spans="1:14">
      <c r="A1335" s="52">
        <v>1331</v>
      </c>
      <c r="B1335" s="47" t="s">
        <v>182</v>
      </c>
      <c r="C1335" s="52">
        <v>121879027</v>
      </c>
      <c r="D1335" s="52">
        <v>121951754</v>
      </c>
      <c r="E1335" s="47" t="s">
        <v>4772</v>
      </c>
      <c r="F1335" s="47" t="s">
        <v>4773</v>
      </c>
      <c r="G1335" s="52">
        <v>7222</v>
      </c>
      <c r="H1335" s="52">
        <v>19.5672198</v>
      </c>
      <c r="I1335" s="52">
        <v>0.19454597000000001</v>
      </c>
      <c r="J1335" s="52">
        <v>5.394769E-2</v>
      </c>
      <c r="K1335" s="52">
        <v>3.60619661</v>
      </c>
      <c r="L1335" s="52">
        <v>3.1072000000000001E-4</v>
      </c>
      <c r="M1335" s="52">
        <v>4.2669700000000001E-3</v>
      </c>
      <c r="N1335" s="47" t="s">
        <v>3591</v>
      </c>
    </row>
    <row r="1336" spans="1:14">
      <c r="A1336" s="52">
        <v>1332</v>
      </c>
      <c r="B1336" s="47" t="s">
        <v>150</v>
      </c>
      <c r="C1336" s="52">
        <v>165989160</v>
      </c>
      <c r="D1336" s="52">
        <v>166128047</v>
      </c>
      <c r="E1336" s="47" t="s">
        <v>4774</v>
      </c>
      <c r="F1336" s="47" t="s">
        <v>4775</v>
      </c>
      <c r="G1336" s="52">
        <v>6323</v>
      </c>
      <c r="H1336" s="52">
        <v>30.303264200000001</v>
      </c>
      <c r="I1336" s="52">
        <v>0.19487346</v>
      </c>
      <c r="J1336" s="52">
        <v>4.5925559999999997E-2</v>
      </c>
      <c r="K1336" s="52">
        <v>4.2432458799999999</v>
      </c>
      <c r="L1336" s="53">
        <v>2.1999999999999999E-5</v>
      </c>
      <c r="M1336" s="52">
        <v>3.7414000000000002E-4</v>
      </c>
      <c r="N1336" s="47" t="s">
        <v>3591</v>
      </c>
    </row>
    <row r="1337" spans="1:14">
      <c r="A1337" s="52">
        <v>1333</v>
      </c>
      <c r="B1337" s="47" t="s">
        <v>498</v>
      </c>
      <c r="C1337" s="52">
        <v>136848004</v>
      </c>
      <c r="D1337" s="52">
        <v>136880764</v>
      </c>
      <c r="E1337" s="47" t="s">
        <v>4776</v>
      </c>
      <c r="F1337" s="47" t="s">
        <v>4777</v>
      </c>
      <c r="G1337" s="52">
        <v>27316</v>
      </c>
      <c r="H1337" s="52">
        <v>7.9205791100000003</v>
      </c>
      <c r="I1337" s="52">
        <v>0.19515509</v>
      </c>
      <c r="J1337" s="52">
        <v>7.9406599999999994E-2</v>
      </c>
      <c r="K1337" s="52">
        <v>2.4576683300000002</v>
      </c>
      <c r="L1337" s="52">
        <v>1.398423E-2</v>
      </c>
      <c r="M1337" s="52">
        <v>9.4349349999999998E-2</v>
      </c>
      <c r="N1337" s="47" t="s">
        <v>3591</v>
      </c>
    </row>
    <row r="1338" spans="1:14">
      <c r="A1338" s="52">
        <v>1334</v>
      </c>
      <c r="B1338" s="47" t="s">
        <v>133</v>
      </c>
      <c r="C1338" s="52">
        <v>80487969</v>
      </c>
      <c r="D1338" s="52">
        <v>80542563</v>
      </c>
      <c r="E1338" s="47" t="s">
        <v>4778</v>
      </c>
      <c r="F1338" s="47" t="s">
        <v>4779</v>
      </c>
      <c r="G1338" s="52">
        <v>167555</v>
      </c>
      <c r="H1338" s="52">
        <v>13.300225599999999</v>
      </c>
      <c r="I1338" s="52">
        <v>0.19576314</v>
      </c>
      <c r="J1338" s="52">
        <v>6.5827319999999995E-2</v>
      </c>
      <c r="K1338" s="52">
        <v>2.9738889300000002</v>
      </c>
      <c r="L1338" s="52">
        <v>2.9405099999999999E-3</v>
      </c>
      <c r="M1338" s="52">
        <v>2.8434839999999999E-2</v>
      </c>
      <c r="N1338" s="47" t="s">
        <v>3591</v>
      </c>
    </row>
    <row r="1339" spans="1:14">
      <c r="A1339" s="52">
        <v>1335</v>
      </c>
      <c r="B1339" s="47" t="s">
        <v>126</v>
      </c>
      <c r="C1339" s="52">
        <v>56416373</v>
      </c>
      <c r="D1339" s="52">
        <v>56449403</v>
      </c>
      <c r="E1339" s="47" t="s">
        <v>4780</v>
      </c>
      <c r="F1339" s="47" t="s">
        <v>4781</v>
      </c>
      <c r="G1339" s="52">
        <v>8914</v>
      </c>
      <c r="H1339" s="52">
        <v>9.6509688699999998</v>
      </c>
      <c r="I1339" s="52">
        <v>0.19599238999999999</v>
      </c>
      <c r="J1339" s="52">
        <v>7.0980479999999999E-2</v>
      </c>
      <c r="K1339" s="52">
        <v>2.76121521</v>
      </c>
      <c r="L1339" s="52">
        <v>5.7586699999999996E-3</v>
      </c>
      <c r="M1339" s="52">
        <v>4.822477E-2</v>
      </c>
      <c r="N1339" s="47" t="s">
        <v>3591</v>
      </c>
    </row>
    <row r="1340" spans="1:14">
      <c r="A1340" s="52">
        <v>1336</v>
      </c>
      <c r="B1340" s="47" t="s">
        <v>182</v>
      </c>
      <c r="C1340" s="52">
        <v>127781821</v>
      </c>
      <c r="D1340" s="52">
        <v>127840733</v>
      </c>
      <c r="E1340" s="47" t="s">
        <v>4782</v>
      </c>
      <c r="F1340" s="47" t="s">
        <v>4783</v>
      </c>
      <c r="G1340" s="52">
        <v>22824</v>
      </c>
      <c r="H1340" s="52">
        <v>11.4501718</v>
      </c>
      <c r="I1340" s="52">
        <v>0.19610596</v>
      </c>
      <c r="J1340" s="52">
        <v>7.4347369999999996E-2</v>
      </c>
      <c r="K1340" s="52">
        <v>2.6376985099999999</v>
      </c>
      <c r="L1340" s="52">
        <v>8.3470799999999998E-3</v>
      </c>
      <c r="M1340" s="52">
        <v>6.4151459999999993E-2</v>
      </c>
      <c r="N1340" s="47" t="s">
        <v>3591</v>
      </c>
    </row>
    <row r="1341" spans="1:14">
      <c r="A1341" s="52">
        <v>1337</v>
      </c>
      <c r="B1341" s="47" t="s">
        <v>133</v>
      </c>
      <c r="C1341" s="52">
        <v>83471465</v>
      </c>
      <c r="D1341" s="52">
        <v>83582303</v>
      </c>
      <c r="E1341" s="47" t="s">
        <v>422</v>
      </c>
      <c r="F1341" s="47" t="s">
        <v>423</v>
      </c>
      <c r="G1341" s="52">
        <v>1462</v>
      </c>
      <c r="H1341" s="52">
        <v>24.282404400000001</v>
      </c>
      <c r="I1341" s="52">
        <v>0.19749327</v>
      </c>
      <c r="J1341" s="52">
        <v>4.9309480000000003E-2</v>
      </c>
      <c r="K1341" s="52">
        <v>4.0051784899999996</v>
      </c>
      <c r="L1341" s="53">
        <v>6.2000000000000003E-5</v>
      </c>
      <c r="M1341" s="52">
        <v>9.7543E-4</v>
      </c>
      <c r="N1341" s="47" t="s">
        <v>3591</v>
      </c>
    </row>
    <row r="1342" spans="1:14">
      <c r="A1342" s="52">
        <v>1338</v>
      </c>
      <c r="B1342" s="47" t="s">
        <v>108</v>
      </c>
      <c r="C1342" s="52">
        <v>78889764</v>
      </c>
      <c r="D1342" s="52">
        <v>79006718</v>
      </c>
      <c r="E1342" s="47" t="s">
        <v>4784</v>
      </c>
      <c r="F1342" s="47" t="s">
        <v>4785</v>
      </c>
      <c r="G1342" s="52">
        <v>64123</v>
      </c>
      <c r="H1342" s="52">
        <v>25.252074199999999</v>
      </c>
      <c r="I1342" s="52">
        <v>0.19760728</v>
      </c>
      <c r="J1342" s="52">
        <v>4.9186250000000001E-2</v>
      </c>
      <c r="K1342" s="52">
        <v>4.0175307499999997</v>
      </c>
      <c r="L1342" s="53">
        <v>5.8799999999999999E-5</v>
      </c>
      <c r="M1342" s="52">
        <v>9.3384999999999996E-4</v>
      </c>
      <c r="N1342" s="47" t="s">
        <v>3591</v>
      </c>
    </row>
    <row r="1343" spans="1:14">
      <c r="A1343" s="52">
        <v>1339</v>
      </c>
      <c r="B1343" s="47" t="s">
        <v>215</v>
      </c>
      <c r="C1343" s="52">
        <v>11284416</v>
      </c>
      <c r="D1343" s="52">
        <v>11328146</v>
      </c>
      <c r="E1343" s="47" t="s">
        <v>4786</v>
      </c>
      <c r="F1343" s="47" t="s">
        <v>4787</v>
      </c>
      <c r="G1343" s="52">
        <v>66036</v>
      </c>
      <c r="H1343" s="52">
        <v>10.9795052</v>
      </c>
      <c r="I1343" s="52">
        <v>0.19809520999999999</v>
      </c>
      <c r="J1343" s="52">
        <v>7.0366399999999996E-2</v>
      </c>
      <c r="K1343" s="52">
        <v>2.8151958800000001</v>
      </c>
      <c r="L1343" s="52">
        <v>4.8747499999999997E-3</v>
      </c>
      <c r="M1343" s="52">
        <v>4.245496E-2</v>
      </c>
      <c r="N1343" s="47" t="s">
        <v>3591</v>
      </c>
    </row>
    <row r="1344" spans="1:14">
      <c r="A1344" s="52">
        <v>1340</v>
      </c>
      <c r="B1344" s="47" t="s">
        <v>117</v>
      </c>
      <c r="C1344" s="52">
        <v>194640788</v>
      </c>
      <c r="D1344" s="52">
        <v>194672477</v>
      </c>
      <c r="E1344" s="47" t="s">
        <v>4788</v>
      </c>
      <c r="F1344" s="47" t="s">
        <v>4789</v>
      </c>
      <c r="G1344" s="52">
        <v>55341</v>
      </c>
      <c r="H1344" s="52">
        <v>8.9903991300000001</v>
      </c>
      <c r="I1344" s="52">
        <v>0.19851648</v>
      </c>
      <c r="J1344" s="52">
        <v>8.0747200000000005E-2</v>
      </c>
      <c r="K1344" s="52">
        <v>2.4584937199999999</v>
      </c>
      <c r="L1344" s="52">
        <v>1.395212E-2</v>
      </c>
      <c r="M1344" s="52">
        <v>9.4176819999999994E-2</v>
      </c>
      <c r="N1344" s="47" t="s">
        <v>3591</v>
      </c>
    </row>
    <row r="1345" spans="1:14">
      <c r="A1345" s="52">
        <v>1341</v>
      </c>
      <c r="B1345" s="47" t="s">
        <v>182</v>
      </c>
      <c r="C1345" s="52">
        <v>47847233</v>
      </c>
      <c r="D1345" s="52">
        <v>47914667</v>
      </c>
      <c r="E1345" s="47" t="s">
        <v>4790</v>
      </c>
      <c r="F1345" s="47" t="s">
        <v>4791</v>
      </c>
      <c r="G1345" s="52">
        <v>152518</v>
      </c>
      <c r="H1345" s="52">
        <v>14.4902756</v>
      </c>
      <c r="I1345" s="52">
        <v>0.19864332000000001</v>
      </c>
      <c r="J1345" s="52">
        <v>6.2223189999999998E-2</v>
      </c>
      <c r="K1345" s="52">
        <v>3.1924323399999999</v>
      </c>
      <c r="L1345" s="52">
        <v>1.4108E-3</v>
      </c>
      <c r="M1345" s="52">
        <v>1.552741E-2</v>
      </c>
      <c r="N1345" s="47" t="s">
        <v>3591</v>
      </c>
    </row>
    <row r="1346" spans="1:14">
      <c r="A1346" s="52">
        <v>1342</v>
      </c>
      <c r="B1346" s="47" t="s">
        <v>123</v>
      </c>
      <c r="C1346" s="52">
        <v>52553148</v>
      </c>
      <c r="D1346" s="52">
        <v>52637713</v>
      </c>
      <c r="E1346" s="47" t="s">
        <v>4792</v>
      </c>
      <c r="F1346" s="47" t="s">
        <v>4793</v>
      </c>
      <c r="G1346" s="52">
        <v>283554</v>
      </c>
      <c r="H1346" s="52">
        <v>19.843751399999999</v>
      </c>
      <c r="I1346" s="52">
        <v>0.19887315999999999</v>
      </c>
      <c r="J1346" s="52">
        <v>5.366191E-2</v>
      </c>
      <c r="K1346" s="52">
        <v>3.70603975</v>
      </c>
      <c r="L1346" s="52">
        <v>2.1053000000000001E-4</v>
      </c>
      <c r="M1346" s="52">
        <v>2.9875499999999998E-3</v>
      </c>
      <c r="N1346" s="47" t="s">
        <v>3591</v>
      </c>
    </row>
    <row r="1347" spans="1:14">
      <c r="A1347" s="52">
        <v>1343</v>
      </c>
      <c r="B1347" s="47" t="s">
        <v>196</v>
      </c>
      <c r="C1347" s="52">
        <v>127346790</v>
      </c>
      <c r="D1347" s="52">
        <v>127431924</v>
      </c>
      <c r="E1347" s="47" t="s">
        <v>4794</v>
      </c>
      <c r="F1347" s="47" t="s">
        <v>4795</v>
      </c>
      <c r="G1347" s="52">
        <v>168850</v>
      </c>
      <c r="H1347" s="52">
        <v>21.558530099999999</v>
      </c>
      <c r="I1347" s="52">
        <v>0.1993133</v>
      </c>
      <c r="J1347" s="52">
        <v>4.7803310000000002E-2</v>
      </c>
      <c r="K1347" s="52">
        <v>4.1694458499999998</v>
      </c>
      <c r="L1347" s="53">
        <v>3.0499999999999999E-5</v>
      </c>
      <c r="M1347" s="52">
        <v>5.0894999999999998E-4</v>
      </c>
      <c r="N1347" s="47" t="s">
        <v>3591</v>
      </c>
    </row>
    <row r="1348" spans="1:14">
      <c r="A1348" s="52">
        <v>1344</v>
      </c>
      <c r="B1348" s="47" t="s">
        <v>215</v>
      </c>
      <c r="C1348" s="52">
        <v>23020133</v>
      </c>
      <c r="D1348" s="52">
        <v>23069179</v>
      </c>
      <c r="E1348" s="47" t="s">
        <v>4796</v>
      </c>
      <c r="F1348" s="47" t="s">
        <v>4797</v>
      </c>
      <c r="G1348" s="52">
        <v>8795</v>
      </c>
      <c r="H1348" s="52">
        <v>11.886754699999999</v>
      </c>
      <c r="I1348" s="52">
        <v>0.19997839000000001</v>
      </c>
      <c r="J1348" s="52">
        <v>6.6998269999999999E-2</v>
      </c>
      <c r="K1348" s="52">
        <v>2.98482921</v>
      </c>
      <c r="L1348" s="52">
        <v>2.8373700000000001E-3</v>
      </c>
      <c r="M1348" s="52">
        <v>2.749271E-2</v>
      </c>
      <c r="N1348" s="47" t="s">
        <v>3591</v>
      </c>
    </row>
    <row r="1349" spans="1:14">
      <c r="A1349" s="52">
        <v>1345</v>
      </c>
      <c r="B1349" s="47" t="s">
        <v>114</v>
      </c>
      <c r="C1349" s="52">
        <v>38127387</v>
      </c>
      <c r="D1349" s="52">
        <v>38166578</v>
      </c>
      <c r="E1349" s="47" t="s">
        <v>496</v>
      </c>
      <c r="F1349" s="47" t="s">
        <v>497</v>
      </c>
      <c r="G1349" s="52">
        <v>7052</v>
      </c>
      <c r="H1349" s="52">
        <v>11.304233699999999</v>
      </c>
      <c r="I1349" s="52">
        <v>0.20170260000000001</v>
      </c>
      <c r="J1349" s="52">
        <v>7.0680980000000004E-2</v>
      </c>
      <c r="K1349" s="52">
        <v>2.8537041200000002</v>
      </c>
      <c r="L1349" s="52">
        <v>4.3212800000000003E-3</v>
      </c>
      <c r="M1349" s="52">
        <v>3.8828250000000002E-2</v>
      </c>
      <c r="N1349" s="47" t="s">
        <v>3591</v>
      </c>
    </row>
    <row r="1350" spans="1:14">
      <c r="A1350" s="52">
        <v>1346</v>
      </c>
      <c r="B1350" s="47" t="s">
        <v>182</v>
      </c>
      <c r="C1350" s="52">
        <v>78887127</v>
      </c>
      <c r="D1350" s="52">
        <v>78939438</v>
      </c>
      <c r="E1350" s="47" t="s">
        <v>4798</v>
      </c>
      <c r="F1350" s="47" t="s">
        <v>4799</v>
      </c>
      <c r="G1350" s="52">
        <v>152559</v>
      </c>
      <c r="H1350" s="52">
        <v>12.9550205</v>
      </c>
      <c r="I1350" s="52">
        <v>0.20343143</v>
      </c>
      <c r="J1350" s="52">
        <v>6.8089090000000005E-2</v>
      </c>
      <c r="K1350" s="52">
        <v>2.9877244699999999</v>
      </c>
      <c r="L1350" s="52">
        <v>2.8106300000000002E-3</v>
      </c>
      <c r="M1350" s="52">
        <v>2.7343880000000001E-2</v>
      </c>
      <c r="N1350" s="47" t="s">
        <v>3591</v>
      </c>
    </row>
    <row r="1351" spans="1:14">
      <c r="A1351" s="52">
        <v>1347</v>
      </c>
      <c r="B1351" s="47" t="s">
        <v>108</v>
      </c>
      <c r="C1351" s="52">
        <v>207880972</v>
      </c>
      <c r="D1351" s="52">
        <v>207911402</v>
      </c>
      <c r="E1351" s="47" t="s">
        <v>4800</v>
      </c>
      <c r="F1351" s="47" t="s">
        <v>4801</v>
      </c>
      <c r="G1351" s="52">
        <v>947</v>
      </c>
      <c r="H1351" s="52">
        <v>9.7041536700000002</v>
      </c>
      <c r="I1351" s="52">
        <v>0.20375046999999999</v>
      </c>
      <c r="J1351" s="52">
        <v>7.8755759999999994E-2</v>
      </c>
      <c r="K1351" s="52">
        <v>2.5871183699999998</v>
      </c>
      <c r="L1351" s="52">
        <v>9.6782299999999995E-3</v>
      </c>
      <c r="M1351" s="52">
        <v>7.178023E-2</v>
      </c>
      <c r="N1351" s="47" t="s">
        <v>3591</v>
      </c>
    </row>
    <row r="1352" spans="1:14">
      <c r="A1352" s="52">
        <v>1348</v>
      </c>
      <c r="B1352" s="47" t="s">
        <v>267</v>
      </c>
      <c r="C1352" s="52">
        <v>117675502</v>
      </c>
      <c r="D1352" s="52">
        <v>117710640</v>
      </c>
      <c r="E1352" s="47" t="s">
        <v>4802</v>
      </c>
      <c r="F1352" s="47" t="s">
        <v>4803</v>
      </c>
      <c r="G1352" s="52">
        <v>116150</v>
      </c>
      <c r="H1352" s="52">
        <v>8.3854928799999993</v>
      </c>
      <c r="I1352" s="52">
        <v>0.20389916</v>
      </c>
      <c r="J1352" s="52">
        <v>8.0704189999999995E-2</v>
      </c>
      <c r="K1352" s="52">
        <v>2.5265002000000001</v>
      </c>
      <c r="L1352" s="52">
        <v>1.1520529999999999E-2</v>
      </c>
      <c r="M1352" s="52">
        <v>8.1462989999999999E-2</v>
      </c>
      <c r="N1352" s="47" t="s">
        <v>3591</v>
      </c>
    </row>
    <row r="1353" spans="1:14">
      <c r="A1353" s="52">
        <v>1349</v>
      </c>
      <c r="B1353" s="47" t="s">
        <v>108</v>
      </c>
      <c r="C1353" s="52">
        <v>15465909</v>
      </c>
      <c r="D1353" s="52">
        <v>15491400</v>
      </c>
      <c r="E1353" s="47" t="s">
        <v>4804</v>
      </c>
      <c r="F1353" s="47" t="s">
        <v>4805</v>
      </c>
      <c r="G1353" s="52">
        <v>51032</v>
      </c>
      <c r="H1353" s="52">
        <v>9.1161436400000007</v>
      </c>
      <c r="I1353" s="52">
        <v>0.20477830999999999</v>
      </c>
      <c r="J1353" s="52">
        <v>7.6519840000000006E-2</v>
      </c>
      <c r="K1353" s="52">
        <v>2.67614654</v>
      </c>
      <c r="L1353" s="52">
        <v>7.4474099999999998E-3</v>
      </c>
      <c r="M1353" s="52">
        <v>5.909561E-2</v>
      </c>
      <c r="N1353" s="47" t="s">
        <v>3591</v>
      </c>
    </row>
    <row r="1354" spans="1:14">
      <c r="A1354" s="52">
        <v>1350</v>
      </c>
      <c r="B1354" s="47" t="s">
        <v>117</v>
      </c>
      <c r="C1354" s="52">
        <v>100334701</v>
      </c>
      <c r="D1354" s="52">
        <v>100361635</v>
      </c>
      <c r="E1354" s="47" t="s">
        <v>4806</v>
      </c>
      <c r="F1354" s="47" t="s">
        <v>4807</v>
      </c>
      <c r="G1354" s="52">
        <v>56954</v>
      </c>
      <c r="H1354" s="52">
        <v>7.7269470900000004</v>
      </c>
      <c r="I1354" s="52">
        <v>0.20650012000000001</v>
      </c>
      <c r="J1354" s="52">
        <v>7.8949169999999999E-2</v>
      </c>
      <c r="K1354" s="52">
        <v>2.6156084000000002</v>
      </c>
      <c r="L1354" s="52">
        <v>8.9068600000000008E-3</v>
      </c>
      <c r="M1354" s="52">
        <v>6.7376270000000002E-2</v>
      </c>
      <c r="N1354" s="47" t="s">
        <v>3591</v>
      </c>
    </row>
    <row r="1355" spans="1:14">
      <c r="A1355" s="52">
        <v>1351</v>
      </c>
      <c r="B1355" s="47" t="s">
        <v>133</v>
      </c>
      <c r="C1355" s="52">
        <v>72320367</v>
      </c>
      <c r="D1355" s="52">
        <v>72368395</v>
      </c>
      <c r="E1355" s="47" t="s">
        <v>4808</v>
      </c>
      <c r="F1355" s="47" t="s">
        <v>4809</v>
      </c>
      <c r="G1355" s="52">
        <v>79810</v>
      </c>
      <c r="H1355" s="52">
        <v>12.954981399999999</v>
      </c>
      <c r="I1355" s="52">
        <v>0.20747056</v>
      </c>
      <c r="J1355" s="52">
        <v>6.4369910000000002E-2</v>
      </c>
      <c r="K1355" s="52">
        <v>3.2230983200000001</v>
      </c>
      <c r="L1355" s="52">
        <v>1.26812E-3</v>
      </c>
      <c r="M1355" s="52">
        <v>1.420649E-2</v>
      </c>
      <c r="N1355" s="47" t="s">
        <v>3591</v>
      </c>
    </row>
    <row r="1356" spans="1:14">
      <c r="A1356" s="52">
        <v>1352</v>
      </c>
      <c r="B1356" s="47" t="s">
        <v>126</v>
      </c>
      <c r="C1356" s="52">
        <v>26973195</v>
      </c>
      <c r="D1356" s="52">
        <v>27014434</v>
      </c>
      <c r="E1356" s="47" t="s">
        <v>4810</v>
      </c>
      <c r="F1356" s="47" t="s">
        <v>4811</v>
      </c>
      <c r="G1356" s="52">
        <v>51768</v>
      </c>
      <c r="H1356" s="52">
        <v>11.3525297</v>
      </c>
      <c r="I1356" s="52">
        <v>0.20803506999999999</v>
      </c>
      <c r="J1356" s="52">
        <v>6.9041199999999997E-2</v>
      </c>
      <c r="K1356" s="52">
        <v>3.0132018600000001</v>
      </c>
      <c r="L1356" s="52">
        <v>2.5850700000000001E-3</v>
      </c>
      <c r="M1356" s="52">
        <v>2.5458689999999999E-2</v>
      </c>
      <c r="N1356" s="47" t="s">
        <v>3591</v>
      </c>
    </row>
    <row r="1357" spans="1:14">
      <c r="A1357" s="52">
        <v>1353</v>
      </c>
      <c r="B1357" s="47" t="s">
        <v>182</v>
      </c>
      <c r="C1357" s="52">
        <v>39045039</v>
      </c>
      <c r="D1357" s="52">
        <v>39126857</v>
      </c>
      <c r="E1357" s="47" t="s">
        <v>4812</v>
      </c>
      <c r="F1357" s="47" t="s">
        <v>4813</v>
      </c>
      <c r="G1357" s="52">
        <v>51088</v>
      </c>
      <c r="H1357" s="52">
        <v>17.209188399999999</v>
      </c>
      <c r="I1357" s="52">
        <v>0.20817165000000001</v>
      </c>
      <c r="J1357" s="52">
        <v>5.6469129999999999E-2</v>
      </c>
      <c r="K1357" s="52">
        <v>3.6864680299999999</v>
      </c>
      <c r="L1357" s="52">
        <v>2.2739E-4</v>
      </c>
      <c r="M1357" s="52">
        <v>3.2173499999999999E-3</v>
      </c>
      <c r="N1357" s="47" t="s">
        <v>3591</v>
      </c>
    </row>
    <row r="1358" spans="1:14">
      <c r="A1358" s="52">
        <v>1354</v>
      </c>
      <c r="B1358" s="47" t="s">
        <v>108</v>
      </c>
      <c r="C1358" s="52">
        <v>192316992</v>
      </c>
      <c r="D1358" s="52">
        <v>192367285</v>
      </c>
      <c r="E1358" s="47" t="s">
        <v>4814</v>
      </c>
      <c r="F1358" s="47" t="s">
        <v>4815</v>
      </c>
      <c r="G1358" s="52">
        <v>431704</v>
      </c>
      <c r="H1358" s="52">
        <v>10.3659678</v>
      </c>
      <c r="I1358" s="52">
        <v>0.20837956999999999</v>
      </c>
      <c r="J1358" s="52">
        <v>7.4373229999999999E-2</v>
      </c>
      <c r="K1358" s="52">
        <v>2.8018088799999998</v>
      </c>
      <c r="L1358" s="52">
        <v>5.0816999999999998E-3</v>
      </c>
      <c r="M1358" s="52">
        <v>4.3692250000000002E-2</v>
      </c>
      <c r="N1358" s="47" t="s">
        <v>3591</v>
      </c>
    </row>
    <row r="1359" spans="1:14">
      <c r="A1359" s="52">
        <v>1355</v>
      </c>
      <c r="B1359" s="47" t="s">
        <v>150</v>
      </c>
      <c r="C1359" s="52">
        <v>176269395</v>
      </c>
      <c r="D1359" s="52">
        <v>176338025</v>
      </c>
      <c r="E1359" s="47" t="s">
        <v>4816</v>
      </c>
      <c r="F1359" s="47" t="s">
        <v>4817</v>
      </c>
      <c r="G1359" s="52">
        <v>10651</v>
      </c>
      <c r="H1359" s="52">
        <v>14.5548225</v>
      </c>
      <c r="I1359" s="52">
        <v>0.20847667</v>
      </c>
      <c r="J1359" s="52">
        <v>6.4524300000000007E-2</v>
      </c>
      <c r="K1359" s="52">
        <v>3.2309789900000001</v>
      </c>
      <c r="L1359" s="52">
        <v>1.2336700000000001E-3</v>
      </c>
      <c r="M1359" s="52">
        <v>1.386364E-2</v>
      </c>
      <c r="N1359" s="47" t="s">
        <v>3591</v>
      </c>
    </row>
    <row r="1360" spans="1:14">
      <c r="A1360" s="52">
        <v>1356</v>
      </c>
      <c r="B1360" s="47" t="s">
        <v>108</v>
      </c>
      <c r="C1360" s="52">
        <v>171781664</v>
      </c>
      <c r="D1360" s="52">
        <v>171814023</v>
      </c>
      <c r="E1360" s="47" t="s">
        <v>4818</v>
      </c>
      <c r="F1360" s="47" t="s">
        <v>4819</v>
      </c>
      <c r="G1360" s="52">
        <v>51603</v>
      </c>
      <c r="H1360" s="52">
        <v>10.5304676</v>
      </c>
      <c r="I1360" s="52">
        <v>0.20898406</v>
      </c>
      <c r="J1360" s="52">
        <v>7.5613340000000001E-2</v>
      </c>
      <c r="K1360" s="52">
        <v>2.7638517199999999</v>
      </c>
      <c r="L1360" s="52">
        <v>5.7123499999999997E-3</v>
      </c>
      <c r="M1360" s="52">
        <v>4.7939839999999997E-2</v>
      </c>
      <c r="N1360" s="47" t="s">
        <v>3591</v>
      </c>
    </row>
    <row r="1361" spans="1:14">
      <c r="A1361" s="52">
        <v>1357</v>
      </c>
      <c r="B1361" s="47" t="s">
        <v>126</v>
      </c>
      <c r="C1361" s="52">
        <v>96907223</v>
      </c>
      <c r="D1361" s="52">
        <v>96953777</v>
      </c>
      <c r="E1361" s="47" t="s">
        <v>446</v>
      </c>
      <c r="F1361" s="47" t="s">
        <v>447</v>
      </c>
      <c r="G1361" s="52">
        <v>121441</v>
      </c>
      <c r="H1361" s="52">
        <v>9.1582233599999991</v>
      </c>
      <c r="I1361" s="52">
        <v>0.21001795000000001</v>
      </c>
      <c r="J1361" s="52">
        <v>7.9849710000000004E-2</v>
      </c>
      <c r="K1361" s="52">
        <v>2.63016563</v>
      </c>
      <c r="L1361" s="52">
        <v>8.5343299999999997E-3</v>
      </c>
      <c r="M1361" s="52">
        <v>6.5171190000000004E-2</v>
      </c>
      <c r="N1361" s="47" t="s">
        <v>3591</v>
      </c>
    </row>
    <row r="1362" spans="1:14">
      <c r="A1362" s="52">
        <v>1358</v>
      </c>
      <c r="B1362" s="47" t="s">
        <v>126</v>
      </c>
      <c r="C1362" s="52">
        <v>43758944</v>
      </c>
      <c r="D1362" s="52">
        <v>43789543</v>
      </c>
      <c r="E1362" s="47" t="s">
        <v>4820</v>
      </c>
      <c r="F1362" s="47" t="s">
        <v>4821</v>
      </c>
      <c r="G1362" s="52">
        <v>51135</v>
      </c>
      <c r="H1362" s="52">
        <v>7.6051168599999999</v>
      </c>
      <c r="I1362" s="52">
        <v>0.21101702999999999</v>
      </c>
      <c r="J1362" s="52">
        <v>8.099431E-2</v>
      </c>
      <c r="K1362" s="52">
        <v>2.6053315700000002</v>
      </c>
      <c r="L1362" s="52">
        <v>9.1785400000000007E-3</v>
      </c>
      <c r="M1362" s="52">
        <v>6.8889210000000006E-2</v>
      </c>
      <c r="N1362" s="47" t="s">
        <v>3591</v>
      </c>
    </row>
    <row r="1363" spans="1:14">
      <c r="A1363" s="52">
        <v>1359</v>
      </c>
      <c r="B1363" s="47" t="s">
        <v>117</v>
      </c>
      <c r="C1363" s="52">
        <v>33798352</v>
      </c>
      <c r="D1363" s="52">
        <v>33869707</v>
      </c>
      <c r="E1363" s="47" t="s">
        <v>4822</v>
      </c>
      <c r="F1363" s="47" t="s">
        <v>4823</v>
      </c>
      <c r="G1363" s="52">
        <v>10015</v>
      </c>
      <c r="H1363" s="52">
        <v>14.4402606</v>
      </c>
      <c r="I1363" s="52">
        <v>0.21169023000000001</v>
      </c>
      <c r="J1363" s="52">
        <v>6.2700039999999999E-2</v>
      </c>
      <c r="K1363" s="52">
        <v>3.3762373600000002</v>
      </c>
      <c r="L1363" s="52">
        <v>7.3483999999999995E-4</v>
      </c>
      <c r="M1363" s="52">
        <v>8.8923600000000002E-3</v>
      </c>
      <c r="N1363" s="47" t="s">
        <v>3591</v>
      </c>
    </row>
    <row r="1364" spans="1:14">
      <c r="A1364" s="52">
        <v>1360</v>
      </c>
      <c r="B1364" s="47" t="s">
        <v>108</v>
      </c>
      <c r="C1364" s="52">
        <v>86346824</v>
      </c>
      <c r="D1364" s="52">
        <v>86396342</v>
      </c>
      <c r="E1364" s="47" t="s">
        <v>4824</v>
      </c>
      <c r="F1364" s="47" t="s">
        <v>4825</v>
      </c>
      <c r="G1364" s="52">
        <v>57489</v>
      </c>
      <c r="H1364" s="52">
        <v>9.5462269699999993</v>
      </c>
      <c r="I1364" s="52">
        <v>0.21254443000000001</v>
      </c>
      <c r="J1364" s="52">
        <v>8.2820669999999999E-2</v>
      </c>
      <c r="K1364" s="52">
        <v>2.56632097</v>
      </c>
      <c r="L1364" s="52">
        <v>1.027837E-2</v>
      </c>
      <c r="M1364" s="52">
        <v>7.4996709999999994E-2</v>
      </c>
      <c r="N1364" s="47" t="s">
        <v>3591</v>
      </c>
    </row>
    <row r="1365" spans="1:14">
      <c r="A1365" s="52">
        <v>1361</v>
      </c>
      <c r="B1365" s="47" t="s">
        <v>196</v>
      </c>
      <c r="C1365" s="52">
        <v>124822386</v>
      </c>
      <c r="D1365" s="52">
        <v>124929983</v>
      </c>
      <c r="E1365" s="47" t="s">
        <v>4826</v>
      </c>
      <c r="F1365" s="47" t="s">
        <v>4827</v>
      </c>
      <c r="G1365" s="52">
        <v>25913</v>
      </c>
      <c r="H1365" s="52">
        <v>23.2129218</v>
      </c>
      <c r="I1365" s="52">
        <v>0.21276107</v>
      </c>
      <c r="J1365" s="52">
        <v>5.1428250000000002E-2</v>
      </c>
      <c r="K1365" s="52">
        <v>4.1370465599999999</v>
      </c>
      <c r="L1365" s="53">
        <v>3.5200000000000002E-5</v>
      </c>
      <c r="M1365" s="52">
        <v>5.7837000000000003E-4</v>
      </c>
      <c r="N1365" s="47" t="s">
        <v>3591</v>
      </c>
    </row>
    <row r="1366" spans="1:14">
      <c r="A1366" s="52">
        <v>1362</v>
      </c>
      <c r="B1366" s="47" t="s">
        <v>114</v>
      </c>
      <c r="C1366" s="52">
        <v>18288283</v>
      </c>
      <c r="D1366" s="52">
        <v>18316996</v>
      </c>
      <c r="E1366" s="47" t="s">
        <v>4828</v>
      </c>
      <c r="F1366" s="47" t="s">
        <v>4829</v>
      </c>
      <c r="G1366" s="52">
        <v>7692</v>
      </c>
      <c r="H1366" s="52">
        <v>7.58119415</v>
      </c>
      <c r="I1366" s="52">
        <v>0.21306084</v>
      </c>
      <c r="J1366" s="52">
        <v>8.6558029999999994E-2</v>
      </c>
      <c r="K1366" s="52">
        <v>2.46147983</v>
      </c>
      <c r="L1366" s="52">
        <v>1.383652E-2</v>
      </c>
      <c r="M1366" s="52">
        <v>9.3682550000000003E-2</v>
      </c>
      <c r="N1366" s="47" t="s">
        <v>3591</v>
      </c>
    </row>
    <row r="1367" spans="1:14">
      <c r="A1367" s="52">
        <v>1363</v>
      </c>
      <c r="B1367" s="47" t="s">
        <v>267</v>
      </c>
      <c r="C1367" s="52">
        <v>43509702</v>
      </c>
      <c r="D1367" s="52">
        <v>43529585</v>
      </c>
      <c r="E1367" s="47" t="s">
        <v>4830</v>
      </c>
      <c r="F1367" s="47" t="s">
        <v>4831</v>
      </c>
      <c r="G1367" s="52">
        <v>9533</v>
      </c>
      <c r="H1367" s="52">
        <v>6.2015754599999999</v>
      </c>
      <c r="I1367" s="52">
        <v>0.21317902999999999</v>
      </c>
      <c r="J1367" s="52">
        <v>8.7808120000000003E-2</v>
      </c>
      <c r="K1367" s="52">
        <v>2.42778267</v>
      </c>
      <c r="L1367" s="52">
        <v>1.519144E-2</v>
      </c>
      <c r="M1367" s="52">
        <v>9.9513959999999999E-2</v>
      </c>
      <c r="N1367" s="47" t="s">
        <v>3591</v>
      </c>
    </row>
    <row r="1368" spans="1:14">
      <c r="A1368" s="52">
        <v>1364</v>
      </c>
      <c r="B1368" s="47" t="s">
        <v>415</v>
      </c>
      <c r="C1368" s="52">
        <v>25734570</v>
      </c>
      <c r="D1368" s="52">
        <v>25772460</v>
      </c>
      <c r="E1368" s="47" t="s">
        <v>4832</v>
      </c>
      <c r="F1368" s="47" t="s">
        <v>4833</v>
      </c>
      <c r="G1368" s="52">
        <v>2551</v>
      </c>
      <c r="H1368" s="52">
        <v>7.8016801100000004</v>
      </c>
      <c r="I1368" s="52">
        <v>0.21362006</v>
      </c>
      <c r="J1368" s="52">
        <v>8.1576200000000001E-2</v>
      </c>
      <c r="K1368" s="52">
        <v>2.6186567100000002</v>
      </c>
      <c r="L1368" s="52">
        <v>8.8276699999999993E-3</v>
      </c>
      <c r="M1368" s="52">
        <v>6.6952860000000003E-2</v>
      </c>
      <c r="N1368" s="47" t="s">
        <v>3591</v>
      </c>
    </row>
    <row r="1369" spans="1:14">
      <c r="A1369" s="52">
        <v>1365</v>
      </c>
      <c r="B1369" s="47" t="s">
        <v>164</v>
      </c>
      <c r="C1369" s="52">
        <v>66552563</v>
      </c>
      <c r="D1369" s="52">
        <v>66579135</v>
      </c>
      <c r="E1369" s="47" t="s">
        <v>4834</v>
      </c>
      <c r="F1369" s="47" t="s">
        <v>4835</v>
      </c>
      <c r="G1369" s="52">
        <v>100529251</v>
      </c>
      <c r="H1369" s="52">
        <v>7.2078037400000001</v>
      </c>
      <c r="I1369" s="52">
        <v>0.21410841</v>
      </c>
      <c r="J1369" s="52">
        <v>8.5269940000000002E-2</v>
      </c>
      <c r="K1369" s="52">
        <v>2.51094822</v>
      </c>
      <c r="L1369" s="52">
        <v>1.2040739999999999E-2</v>
      </c>
      <c r="M1369" s="52">
        <v>8.3996139999999997E-2</v>
      </c>
      <c r="N1369" s="47" t="s">
        <v>3591</v>
      </c>
    </row>
    <row r="1370" spans="1:14">
      <c r="A1370" s="52">
        <v>1366</v>
      </c>
      <c r="B1370" s="47" t="s">
        <v>150</v>
      </c>
      <c r="C1370" s="52">
        <v>112275594</v>
      </c>
      <c r="D1370" s="52">
        <v>112340063</v>
      </c>
      <c r="E1370" s="47" t="s">
        <v>476</v>
      </c>
      <c r="F1370" s="47" t="s">
        <v>477</v>
      </c>
      <c r="G1370" s="52">
        <v>376940</v>
      </c>
      <c r="H1370" s="52">
        <v>13.5602774</v>
      </c>
      <c r="I1370" s="52">
        <v>0.21423696</v>
      </c>
      <c r="J1370" s="52">
        <v>6.3650070000000003E-2</v>
      </c>
      <c r="K1370" s="52">
        <v>3.3658556399999999</v>
      </c>
      <c r="L1370" s="52">
        <v>7.6307000000000002E-4</v>
      </c>
      <c r="M1370" s="52">
        <v>9.1464300000000005E-3</v>
      </c>
      <c r="N1370" s="47" t="s">
        <v>3591</v>
      </c>
    </row>
    <row r="1371" spans="1:14">
      <c r="A1371" s="52">
        <v>1367</v>
      </c>
      <c r="B1371" s="47" t="s">
        <v>117</v>
      </c>
      <c r="C1371" s="52">
        <v>131462212</v>
      </c>
      <c r="D1371" s="52">
        <v>131502983</v>
      </c>
      <c r="E1371" s="47" t="s">
        <v>4836</v>
      </c>
      <c r="F1371" s="47" t="s">
        <v>4837</v>
      </c>
      <c r="G1371" s="52">
        <v>11222</v>
      </c>
      <c r="H1371" s="52">
        <v>9.9497143900000005</v>
      </c>
      <c r="I1371" s="52">
        <v>0.21450731000000001</v>
      </c>
      <c r="J1371" s="52">
        <v>7.6566029999999993E-2</v>
      </c>
      <c r="K1371" s="52">
        <v>2.8015989600000002</v>
      </c>
      <c r="L1371" s="52">
        <v>5.0850000000000001E-3</v>
      </c>
      <c r="M1371" s="52">
        <v>4.3692250000000002E-2</v>
      </c>
      <c r="N1371" s="47" t="s">
        <v>3591</v>
      </c>
    </row>
    <row r="1372" spans="1:14">
      <c r="A1372" s="52">
        <v>1368</v>
      </c>
      <c r="B1372" s="47" t="s">
        <v>161</v>
      </c>
      <c r="C1372" s="52">
        <v>30248195</v>
      </c>
      <c r="D1372" s="52">
        <v>30292056</v>
      </c>
      <c r="E1372" s="47" t="s">
        <v>4838</v>
      </c>
      <c r="F1372" s="47" t="s">
        <v>4839</v>
      </c>
      <c r="G1372" s="52">
        <v>642</v>
      </c>
      <c r="H1372" s="52">
        <v>11.9896178</v>
      </c>
      <c r="I1372" s="52">
        <v>0.21562271999999999</v>
      </c>
      <c r="J1372" s="52">
        <v>6.5571660000000004E-2</v>
      </c>
      <c r="K1372" s="52">
        <v>3.2883520900000001</v>
      </c>
      <c r="L1372" s="52">
        <v>1.0077599999999999E-3</v>
      </c>
      <c r="M1372" s="52">
        <v>1.167056E-2</v>
      </c>
      <c r="N1372" s="47" t="s">
        <v>3591</v>
      </c>
    </row>
    <row r="1373" spans="1:14">
      <c r="A1373" s="52">
        <v>1369</v>
      </c>
      <c r="B1373" s="47" t="s">
        <v>267</v>
      </c>
      <c r="C1373" s="52">
        <v>127472794</v>
      </c>
      <c r="D1373" s="52">
        <v>127519191</v>
      </c>
      <c r="E1373" s="47" t="s">
        <v>4840</v>
      </c>
      <c r="F1373" s="47" t="s">
        <v>4841</v>
      </c>
      <c r="G1373" s="47" t="s">
        <v>179</v>
      </c>
      <c r="H1373" s="52">
        <v>11.3843318</v>
      </c>
      <c r="I1373" s="52">
        <v>0.21609473000000001</v>
      </c>
      <c r="J1373" s="52">
        <v>6.9686100000000001E-2</v>
      </c>
      <c r="K1373" s="52">
        <v>3.1009731299999999</v>
      </c>
      <c r="L1373" s="52">
        <v>1.9288599999999999E-3</v>
      </c>
      <c r="M1373" s="52">
        <v>2.0024879999999998E-2</v>
      </c>
      <c r="N1373" s="47" t="s">
        <v>3591</v>
      </c>
    </row>
    <row r="1374" spans="1:14">
      <c r="A1374" s="52">
        <v>1370</v>
      </c>
      <c r="B1374" s="47" t="s">
        <v>150</v>
      </c>
      <c r="C1374" s="52">
        <v>46490750</v>
      </c>
      <c r="D1374" s="52">
        <v>46542557</v>
      </c>
      <c r="E1374" s="47" t="s">
        <v>4842</v>
      </c>
      <c r="F1374" s="47" t="s">
        <v>4843</v>
      </c>
      <c r="G1374" s="52">
        <v>90423</v>
      </c>
      <c r="H1374" s="52">
        <v>16.601323000000001</v>
      </c>
      <c r="I1374" s="52">
        <v>0.21614190999999999</v>
      </c>
      <c r="J1374" s="52">
        <v>5.4348430000000003E-2</v>
      </c>
      <c r="K1374" s="52">
        <v>3.9769669699999999</v>
      </c>
      <c r="L1374" s="53">
        <v>6.9800000000000003E-5</v>
      </c>
      <c r="M1374" s="52">
        <v>1.08446E-3</v>
      </c>
      <c r="N1374" s="47" t="s">
        <v>3591</v>
      </c>
    </row>
    <row r="1375" spans="1:14">
      <c r="A1375" s="52">
        <v>1371</v>
      </c>
      <c r="B1375" s="47" t="s">
        <v>182</v>
      </c>
      <c r="C1375" s="52">
        <v>133149315</v>
      </c>
      <c r="D1375" s="52">
        <v>133208606</v>
      </c>
      <c r="E1375" s="47" t="s">
        <v>4844</v>
      </c>
      <c r="F1375" s="47" t="s">
        <v>4845</v>
      </c>
      <c r="G1375" s="52">
        <v>57575</v>
      </c>
      <c r="H1375" s="52">
        <v>10.254006499999999</v>
      </c>
      <c r="I1375" s="52">
        <v>0.21642465</v>
      </c>
      <c r="J1375" s="52">
        <v>7.0899489999999996E-2</v>
      </c>
      <c r="K1375" s="52">
        <v>3.0525556800000002</v>
      </c>
      <c r="L1375" s="52">
        <v>2.2690200000000001E-3</v>
      </c>
      <c r="M1375" s="52">
        <v>2.2957669999999999E-2</v>
      </c>
      <c r="N1375" s="47" t="s">
        <v>3591</v>
      </c>
    </row>
    <row r="1376" spans="1:14">
      <c r="A1376" s="52">
        <v>1372</v>
      </c>
      <c r="B1376" s="47" t="s">
        <v>182</v>
      </c>
      <c r="C1376" s="52">
        <v>147480917</v>
      </c>
      <c r="D1376" s="52">
        <v>147544954</v>
      </c>
      <c r="E1376" s="47" t="s">
        <v>4846</v>
      </c>
      <c r="F1376" s="47" t="s">
        <v>4847</v>
      </c>
      <c r="G1376" s="52">
        <v>1909</v>
      </c>
      <c r="H1376" s="52">
        <v>16.936167900000001</v>
      </c>
      <c r="I1376" s="52">
        <v>0.21650168</v>
      </c>
      <c r="J1376" s="52">
        <v>5.2690630000000002E-2</v>
      </c>
      <c r="K1376" s="52">
        <v>4.1089217900000001</v>
      </c>
      <c r="L1376" s="53">
        <v>3.9799999999999998E-5</v>
      </c>
      <c r="M1376" s="52">
        <v>6.4981000000000001E-4</v>
      </c>
      <c r="N1376" s="47" t="s">
        <v>3591</v>
      </c>
    </row>
    <row r="1377" spans="1:14">
      <c r="A1377" s="52">
        <v>1373</v>
      </c>
      <c r="B1377" s="47" t="s">
        <v>114</v>
      </c>
      <c r="C1377" s="52">
        <v>59863563</v>
      </c>
      <c r="D1377" s="52">
        <v>59933655</v>
      </c>
      <c r="E1377" s="47" t="s">
        <v>4848</v>
      </c>
      <c r="F1377" s="47" t="s">
        <v>4849</v>
      </c>
      <c r="G1377" s="52">
        <v>10388</v>
      </c>
      <c r="H1377" s="52">
        <v>12.8487154</v>
      </c>
      <c r="I1377" s="52">
        <v>0.21779871000000001</v>
      </c>
      <c r="J1377" s="52">
        <v>7.2913000000000006E-2</v>
      </c>
      <c r="K1377" s="52">
        <v>2.9871040799999999</v>
      </c>
      <c r="L1377" s="52">
        <v>2.8163400000000001E-3</v>
      </c>
      <c r="M1377" s="52">
        <v>2.736251E-2</v>
      </c>
      <c r="N1377" s="47" t="s">
        <v>3591</v>
      </c>
    </row>
    <row r="1378" spans="1:14">
      <c r="A1378" s="52">
        <v>1374</v>
      </c>
      <c r="B1378" s="47" t="s">
        <v>136</v>
      </c>
      <c r="C1378" s="52">
        <v>31369840</v>
      </c>
      <c r="D1378" s="52">
        <v>31431849</v>
      </c>
      <c r="E1378" s="47" t="s">
        <v>4850</v>
      </c>
      <c r="F1378" s="47" t="s">
        <v>4851</v>
      </c>
      <c r="G1378" s="52">
        <v>120526</v>
      </c>
      <c r="H1378" s="52">
        <v>14.567990099999999</v>
      </c>
      <c r="I1378" s="52">
        <v>0.21897544999999999</v>
      </c>
      <c r="J1378" s="52">
        <v>6.3447190000000001E-2</v>
      </c>
      <c r="K1378" s="52">
        <v>3.4513027699999999</v>
      </c>
      <c r="L1378" s="52">
        <v>5.5789000000000001E-4</v>
      </c>
      <c r="M1378" s="52">
        <v>7.1056699999999997E-3</v>
      </c>
      <c r="N1378" s="47" t="s">
        <v>3591</v>
      </c>
    </row>
    <row r="1379" spans="1:14">
      <c r="A1379" s="52">
        <v>1375</v>
      </c>
      <c r="B1379" s="47" t="s">
        <v>108</v>
      </c>
      <c r="C1379" s="52">
        <v>207104262</v>
      </c>
      <c r="D1379" s="52">
        <v>207144972</v>
      </c>
      <c r="E1379" s="47" t="s">
        <v>4852</v>
      </c>
      <c r="F1379" s="47" t="s">
        <v>4853</v>
      </c>
      <c r="G1379" s="52">
        <v>722</v>
      </c>
      <c r="H1379" s="52">
        <v>11.8152081</v>
      </c>
      <c r="I1379" s="52">
        <v>0.22124579999999999</v>
      </c>
      <c r="J1379" s="52">
        <v>6.7131140000000006E-2</v>
      </c>
      <c r="K1379" s="52">
        <v>3.29572551</v>
      </c>
      <c r="L1379" s="52">
        <v>9.8167999999999997E-4</v>
      </c>
      <c r="M1379" s="52">
        <v>1.143283E-2</v>
      </c>
      <c r="N1379" s="47" t="s">
        <v>3591</v>
      </c>
    </row>
    <row r="1380" spans="1:14">
      <c r="A1380" s="52">
        <v>1376</v>
      </c>
      <c r="B1380" s="47" t="s">
        <v>196</v>
      </c>
      <c r="C1380" s="52">
        <v>130293134</v>
      </c>
      <c r="D1380" s="52">
        <v>130324180</v>
      </c>
      <c r="E1380" s="47" t="s">
        <v>4854</v>
      </c>
      <c r="F1380" s="47" t="s">
        <v>4855</v>
      </c>
      <c r="G1380" s="52">
        <v>51200</v>
      </c>
      <c r="H1380" s="52">
        <v>9.8171446699999994</v>
      </c>
      <c r="I1380" s="52">
        <v>0.22251008</v>
      </c>
      <c r="J1380" s="52">
        <v>7.470069E-2</v>
      </c>
      <c r="K1380" s="52">
        <v>2.9786883400000002</v>
      </c>
      <c r="L1380" s="52">
        <v>2.89485E-3</v>
      </c>
      <c r="M1380" s="52">
        <v>2.801205E-2</v>
      </c>
      <c r="N1380" s="47" t="s">
        <v>3591</v>
      </c>
    </row>
    <row r="1381" spans="1:14">
      <c r="A1381" s="52">
        <v>1377</v>
      </c>
      <c r="B1381" s="47" t="s">
        <v>145</v>
      </c>
      <c r="C1381" s="52">
        <v>49620980</v>
      </c>
      <c r="D1381" s="52">
        <v>49656232</v>
      </c>
      <c r="E1381" s="47" t="s">
        <v>4856</v>
      </c>
      <c r="F1381" s="47" t="s">
        <v>4857</v>
      </c>
      <c r="G1381" s="52">
        <v>56986</v>
      </c>
      <c r="H1381" s="52">
        <v>7.9891465300000002</v>
      </c>
      <c r="I1381" s="52">
        <v>0.22290647</v>
      </c>
      <c r="J1381" s="52">
        <v>8.5172830000000005E-2</v>
      </c>
      <c r="K1381" s="52">
        <v>2.6171076900000001</v>
      </c>
      <c r="L1381" s="52">
        <v>8.8678400000000001E-3</v>
      </c>
      <c r="M1381" s="52">
        <v>6.7222110000000002E-2</v>
      </c>
      <c r="N1381" s="47" t="s">
        <v>3591</v>
      </c>
    </row>
    <row r="1382" spans="1:14">
      <c r="A1382" s="52">
        <v>1378</v>
      </c>
      <c r="B1382" s="47" t="s">
        <v>182</v>
      </c>
      <c r="C1382" s="52">
        <v>155666711</v>
      </c>
      <c r="D1382" s="52">
        <v>155732349</v>
      </c>
      <c r="E1382" s="47" t="s">
        <v>4858</v>
      </c>
      <c r="F1382" s="47" t="s">
        <v>4859</v>
      </c>
      <c r="G1382" s="52">
        <v>2982</v>
      </c>
      <c r="H1382" s="52">
        <v>15.938102900000001</v>
      </c>
      <c r="I1382" s="52">
        <v>0.23124701</v>
      </c>
      <c r="J1382" s="52">
        <v>6.3397460000000003E-2</v>
      </c>
      <c r="K1382" s="52">
        <v>3.64757541</v>
      </c>
      <c r="L1382" s="52">
        <v>2.6473000000000002E-4</v>
      </c>
      <c r="M1382" s="52">
        <v>3.7020600000000001E-3</v>
      </c>
      <c r="N1382" s="47" t="s">
        <v>3591</v>
      </c>
    </row>
    <row r="1383" spans="1:14">
      <c r="A1383" s="52">
        <v>1379</v>
      </c>
      <c r="B1383" s="47" t="s">
        <v>150</v>
      </c>
      <c r="C1383" s="52">
        <v>19910260</v>
      </c>
      <c r="D1383" s="52">
        <v>19990131</v>
      </c>
      <c r="E1383" s="47" t="s">
        <v>4860</v>
      </c>
      <c r="F1383" s="47" t="s">
        <v>4861</v>
      </c>
      <c r="G1383" s="52">
        <v>57539</v>
      </c>
      <c r="H1383" s="52">
        <v>18.273992700000001</v>
      </c>
      <c r="I1383" s="52">
        <v>0.23253013</v>
      </c>
      <c r="J1383" s="52">
        <v>5.3147989999999999E-2</v>
      </c>
      <c r="K1383" s="52">
        <v>4.3751445000000002</v>
      </c>
      <c r="L1383" s="53">
        <v>1.2099999999999999E-5</v>
      </c>
      <c r="M1383" s="52">
        <v>2.1157000000000001E-4</v>
      </c>
      <c r="N1383" s="47" t="s">
        <v>3591</v>
      </c>
    </row>
    <row r="1384" spans="1:14">
      <c r="A1384" s="52">
        <v>1380</v>
      </c>
      <c r="B1384" s="47" t="s">
        <v>150</v>
      </c>
      <c r="C1384" s="52">
        <v>171522247</v>
      </c>
      <c r="D1384" s="52">
        <v>171558133</v>
      </c>
      <c r="E1384" s="47" t="s">
        <v>4862</v>
      </c>
      <c r="F1384" s="47" t="s">
        <v>4863</v>
      </c>
      <c r="G1384" s="52">
        <v>79901</v>
      </c>
      <c r="H1384" s="52">
        <v>8.0161194600000005</v>
      </c>
      <c r="I1384" s="52">
        <v>0.23258451999999999</v>
      </c>
      <c r="J1384" s="52">
        <v>8.2012390000000004E-2</v>
      </c>
      <c r="K1384" s="52">
        <v>2.8359680799999998</v>
      </c>
      <c r="L1384" s="52">
        <v>4.5687000000000002E-3</v>
      </c>
      <c r="M1384" s="52">
        <v>4.0486500000000002E-2</v>
      </c>
      <c r="N1384" s="47" t="s">
        <v>3591</v>
      </c>
    </row>
    <row r="1385" spans="1:14">
      <c r="A1385" s="52">
        <v>1381</v>
      </c>
      <c r="B1385" s="47" t="s">
        <v>215</v>
      </c>
      <c r="C1385" s="52">
        <v>81657961</v>
      </c>
      <c r="D1385" s="52">
        <v>81686693</v>
      </c>
      <c r="E1385" s="47" t="s">
        <v>4864</v>
      </c>
      <c r="F1385" s="47" t="s">
        <v>4865</v>
      </c>
      <c r="G1385" s="52">
        <v>3612</v>
      </c>
      <c r="H1385" s="52">
        <v>6.75332796</v>
      </c>
      <c r="I1385" s="52">
        <v>0.23309131999999999</v>
      </c>
      <c r="J1385" s="52">
        <v>8.8838420000000001E-2</v>
      </c>
      <c r="K1385" s="52">
        <v>2.62376699</v>
      </c>
      <c r="L1385" s="52">
        <v>8.6963300000000004E-3</v>
      </c>
      <c r="M1385" s="52">
        <v>6.6130599999999998E-2</v>
      </c>
      <c r="N1385" s="47" t="s">
        <v>3591</v>
      </c>
    </row>
    <row r="1386" spans="1:14">
      <c r="A1386" s="52">
        <v>1382</v>
      </c>
      <c r="B1386" s="47" t="s">
        <v>145</v>
      </c>
      <c r="C1386" s="52">
        <v>51723011</v>
      </c>
      <c r="D1386" s="52">
        <v>51751585</v>
      </c>
      <c r="E1386" s="47" t="s">
        <v>4866</v>
      </c>
      <c r="F1386" s="47" t="s">
        <v>4867</v>
      </c>
      <c r="G1386" s="52">
        <v>256586</v>
      </c>
      <c r="H1386" s="52">
        <v>7.8023784200000001</v>
      </c>
      <c r="I1386" s="52">
        <v>0.23425240999999999</v>
      </c>
      <c r="J1386" s="52">
        <v>8.2343620000000006E-2</v>
      </c>
      <c r="K1386" s="52">
        <v>2.8448153399999998</v>
      </c>
      <c r="L1386" s="52">
        <v>4.44372E-3</v>
      </c>
      <c r="M1386" s="52">
        <v>3.9646979999999998E-2</v>
      </c>
      <c r="N1386" s="47" t="s">
        <v>3591</v>
      </c>
    </row>
    <row r="1387" spans="1:14">
      <c r="A1387" s="52">
        <v>1383</v>
      </c>
      <c r="B1387" s="47" t="s">
        <v>196</v>
      </c>
      <c r="C1387" s="52">
        <v>106865278</v>
      </c>
      <c r="D1387" s="52">
        <v>106907145</v>
      </c>
      <c r="E1387" s="47" t="s">
        <v>4868</v>
      </c>
      <c r="F1387" s="47" t="s">
        <v>4869</v>
      </c>
      <c r="G1387" s="52">
        <v>5294</v>
      </c>
      <c r="H1387" s="52">
        <v>11.947551300000001</v>
      </c>
      <c r="I1387" s="52">
        <v>0.23445081000000001</v>
      </c>
      <c r="J1387" s="52">
        <v>6.6810240000000007E-2</v>
      </c>
      <c r="K1387" s="52">
        <v>3.5092045299999999</v>
      </c>
      <c r="L1387" s="52">
        <v>4.4945E-4</v>
      </c>
      <c r="M1387" s="52">
        <v>5.9017799999999997E-3</v>
      </c>
      <c r="N1387" s="47" t="s">
        <v>3591</v>
      </c>
    </row>
    <row r="1388" spans="1:14">
      <c r="A1388" s="52">
        <v>1384</v>
      </c>
      <c r="B1388" s="47" t="s">
        <v>133</v>
      </c>
      <c r="C1388" s="52">
        <v>33523535</v>
      </c>
      <c r="D1388" s="52">
        <v>33892192</v>
      </c>
      <c r="E1388" s="47" t="s">
        <v>527</v>
      </c>
      <c r="F1388" s="47" t="s">
        <v>528</v>
      </c>
      <c r="G1388" s="52">
        <v>81792</v>
      </c>
      <c r="H1388" s="52">
        <v>100.828897</v>
      </c>
      <c r="I1388" s="52">
        <v>0.23469054</v>
      </c>
      <c r="J1388" s="52">
        <v>2.5385410000000001E-2</v>
      </c>
      <c r="K1388" s="52">
        <v>9.2450953400000007</v>
      </c>
      <c r="L1388" s="53">
        <v>2.3500000000000001E-20</v>
      </c>
      <c r="M1388" s="53">
        <v>7.3200000000000003E-19</v>
      </c>
      <c r="N1388" s="47" t="s">
        <v>3591</v>
      </c>
    </row>
    <row r="1389" spans="1:14">
      <c r="A1389" s="52">
        <v>1385</v>
      </c>
      <c r="B1389" s="47" t="s">
        <v>267</v>
      </c>
      <c r="C1389" s="52">
        <v>88139864</v>
      </c>
      <c r="D1389" s="52">
        <v>88166359</v>
      </c>
      <c r="E1389" s="47" t="s">
        <v>4870</v>
      </c>
      <c r="F1389" s="47" t="s">
        <v>4871</v>
      </c>
      <c r="G1389" s="52">
        <v>1268</v>
      </c>
      <c r="H1389" s="52">
        <v>8.1188209800000006</v>
      </c>
      <c r="I1389" s="52">
        <v>0.23538197</v>
      </c>
      <c r="J1389" s="52">
        <v>8.4681149999999997E-2</v>
      </c>
      <c r="K1389" s="52">
        <v>2.77962664</v>
      </c>
      <c r="L1389" s="52">
        <v>5.4421399999999998E-3</v>
      </c>
      <c r="M1389" s="52">
        <v>4.604743E-2</v>
      </c>
      <c r="N1389" s="47" t="s">
        <v>3591</v>
      </c>
    </row>
    <row r="1390" spans="1:14">
      <c r="A1390" s="52">
        <v>1386</v>
      </c>
      <c r="B1390" s="47" t="s">
        <v>117</v>
      </c>
      <c r="C1390" s="52">
        <v>28315003</v>
      </c>
      <c r="D1390" s="52">
        <v>28349127</v>
      </c>
      <c r="E1390" s="47" t="s">
        <v>169</v>
      </c>
      <c r="F1390" s="47" t="s">
        <v>170</v>
      </c>
      <c r="G1390" s="52">
        <v>64343</v>
      </c>
      <c r="H1390" s="52">
        <v>6.6676842900000004</v>
      </c>
      <c r="I1390" s="52">
        <v>0.23573802999999999</v>
      </c>
      <c r="J1390" s="52">
        <v>8.8267760000000001E-2</v>
      </c>
      <c r="K1390" s="52">
        <v>2.6707150500000001</v>
      </c>
      <c r="L1390" s="52">
        <v>7.5689900000000003E-3</v>
      </c>
      <c r="M1390" s="52">
        <v>5.9829859999999999E-2</v>
      </c>
      <c r="N1390" s="47" t="s">
        <v>3591</v>
      </c>
    </row>
    <row r="1391" spans="1:14">
      <c r="A1391" s="52">
        <v>1387</v>
      </c>
      <c r="B1391" s="47" t="s">
        <v>136</v>
      </c>
      <c r="C1391" s="52">
        <v>130875436</v>
      </c>
      <c r="D1391" s="52">
        <v>130916509</v>
      </c>
      <c r="E1391" s="47" t="s">
        <v>345</v>
      </c>
      <c r="F1391" s="47" t="s">
        <v>346</v>
      </c>
      <c r="G1391" s="52">
        <v>399979</v>
      </c>
      <c r="H1391" s="52">
        <v>11.449589</v>
      </c>
      <c r="I1391" s="52">
        <v>0.2384307</v>
      </c>
      <c r="J1391" s="52">
        <v>7.1507849999999998E-2</v>
      </c>
      <c r="K1391" s="52">
        <v>3.3343290400000001</v>
      </c>
      <c r="L1391" s="52">
        <v>8.5504999999999999E-4</v>
      </c>
      <c r="M1391" s="52">
        <v>1.014665E-2</v>
      </c>
      <c r="N1391" s="47" t="s">
        <v>3591</v>
      </c>
    </row>
    <row r="1392" spans="1:14">
      <c r="A1392" s="52">
        <v>1388</v>
      </c>
      <c r="B1392" s="47" t="s">
        <v>182</v>
      </c>
      <c r="C1392" s="52">
        <v>140524158</v>
      </c>
      <c r="D1392" s="52">
        <v>140553770</v>
      </c>
      <c r="E1392" s="47" t="s">
        <v>4872</v>
      </c>
      <c r="F1392" s="47" t="s">
        <v>4873</v>
      </c>
      <c r="G1392" s="52">
        <v>255520</v>
      </c>
      <c r="H1392" s="52">
        <v>6.6795914600000001</v>
      </c>
      <c r="I1392" s="52">
        <v>0.23885147000000001</v>
      </c>
      <c r="J1392" s="52">
        <v>8.9280150000000003E-2</v>
      </c>
      <c r="K1392" s="52">
        <v>2.6753032700000001</v>
      </c>
      <c r="L1392" s="52">
        <v>7.4661700000000003E-3</v>
      </c>
      <c r="M1392" s="52">
        <v>5.9179330000000002E-2</v>
      </c>
      <c r="N1392" s="47" t="s">
        <v>3591</v>
      </c>
    </row>
    <row r="1393" spans="1:14">
      <c r="A1393" s="52">
        <v>1389</v>
      </c>
      <c r="B1393" s="47" t="s">
        <v>267</v>
      </c>
      <c r="C1393" s="52">
        <v>28571630</v>
      </c>
      <c r="D1393" s="52">
        <v>28616212</v>
      </c>
      <c r="E1393" s="47" t="s">
        <v>4874</v>
      </c>
      <c r="F1393" s="47" t="s">
        <v>4875</v>
      </c>
      <c r="G1393" s="52">
        <v>114821</v>
      </c>
      <c r="H1393" s="52">
        <v>10.3956669</v>
      </c>
      <c r="I1393" s="52">
        <v>0.23910070999999999</v>
      </c>
      <c r="J1393" s="52">
        <v>7.0691110000000001E-2</v>
      </c>
      <c r="K1393" s="52">
        <v>3.3823307699999998</v>
      </c>
      <c r="L1393" s="52">
        <v>7.1874000000000005E-4</v>
      </c>
      <c r="M1393" s="52">
        <v>8.7597000000000005E-3</v>
      </c>
      <c r="N1393" s="47" t="s">
        <v>3591</v>
      </c>
    </row>
    <row r="1394" spans="1:14">
      <c r="A1394" s="52">
        <v>1390</v>
      </c>
      <c r="B1394" s="47" t="s">
        <v>126</v>
      </c>
      <c r="C1394" s="52">
        <v>75334639</v>
      </c>
      <c r="D1394" s="52">
        <v>75370560</v>
      </c>
      <c r="E1394" s="47" t="s">
        <v>4876</v>
      </c>
      <c r="F1394" s="47" t="s">
        <v>4877</v>
      </c>
      <c r="G1394" s="52">
        <v>256710</v>
      </c>
      <c r="H1394" s="52">
        <v>6.4860199999999999</v>
      </c>
      <c r="I1394" s="52">
        <v>0.24100023000000001</v>
      </c>
      <c r="J1394" s="52">
        <v>8.9146710000000004E-2</v>
      </c>
      <c r="K1394" s="52">
        <v>2.7034114599999999</v>
      </c>
      <c r="L1394" s="52">
        <v>6.86317E-3</v>
      </c>
      <c r="M1394" s="52">
        <v>5.5312029999999998E-2</v>
      </c>
      <c r="N1394" s="47" t="s">
        <v>3591</v>
      </c>
    </row>
    <row r="1395" spans="1:14">
      <c r="A1395" s="52">
        <v>1391</v>
      </c>
      <c r="B1395" s="47" t="s">
        <v>267</v>
      </c>
      <c r="C1395" s="52">
        <v>122443354</v>
      </c>
      <c r="D1395" s="52">
        <v>122471822</v>
      </c>
      <c r="E1395" s="47" t="s">
        <v>4878</v>
      </c>
      <c r="F1395" s="47" t="s">
        <v>4879</v>
      </c>
      <c r="G1395" s="52">
        <v>57515</v>
      </c>
      <c r="H1395" s="52">
        <v>5.8949847699999998</v>
      </c>
      <c r="I1395" s="52">
        <v>0.24261953</v>
      </c>
      <c r="J1395" s="52">
        <v>9.3256019999999995E-2</v>
      </c>
      <c r="K1395" s="52">
        <v>2.6016500699999998</v>
      </c>
      <c r="L1395" s="52">
        <v>9.2776500000000001E-3</v>
      </c>
      <c r="M1395" s="52">
        <v>6.9459190000000004E-2</v>
      </c>
      <c r="N1395" s="47" t="s">
        <v>3591</v>
      </c>
    </row>
    <row r="1396" spans="1:14">
      <c r="A1396" s="52">
        <v>1392</v>
      </c>
      <c r="B1396" s="47" t="s">
        <v>191</v>
      </c>
      <c r="C1396" s="52">
        <v>113255835</v>
      </c>
      <c r="D1396" s="52">
        <v>113275589</v>
      </c>
      <c r="E1396" s="47" t="s">
        <v>4880</v>
      </c>
      <c r="F1396" s="47" t="s">
        <v>4881</v>
      </c>
      <c r="G1396" s="52">
        <v>246184</v>
      </c>
      <c r="H1396" s="52">
        <v>5.9039627000000001</v>
      </c>
      <c r="I1396" s="52">
        <v>0.24663057999999999</v>
      </c>
      <c r="J1396" s="52">
        <v>9.4253589999999998E-2</v>
      </c>
      <c r="K1396" s="52">
        <v>2.6166704099999998</v>
      </c>
      <c r="L1396" s="52">
        <v>8.8792000000000003E-3</v>
      </c>
      <c r="M1396" s="52">
        <v>6.7237580000000005E-2</v>
      </c>
      <c r="N1396" s="47" t="s">
        <v>3591</v>
      </c>
    </row>
    <row r="1397" spans="1:14">
      <c r="A1397" s="52">
        <v>1393</v>
      </c>
      <c r="B1397" s="47" t="s">
        <v>215</v>
      </c>
      <c r="C1397" s="52">
        <v>27733311</v>
      </c>
      <c r="D1397" s="52">
        <v>27772653</v>
      </c>
      <c r="E1397" s="47" t="s">
        <v>4882</v>
      </c>
      <c r="F1397" s="47" t="s">
        <v>4883</v>
      </c>
      <c r="G1397" s="52">
        <v>55246</v>
      </c>
      <c r="H1397" s="52">
        <v>11.263088700000001</v>
      </c>
      <c r="I1397" s="52">
        <v>0.24746587</v>
      </c>
      <c r="J1397" s="52">
        <v>7.3108980000000004E-2</v>
      </c>
      <c r="K1397" s="52">
        <v>3.38489021</v>
      </c>
      <c r="L1397" s="52">
        <v>7.1206999999999998E-4</v>
      </c>
      <c r="M1397" s="52">
        <v>8.7226700000000001E-3</v>
      </c>
      <c r="N1397" s="47" t="s">
        <v>3591</v>
      </c>
    </row>
    <row r="1398" spans="1:14">
      <c r="A1398" s="52">
        <v>1394</v>
      </c>
      <c r="B1398" s="47" t="s">
        <v>267</v>
      </c>
      <c r="C1398" s="52">
        <v>143450807</v>
      </c>
      <c r="D1398" s="52">
        <v>143490010</v>
      </c>
      <c r="E1398" s="47" t="s">
        <v>4884</v>
      </c>
      <c r="F1398" s="47" t="s">
        <v>4885</v>
      </c>
      <c r="G1398" s="52">
        <v>8504</v>
      </c>
      <c r="H1398" s="52">
        <v>8.7022405999999997</v>
      </c>
      <c r="I1398" s="52">
        <v>0.24749998000000001</v>
      </c>
      <c r="J1398" s="52">
        <v>8.3814769999999997E-2</v>
      </c>
      <c r="K1398" s="52">
        <v>2.95293984</v>
      </c>
      <c r="L1398" s="52">
        <v>3.1476299999999998E-3</v>
      </c>
      <c r="M1398" s="52">
        <v>3.00256E-2</v>
      </c>
      <c r="N1398" s="47" t="s">
        <v>3591</v>
      </c>
    </row>
    <row r="1399" spans="1:14">
      <c r="A1399" s="52">
        <v>1395</v>
      </c>
      <c r="B1399" s="47" t="s">
        <v>150</v>
      </c>
      <c r="C1399" s="52">
        <v>190504342</v>
      </c>
      <c r="D1399" s="52">
        <v>190534722</v>
      </c>
      <c r="E1399" s="47" t="s">
        <v>4886</v>
      </c>
      <c r="F1399" s="47" t="s">
        <v>4887</v>
      </c>
      <c r="G1399" s="52">
        <v>100131211</v>
      </c>
      <c r="H1399" s="52">
        <v>8.9247360100000002</v>
      </c>
      <c r="I1399" s="52">
        <v>0.24797183</v>
      </c>
      <c r="J1399" s="52">
        <v>7.9379630000000007E-2</v>
      </c>
      <c r="K1399" s="52">
        <v>3.1238722800000001</v>
      </c>
      <c r="L1399" s="52">
        <v>1.78488E-3</v>
      </c>
      <c r="M1399" s="52">
        <v>1.886898E-2</v>
      </c>
      <c r="N1399" s="47" t="s">
        <v>3591</v>
      </c>
    </row>
    <row r="1400" spans="1:14">
      <c r="A1400" s="52">
        <v>1396</v>
      </c>
      <c r="B1400" s="47" t="s">
        <v>117</v>
      </c>
      <c r="C1400" s="52">
        <v>69084944</v>
      </c>
      <c r="D1400" s="52">
        <v>69106066</v>
      </c>
      <c r="E1400" s="47" t="s">
        <v>4888</v>
      </c>
      <c r="F1400" s="47" t="s">
        <v>4889</v>
      </c>
      <c r="G1400" s="52">
        <v>10550</v>
      </c>
      <c r="H1400" s="52">
        <v>4.58280858</v>
      </c>
      <c r="I1400" s="52">
        <v>0.24828241000000001</v>
      </c>
      <c r="J1400" s="52">
        <v>0.10225524</v>
      </c>
      <c r="K1400" s="52">
        <v>2.4280653999999999</v>
      </c>
      <c r="L1400" s="52">
        <v>1.517961E-2</v>
      </c>
      <c r="M1400" s="52">
        <v>9.9481620000000007E-2</v>
      </c>
      <c r="N1400" s="47" t="s">
        <v>3591</v>
      </c>
    </row>
    <row r="1401" spans="1:14">
      <c r="A1401" s="52">
        <v>1397</v>
      </c>
      <c r="B1401" s="47" t="s">
        <v>267</v>
      </c>
      <c r="C1401" s="52">
        <v>155257509</v>
      </c>
      <c r="D1401" s="52">
        <v>155314493</v>
      </c>
      <c r="E1401" s="47" t="s">
        <v>4890</v>
      </c>
      <c r="F1401" s="47" t="s">
        <v>4891</v>
      </c>
      <c r="G1401" s="52">
        <v>51106</v>
      </c>
      <c r="H1401" s="52">
        <v>14.2012556</v>
      </c>
      <c r="I1401" s="52">
        <v>0.24829177999999999</v>
      </c>
      <c r="J1401" s="52">
        <v>5.9955399999999999E-2</v>
      </c>
      <c r="K1401" s="52">
        <v>4.1412750699999998</v>
      </c>
      <c r="L1401" s="53">
        <v>3.4499999999999998E-5</v>
      </c>
      <c r="M1401" s="52">
        <v>5.6846000000000002E-4</v>
      </c>
      <c r="N1401" s="47" t="s">
        <v>3591</v>
      </c>
    </row>
    <row r="1402" spans="1:14">
      <c r="A1402" s="52">
        <v>1398</v>
      </c>
      <c r="B1402" s="47" t="s">
        <v>108</v>
      </c>
      <c r="C1402" s="52">
        <v>109603267</v>
      </c>
      <c r="D1402" s="52">
        <v>109619929</v>
      </c>
      <c r="E1402" s="47" t="s">
        <v>4892</v>
      </c>
      <c r="F1402" s="47" t="s">
        <v>4893</v>
      </c>
      <c r="G1402" s="52">
        <v>2780</v>
      </c>
      <c r="H1402" s="52">
        <v>5.74125073</v>
      </c>
      <c r="I1402" s="52">
        <v>0.25217915000000002</v>
      </c>
      <c r="J1402" s="52">
        <v>0.10204587</v>
      </c>
      <c r="K1402" s="52">
        <v>2.47123333</v>
      </c>
      <c r="L1402" s="52">
        <v>1.3464790000000001E-2</v>
      </c>
      <c r="M1402" s="52">
        <v>9.1876659999999999E-2</v>
      </c>
      <c r="N1402" s="47" t="s">
        <v>3591</v>
      </c>
    </row>
    <row r="1403" spans="1:14">
      <c r="A1403" s="52">
        <v>1399</v>
      </c>
      <c r="B1403" s="47" t="s">
        <v>296</v>
      </c>
      <c r="C1403" s="52">
        <v>36189124</v>
      </c>
      <c r="D1403" s="52">
        <v>36204840</v>
      </c>
      <c r="E1403" s="47" t="s">
        <v>4894</v>
      </c>
      <c r="F1403" s="47" t="s">
        <v>4895</v>
      </c>
      <c r="G1403" s="52">
        <v>80832</v>
      </c>
      <c r="H1403" s="52">
        <v>5.9055196800000003</v>
      </c>
      <c r="I1403" s="52">
        <v>0.25362726000000002</v>
      </c>
      <c r="J1403" s="52">
        <v>9.3158519999999995E-2</v>
      </c>
      <c r="K1403" s="52">
        <v>2.7225342299999999</v>
      </c>
      <c r="L1403" s="52">
        <v>6.47833E-3</v>
      </c>
      <c r="M1403" s="52">
        <v>5.307079E-2</v>
      </c>
      <c r="N1403" s="47" t="s">
        <v>3591</v>
      </c>
    </row>
    <row r="1404" spans="1:14">
      <c r="A1404" s="52">
        <v>1400</v>
      </c>
      <c r="B1404" s="47" t="s">
        <v>267</v>
      </c>
      <c r="C1404" s="52">
        <v>49834257</v>
      </c>
      <c r="D1404" s="52">
        <v>49877096</v>
      </c>
      <c r="E1404" s="47" t="s">
        <v>4896</v>
      </c>
      <c r="F1404" s="47" t="s">
        <v>4897</v>
      </c>
      <c r="G1404" s="52">
        <v>167</v>
      </c>
      <c r="H1404" s="52">
        <v>11.2640745</v>
      </c>
      <c r="I1404" s="52">
        <v>0.25383865999999999</v>
      </c>
      <c r="J1404" s="52">
        <v>7.5018829999999995E-2</v>
      </c>
      <c r="K1404" s="52">
        <v>3.38366612</v>
      </c>
      <c r="L1404" s="52">
        <v>7.1524999999999996E-4</v>
      </c>
      <c r="M1404" s="52">
        <v>8.7319800000000003E-3</v>
      </c>
      <c r="N1404" s="47" t="s">
        <v>3591</v>
      </c>
    </row>
    <row r="1405" spans="1:14">
      <c r="A1405" s="52">
        <v>1401</v>
      </c>
      <c r="B1405" s="47" t="s">
        <v>108</v>
      </c>
      <c r="C1405" s="52">
        <v>98661701</v>
      </c>
      <c r="D1405" s="52">
        <v>98760500</v>
      </c>
      <c r="E1405" s="47" t="s">
        <v>4898</v>
      </c>
      <c r="F1405" s="47" t="s">
        <v>4899</v>
      </c>
      <c r="G1405" s="52">
        <v>51375</v>
      </c>
      <c r="H1405" s="52">
        <v>25.2008872</v>
      </c>
      <c r="I1405" s="52">
        <v>0.25455874000000001</v>
      </c>
      <c r="J1405" s="52">
        <v>4.6920570000000002E-2</v>
      </c>
      <c r="K1405" s="52">
        <v>5.4253124699999997</v>
      </c>
      <c r="L1405" s="53">
        <v>5.7900000000000002E-8</v>
      </c>
      <c r="M1405" s="53">
        <v>1.2100000000000001E-6</v>
      </c>
      <c r="N1405" s="47" t="s">
        <v>3591</v>
      </c>
    </row>
    <row r="1406" spans="1:14">
      <c r="A1406" s="52">
        <v>1402</v>
      </c>
      <c r="B1406" s="47" t="s">
        <v>117</v>
      </c>
      <c r="C1406" s="52">
        <v>190852877</v>
      </c>
      <c r="D1406" s="52">
        <v>190892429</v>
      </c>
      <c r="E1406" s="47" t="s">
        <v>4900</v>
      </c>
      <c r="F1406" s="47" t="s">
        <v>4901</v>
      </c>
      <c r="G1406" s="52">
        <v>647309</v>
      </c>
      <c r="H1406" s="52">
        <v>8.4327176000000001</v>
      </c>
      <c r="I1406" s="52">
        <v>0.25475614000000002</v>
      </c>
      <c r="J1406" s="52">
        <v>8.0359180000000002E-2</v>
      </c>
      <c r="K1406" s="52">
        <v>3.1702181899999999</v>
      </c>
      <c r="L1406" s="52">
        <v>1.5232500000000001E-3</v>
      </c>
      <c r="M1406" s="52">
        <v>1.657521E-2</v>
      </c>
      <c r="N1406" s="47" t="s">
        <v>3591</v>
      </c>
    </row>
    <row r="1407" spans="1:14">
      <c r="A1407" s="52">
        <v>1403</v>
      </c>
      <c r="B1407" s="47" t="s">
        <v>182</v>
      </c>
      <c r="C1407" s="52">
        <v>81030965</v>
      </c>
      <c r="D1407" s="52">
        <v>81057531</v>
      </c>
      <c r="E1407" s="47" t="s">
        <v>4902</v>
      </c>
      <c r="F1407" s="47" t="s">
        <v>4903</v>
      </c>
      <c r="G1407" s="52">
        <v>651</v>
      </c>
      <c r="H1407" s="52">
        <v>7.40326605</v>
      </c>
      <c r="I1407" s="52">
        <v>0.25564894999999999</v>
      </c>
      <c r="J1407" s="52">
        <v>8.8318510000000003E-2</v>
      </c>
      <c r="K1407" s="52">
        <v>2.8946247299999999</v>
      </c>
      <c r="L1407" s="52">
        <v>3.79612E-3</v>
      </c>
      <c r="M1407" s="52">
        <v>3.5220380000000003E-2</v>
      </c>
      <c r="N1407" s="47" t="s">
        <v>3591</v>
      </c>
    </row>
    <row r="1408" spans="1:14">
      <c r="A1408" s="52">
        <v>1404</v>
      </c>
      <c r="B1408" s="47" t="s">
        <v>196</v>
      </c>
      <c r="C1408" s="52">
        <v>94394561</v>
      </c>
      <c r="D1408" s="52">
        <v>94431232</v>
      </c>
      <c r="E1408" s="47" t="s">
        <v>4904</v>
      </c>
      <c r="F1408" s="47" t="s">
        <v>4905</v>
      </c>
      <c r="G1408" s="52">
        <v>1278</v>
      </c>
      <c r="H1408" s="52">
        <v>8.7173828100000001</v>
      </c>
      <c r="I1408" s="52">
        <v>0.2556853</v>
      </c>
      <c r="J1408" s="52">
        <v>7.4878230000000004E-2</v>
      </c>
      <c r="K1408" s="52">
        <v>3.4146813800000002</v>
      </c>
      <c r="L1408" s="52">
        <v>6.3856999999999998E-4</v>
      </c>
      <c r="M1408" s="52">
        <v>7.9713000000000006E-3</v>
      </c>
      <c r="N1408" s="47" t="s">
        <v>3591</v>
      </c>
    </row>
    <row r="1409" spans="1:14">
      <c r="A1409" s="52">
        <v>1405</v>
      </c>
      <c r="B1409" s="47" t="s">
        <v>117</v>
      </c>
      <c r="C1409" s="52">
        <v>169966635</v>
      </c>
      <c r="D1409" s="52">
        <v>169998373</v>
      </c>
      <c r="E1409" s="47" t="s">
        <v>4906</v>
      </c>
      <c r="F1409" s="47" t="s">
        <v>4907</v>
      </c>
      <c r="G1409" s="52">
        <v>7095</v>
      </c>
      <c r="H1409" s="52">
        <v>6.7189441800000003</v>
      </c>
      <c r="I1409" s="52">
        <v>0.25716130999999998</v>
      </c>
      <c r="J1409" s="52">
        <v>9.032461E-2</v>
      </c>
      <c r="K1409" s="52">
        <v>2.8470790899999998</v>
      </c>
      <c r="L1409" s="52">
        <v>4.4122400000000004E-3</v>
      </c>
      <c r="M1409" s="52">
        <v>3.9414919999999999E-2</v>
      </c>
      <c r="N1409" s="47" t="s">
        <v>3591</v>
      </c>
    </row>
    <row r="1410" spans="1:14">
      <c r="A1410" s="52">
        <v>1406</v>
      </c>
      <c r="B1410" s="47" t="s">
        <v>296</v>
      </c>
      <c r="C1410" s="52">
        <v>37180167</v>
      </c>
      <c r="D1410" s="52">
        <v>37199385</v>
      </c>
      <c r="E1410" s="47" t="s">
        <v>4908</v>
      </c>
      <c r="F1410" s="47" t="s">
        <v>4909</v>
      </c>
      <c r="G1410" s="52">
        <v>114904</v>
      </c>
      <c r="H1410" s="52">
        <v>5.693327</v>
      </c>
      <c r="I1410" s="52">
        <v>0.25914881000000001</v>
      </c>
      <c r="J1410" s="52">
        <v>9.6331189999999997E-2</v>
      </c>
      <c r="K1410" s="52">
        <v>2.69018588</v>
      </c>
      <c r="L1410" s="52">
        <v>7.1412200000000002E-3</v>
      </c>
      <c r="M1410" s="52">
        <v>5.7074359999999998E-2</v>
      </c>
      <c r="N1410" s="47" t="s">
        <v>3591</v>
      </c>
    </row>
    <row r="1411" spans="1:14">
      <c r="A1411" s="52">
        <v>1407</v>
      </c>
      <c r="B1411" s="47" t="s">
        <v>215</v>
      </c>
      <c r="C1411" s="52">
        <v>52534037</v>
      </c>
      <c r="D1411" s="52">
        <v>52565507</v>
      </c>
      <c r="E1411" s="47" t="s">
        <v>4910</v>
      </c>
      <c r="F1411" s="47" t="s">
        <v>4911</v>
      </c>
      <c r="G1411" s="52">
        <v>389658</v>
      </c>
      <c r="H1411" s="52">
        <v>7.8015265200000004</v>
      </c>
      <c r="I1411" s="52">
        <v>0.25937227000000002</v>
      </c>
      <c r="J1411" s="52">
        <v>8.2787979999999997E-2</v>
      </c>
      <c r="K1411" s="52">
        <v>3.13297026</v>
      </c>
      <c r="L1411" s="52">
        <v>1.73047E-3</v>
      </c>
      <c r="M1411" s="52">
        <v>1.8413220000000001E-2</v>
      </c>
      <c r="N1411" s="47" t="s">
        <v>3591</v>
      </c>
    </row>
    <row r="1412" spans="1:14">
      <c r="A1412" s="52">
        <v>1408</v>
      </c>
      <c r="B1412" s="47" t="s">
        <v>117</v>
      </c>
      <c r="C1412" s="52">
        <v>123968521</v>
      </c>
      <c r="D1412" s="52">
        <v>123992178</v>
      </c>
      <c r="E1412" s="47" t="s">
        <v>4912</v>
      </c>
      <c r="F1412" s="47" t="s">
        <v>4913</v>
      </c>
      <c r="G1412" s="52">
        <v>54763</v>
      </c>
      <c r="H1412" s="52">
        <v>6.8489813799999997</v>
      </c>
      <c r="I1412" s="52">
        <v>0.26037652</v>
      </c>
      <c r="J1412" s="52">
        <v>8.7830779999999997E-2</v>
      </c>
      <c r="K1412" s="52">
        <v>2.9645245999999998</v>
      </c>
      <c r="L1412" s="52">
        <v>3.0315099999999998E-3</v>
      </c>
      <c r="M1412" s="52">
        <v>2.917778E-2</v>
      </c>
      <c r="N1412" s="47" t="s">
        <v>3591</v>
      </c>
    </row>
    <row r="1413" spans="1:14">
      <c r="A1413" s="52">
        <v>1409</v>
      </c>
      <c r="B1413" s="47" t="s">
        <v>267</v>
      </c>
      <c r="C1413" s="52">
        <v>46652915</v>
      </c>
      <c r="D1413" s="52">
        <v>46678193</v>
      </c>
      <c r="E1413" s="47" t="s">
        <v>4914</v>
      </c>
      <c r="F1413" s="47" t="s">
        <v>4915</v>
      </c>
      <c r="G1413" s="52">
        <v>9481</v>
      </c>
      <c r="H1413" s="52">
        <v>6.4508085599999996</v>
      </c>
      <c r="I1413" s="52">
        <v>0.26343906</v>
      </c>
      <c r="J1413" s="52">
        <v>9.4027059999999996E-2</v>
      </c>
      <c r="K1413" s="52">
        <v>2.8017366899999998</v>
      </c>
      <c r="L1413" s="52">
        <v>5.08283E-3</v>
      </c>
      <c r="M1413" s="52">
        <v>4.3692250000000002E-2</v>
      </c>
      <c r="N1413" s="47" t="s">
        <v>3591</v>
      </c>
    </row>
    <row r="1414" spans="1:14">
      <c r="A1414" s="52">
        <v>1410</v>
      </c>
      <c r="B1414" s="47" t="s">
        <v>133</v>
      </c>
      <c r="C1414" s="52">
        <v>163460203</v>
      </c>
      <c r="D1414" s="52">
        <v>163491945</v>
      </c>
      <c r="E1414" s="47" t="s">
        <v>4916</v>
      </c>
      <c r="F1414" s="47" t="s">
        <v>4917</v>
      </c>
      <c r="G1414" s="52">
        <v>3161</v>
      </c>
      <c r="H1414" s="52">
        <v>6.1284133000000001</v>
      </c>
      <c r="I1414" s="52">
        <v>0.26424920000000002</v>
      </c>
      <c r="J1414" s="52">
        <v>9.5796080000000006E-2</v>
      </c>
      <c r="K1414" s="52">
        <v>2.75845523</v>
      </c>
      <c r="L1414" s="52">
        <v>5.80753E-3</v>
      </c>
      <c r="M1414" s="52">
        <v>4.859716E-2</v>
      </c>
      <c r="N1414" s="47" t="s">
        <v>3591</v>
      </c>
    </row>
    <row r="1415" spans="1:14">
      <c r="A1415" s="52">
        <v>1411</v>
      </c>
      <c r="B1415" s="47" t="s">
        <v>114</v>
      </c>
      <c r="C1415" s="52">
        <v>45607939</v>
      </c>
      <c r="D1415" s="52">
        <v>45631268</v>
      </c>
      <c r="E1415" s="47" t="s">
        <v>367</v>
      </c>
      <c r="F1415" s="47" t="s">
        <v>368</v>
      </c>
      <c r="G1415" s="52">
        <v>259240</v>
      </c>
      <c r="H1415" s="52">
        <v>6.8791470300000004</v>
      </c>
      <c r="I1415" s="52">
        <v>0.26431874999999999</v>
      </c>
      <c r="J1415" s="52">
        <v>8.315256E-2</v>
      </c>
      <c r="K1415" s="52">
        <v>3.1787206299999999</v>
      </c>
      <c r="L1415" s="52">
        <v>1.47927E-3</v>
      </c>
      <c r="M1415" s="52">
        <v>1.6122040000000001E-2</v>
      </c>
      <c r="N1415" s="47" t="s">
        <v>3591</v>
      </c>
    </row>
    <row r="1416" spans="1:14">
      <c r="A1416" s="52">
        <v>1412</v>
      </c>
      <c r="B1416" s="47" t="s">
        <v>498</v>
      </c>
      <c r="C1416" s="52">
        <v>49303669</v>
      </c>
      <c r="D1416" s="52">
        <v>49319844</v>
      </c>
      <c r="E1416" s="47" t="s">
        <v>4918</v>
      </c>
      <c r="F1416" s="47" t="s">
        <v>4919</v>
      </c>
      <c r="G1416" s="52">
        <v>102724473</v>
      </c>
      <c r="H1416" s="52">
        <v>5.0824045599999996</v>
      </c>
      <c r="I1416" s="52">
        <v>0.26755709</v>
      </c>
      <c r="J1416" s="52">
        <v>0.10864654</v>
      </c>
      <c r="K1416" s="52">
        <v>2.46263802</v>
      </c>
      <c r="L1416" s="52">
        <v>1.3791909999999999E-2</v>
      </c>
      <c r="M1416" s="52">
        <v>9.3489290000000003E-2</v>
      </c>
      <c r="N1416" s="47" t="s">
        <v>3591</v>
      </c>
    </row>
    <row r="1417" spans="1:14">
      <c r="A1417" s="52">
        <v>1413</v>
      </c>
      <c r="B1417" s="47" t="s">
        <v>191</v>
      </c>
      <c r="C1417" s="52">
        <v>120815496</v>
      </c>
      <c r="D1417" s="52">
        <v>120842984</v>
      </c>
      <c r="E1417" s="47" t="s">
        <v>4920</v>
      </c>
      <c r="F1417" s="47" t="s">
        <v>4921</v>
      </c>
      <c r="G1417" s="52">
        <v>5711</v>
      </c>
      <c r="H1417" s="52">
        <v>6.8496698599999997</v>
      </c>
      <c r="I1417" s="52">
        <v>0.26788324000000002</v>
      </c>
      <c r="J1417" s="52">
        <v>9.1714219999999999E-2</v>
      </c>
      <c r="K1417" s="52">
        <v>2.92084755</v>
      </c>
      <c r="L1417" s="52">
        <v>3.49081E-3</v>
      </c>
      <c r="M1417" s="52">
        <v>3.2809940000000003E-2</v>
      </c>
      <c r="N1417" s="47" t="s">
        <v>3591</v>
      </c>
    </row>
    <row r="1418" spans="1:14">
      <c r="A1418" s="52">
        <v>1414</v>
      </c>
      <c r="B1418" s="47" t="s">
        <v>164</v>
      </c>
      <c r="C1418" s="52">
        <v>16232495</v>
      </c>
      <c r="D1418" s="52">
        <v>16294814</v>
      </c>
      <c r="E1418" s="47" t="s">
        <v>4922</v>
      </c>
      <c r="F1418" s="47" t="s">
        <v>4923</v>
      </c>
      <c r="G1418" s="52">
        <v>408050</v>
      </c>
      <c r="H1418" s="52">
        <v>5.6501280600000001</v>
      </c>
      <c r="I1418" s="52">
        <v>0.26856116000000002</v>
      </c>
      <c r="J1418" s="52">
        <v>9.2738630000000002E-2</v>
      </c>
      <c r="K1418" s="52">
        <v>2.8958931799999998</v>
      </c>
      <c r="L1418" s="52">
        <v>3.7808099999999999E-3</v>
      </c>
      <c r="M1418" s="52">
        <v>3.5123540000000002E-2</v>
      </c>
      <c r="N1418" s="47" t="s">
        <v>3591</v>
      </c>
    </row>
    <row r="1419" spans="1:14">
      <c r="A1419" s="52">
        <v>1415</v>
      </c>
      <c r="B1419" s="47" t="s">
        <v>215</v>
      </c>
      <c r="C1419" s="52">
        <v>95244919</v>
      </c>
      <c r="D1419" s="52">
        <v>95269201</v>
      </c>
      <c r="E1419" s="47" t="s">
        <v>4924</v>
      </c>
      <c r="F1419" s="47" t="s">
        <v>4925</v>
      </c>
      <c r="G1419" s="52">
        <v>157657</v>
      </c>
      <c r="H1419" s="52">
        <v>5.5093761700000004</v>
      </c>
      <c r="I1419" s="52">
        <v>0.27181671000000002</v>
      </c>
      <c r="J1419" s="52">
        <v>9.7993350000000007E-2</v>
      </c>
      <c r="K1419" s="52">
        <v>2.7738282299999999</v>
      </c>
      <c r="L1419" s="52">
        <v>5.5400900000000001E-3</v>
      </c>
      <c r="M1419" s="52">
        <v>4.6766420000000003E-2</v>
      </c>
      <c r="N1419" s="47" t="s">
        <v>3591</v>
      </c>
    </row>
    <row r="1420" spans="1:14">
      <c r="A1420" s="52">
        <v>1416</v>
      </c>
      <c r="B1420" s="47" t="s">
        <v>196</v>
      </c>
      <c r="C1420" s="52">
        <v>12211241</v>
      </c>
      <c r="D1420" s="52">
        <v>12243367</v>
      </c>
      <c r="E1420" s="47" t="s">
        <v>4926</v>
      </c>
      <c r="F1420" s="47" t="s">
        <v>4927</v>
      </c>
      <c r="G1420" s="52">
        <v>54664</v>
      </c>
      <c r="H1420" s="52">
        <v>5.8950031300000001</v>
      </c>
      <c r="I1420" s="52">
        <v>0.27206218999999998</v>
      </c>
      <c r="J1420" s="52">
        <v>0.10068737</v>
      </c>
      <c r="K1420" s="52">
        <v>2.7020488399999998</v>
      </c>
      <c r="L1420" s="52">
        <v>6.89136E-3</v>
      </c>
      <c r="M1420" s="52">
        <v>5.5446250000000002E-2</v>
      </c>
      <c r="N1420" s="47" t="s">
        <v>3591</v>
      </c>
    </row>
    <row r="1421" spans="1:14">
      <c r="A1421" s="52">
        <v>1417</v>
      </c>
      <c r="B1421" s="47" t="s">
        <v>215</v>
      </c>
      <c r="C1421" s="52">
        <v>41261958</v>
      </c>
      <c r="D1421" s="52">
        <v>41309497</v>
      </c>
      <c r="E1421" s="47" t="s">
        <v>234</v>
      </c>
      <c r="F1421" s="47" t="s">
        <v>235</v>
      </c>
      <c r="G1421" s="52">
        <v>6422</v>
      </c>
      <c r="H1421" s="52">
        <v>13.3948982</v>
      </c>
      <c r="I1421" s="52">
        <v>0.27271413</v>
      </c>
      <c r="J1421" s="52">
        <v>6.9148070000000006E-2</v>
      </c>
      <c r="K1421" s="52">
        <v>3.9439154300000001</v>
      </c>
      <c r="L1421" s="53">
        <v>8.0199999999999998E-5</v>
      </c>
      <c r="M1421" s="52">
        <v>1.2334799999999999E-3</v>
      </c>
      <c r="N1421" s="47" t="s">
        <v>3591</v>
      </c>
    </row>
    <row r="1422" spans="1:14">
      <c r="A1422" s="52">
        <v>1418</v>
      </c>
      <c r="B1422" s="47" t="s">
        <v>126</v>
      </c>
      <c r="C1422" s="52">
        <v>75391070</v>
      </c>
      <c r="D1422" s="52">
        <v>75432688</v>
      </c>
      <c r="E1422" s="47" t="s">
        <v>4928</v>
      </c>
      <c r="F1422" s="47" t="s">
        <v>4929</v>
      </c>
      <c r="G1422" s="52">
        <v>144321</v>
      </c>
      <c r="H1422" s="52">
        <v>9.0713519199999997</v>
      </c>
      <c r="I1422" s="52">
        <v>0.27658369999999999</v>
      </c>
      <c r="J1422" s="52">
        <v>7.4158989999999994E-2</v>
      </c>
      <c r="K1422" s="52">
        <v>3.72960461</v>
      </c>
      <c r="L1422" s="52">
        <v>1.9178000000000001E-4</v>
      </c>
      <c r="M1422" s="52">
        <v>2.75407E-3</v>
      </c>
      <c r="N1422" s="47" t="s">
        <v>3591</v>
      </c>
    </row>
    <row r="1423" spans="1:14">
      <c r="A1423" s="52">
        <v>1419</v>
      </c>
      <c r="B1423" s="47" t="s">
        <v>145</v>
      </c>
      <c r="C1423" s="52">
        <v>43330674</v>
      </c>
      <c r="D1423" s="52">
        <v>43354555</v>
      </c>
      <c r="E1423" s="47" t="s">
        <v>4930</v>
      </c>
      <c r="F1423" s="47" t="s">
        <v>4931</v>
      </c>
      <c r="G1423" s="52">
        <v>161823</v>
      </c>
      <c r="H1423" s="52">
        <v>6.4665152199999998</v>
      </c>
      <c r="I1423" s="52">
        <v>0.27774481000000001</v>
      </c>
      <c r="J1423" s="52">
        <v>8.8934100000000002E-2</v>
      </c>
      <c r="K1423" s="52">
        <v>3.1230406999999998</v>
      </c>
      <c r="L1423" s="52">
        <v>1.7899299999999999E-3</v>
      </c>
      <c r="M1423" s="52">
        <v>1.8892539999999999E-2</v>
      </c>
      <c r="N1423" s="47" t="s">
        <v>3591</v>
      </c>
    </row>
    <row r="1424" spans="1:14">
      <c r="A1424" s="52">
        <v>1420</v>
      </c>
      <c r="B1424" s="47" t="s">
        <v>126</v>
      </c>
      <c r="C1424" s="52">
        <v>65851340</v>
      </c>
      <c r="D1424" s="52">
        <v>65882167</v>
      </c>
      <c r="E1424" s="47" t="s">
        <v>4932</v>
      </c>
      <c r="F1424" s="47" t="s">
        <v>4933</v>
      </c>
      <c r="G1424" s="52">
        <v>100129940</v>
      </c>
      <c r="H1424" s="52">
        <v>7.0819764899999997</v>
      </c>
      <c r="I1424" s="52">
        <v>0.28126606999999998</v>
      </c>
      <c r="J1424" s="52">
        <v>8.8406960000000007E-2</v>
      </c>
      <c r="K1424" s="52">
        <v>3.1814923300000002</v>
      </c>
      <c r="L1424" s="52">
        <v>1.46518E-3</v>
      </c>
      <c r="M1424" s="52">
        <v>1.600381E-2</v>
      </c>
      <c r="N1424" s="47" t="s">
        <v>3591</v>
      </c>
    </row>
    <row r="1425" spans="1:14">
      <c r="A1425" s="52">
        <v>1421</v>
      </c>
      <c r="B1425" s="47" t="s">
        <v>161</v>
      </c>
      <c r="C1425" s="52">
        <v>56834099</v>
      </c>
      <c r="D1425" s="52">
        <v>56869567</v>
      </c>
      <c r="E1425" s="47" t="s">
        <v>4934</v>
      </c>
      <c r="F1425" s="47" t="s">
        <v>4935</v>
      </c>
      <c r="G1425" s="52">
        <v>8526</v>
      </c>
      <c r="H1425" s="52">
        <v>7.8456226200000003</v>
      </c>
      <c r="I1425" s="52">
        <v>0.28490935000000001</v>
      </c>
      <c r="J1425" s="52">
        <v>8.2293420000000006E-2</v>
      </c>
      <c r="K1425" s="52">
        <v>3.4621159399999999</v>
      </c>
      <c r="L1425" s="52">
        <v>5.3594999999999999E-4</v>
      </c>
      <c r="M1425" s="52">
        <v>6.8564999999999997E-3</v>
      </c>
      <c r="N1425" s="47" t="s">
        <v>3591</v>
      </c>
    </row>
    <row r="1426" spans="1:14">
      <c r="A1426" s="52">
        <v>1422</v>
      </c>
      <c r="B1426" s="47" t="s">
        <v>267</v>
      </c>
      <c r="C1426" s="52">
        <v>7590199</v>
      </c>
      <c r="D1426" s="52">
        <v>7611967</v>
      </c>
      <c r="E1426" s="47" t="s">
        <v>4936</v>
      </c>
      <c r="F1426" s="47" t="s">
        <v>4937</v>
      </c>
      <c r="G1426" s="52">
        <v>154007</v>
      </c>
      <c r="H1426" s="52">
        <v>4.8012041999999999</v>
      </c>
      <c r="I1426" s="52">
        <v>0.28547928</v>
      </c>
      <c r="J1426" s="52">
        <v>0.11237052</v>
      </c>
      <c r="K1426" s="52">
        <v>2.5405175500000001</v>
      </c>
      <c r="L1426" s="52">
        <v>1.106885E-2</v>
      </c>
      <c r="M1426" s="52">
        <v>7.9083609999999999E-2</v>
      </c>
      <c r="N1426" s="47" t="s">
        <v>3591</v>
      </c>
    </row>
    <row r="1427" spans="1:14">
      <c r="A1427" s="52">
        <v>1423</v>
      </c>
      <c r="B1427" s="47" t="s">
        <v>133</v>
      </c>
      <c r="C1427" s="52">
        <v>100535305</v>
      </c>
      <c r="D1427" s="52">
        <v>100586741</v>
      </c>
      <c r="E1427" s="47" t="s">
        <v>4938</v>
      </c>
      <c r="F1427" s="47" t="s">
        <v>4939</v>
      </c>
      <c r="G1427" s="52">
        <v>345757</v>
      </c>
      <c r="H1427" s="52">
        <v>11.8365147</v>
      </c>
      <c r="I1427" s="52">
        <v>0.28976569000000002</v>
      </c>
      <c r="J1427" s="52">
        <v>6.8087659999999994E-2</v>
      </c>
      <c r="K1427" s="52">
        <v>4.2557740199999996</v>
      </c>
      <c r="L1427" s="53">
        <v>2.0800000000000001E-5</v>
      </c>
      <c r="M1427" s="52">
        <v>3.5672999999999998E-4</v>
      </c>
      <c r="N1427" s="47" t="s">
        <v>3591</v>
      </c>
    </row>
    <row r="1428" spans="1:14">
      <c r="A1428" s="52">
        <v>1424</v>
      </c>
      <c r="B1428" s="47" t="s">
        <v>182</v>
      </c>
      <c r="C1428" s="52">
        <v>182890060</v>
      </c>
      <c r="D1428" s="52">
        <v>182917936</v>
      </c>
      <c r="E1428" s="47" t="s">
        <v>4940</v>
      </c>
      <c r="F1428" s="47" t="s">
        <v>4941</v>
      </c>
      <c r="G1428" s="52">
        <v>1635</v>
      </c>
      <c r="H1428" s="52">
        <v>7.9512079</v>
      </c>
      <c r="I1428" s="52">
        <v>0.29090202999999998</v>
      </c>
      <c r="J1428" s="52">
        <v>8.7355050000000004E-2</v>
      </c>
      <c r="K1428" s="52">
        <v>3.3301111400000001</v>
      </c>
      <c r="L1428" s="52">
        <v>8.6810999999999995E-4</v>
      </c>
      <c r="M1428" s="52">
        <v>1.0276240000000001E-2</v>
      </c>
      <c r="N1428" s="47" t="s">
        <v>3591</v>
      </c>
    </row>
    <row r="1429" spans="1:14">
      <c r="A1429" s="52">
        <v>1425</v>
      </c>
      <c r="B1429" s="47" t="s">
        <v>182</v>
      </c>
      <c r="C1429" s="52">
        <v>169729465</v>
      </c>
      <c r="D1429" s="52">
        <v>169757953</v>
      </c>
      <c r="E1429" s="47" t="s">
        <v>4942</v>
      </c>
      <c r="F1429" s="47" t="s">
        <v>4943</v>
      </c>
      <c r="G1429" s="52">
        <v>54969</v>
      </c>
      <c r="H1429" s="52">
        <v>7.1043245700000002</v>
      </c>
      <c r="I1429" s="52">
        <v>0.29120747000000002</v>
      </c>
      <c r="J1429" s="52">
        <v>8.7956999999999994E-2</v>
      </c>
      <c r="K1429" s="52">
        <v>3.3107936200000001</v>
      </c>
      <c r="L1429" s="52">
        <v>9.3032E-4</v>
      </c>
      <c r="M1429" s="52">
        <v>1.0905140000000001E-2</v>
      </c>
      <c r="N1429" s="47" t="s">
        <v>3591</v>
      </c>
    </row>
    <row r="1430" spans="1:14">
      <c r="A1430" s="52">
        <v>1426</v>
      </c>
      <c r="B1430" s="47" t="s">
        <v>117</v>
      </c>
      <c r="C1430" s="52">
        <v>42784298</v>
      </c>
      <c r="D1430" s="52">
        <v>42804531</v>
      </c>
      <c r="E1430" s="47" t="s">
        <v>4944</v>
      </c>
      <c r="F1430" s="47" t="s">
        <v>4945</v>
      </c>
      <c r="G1430" s="52">
        <v>25994</v>
      </c>
      <c r="H1430" s="52">
        <v>3.89843093</v>
      </c>
      <c r="I1430" s="52">
        <v>0.29217012999999997</v>
      </c>
      <c r="J1430" s="52">
        <v>0.11794200000000001</v>
      </c>
      <c r="K1430" s="52">
        <v>2.4772355899999998</v>
      </c>
      <c r="L1430" s="52">
        <v>1.3240450000000001E-2</v>
      </c>
      <c r="M1430" s="52">
        <v>9.0689199999999998E-2</v>
      </c>
      <c r="N1430" s="47" t="s">
        <v>3591</v>
      </c>
    </row>
    <row r="1431" spans="1:14">
      <c r="A1431" s="52">
        <v>1427</v>
      </c>
      <c r="B1431" s="47" t="s">
        <v>108</v>
      </c>
      <c r="C1431" s="52">
        <v>172532349</v>
      </c>
      <c r="D1431" s="52">
        <v>172611833</v>
      </c>
      <c r="E1431" s="47" t="s">
        <v>4946</v>
      </c>
      <c r="F1431" s="47" t="s">
        <v>4947</v>
      </c>
      <c r="G1431" s="52">
        <v>51430</v>
      </c>
      <c r="H1431" s="52">
        <v>16.223245200000001</v>
      </c>
      <c r="I1431" s="52">
        <v>0.29639571999999997</v>
      </c>
      <c r="J1431" s="52">
        <v>5.7601060000000003E-2</v>
      </c>
      <c r="K1431" s="52">
        <v>5.1456643299999998</v>
      </c>
      <c r="L1431" s="53">
        <v>2.67E-7</v>
      </c>
      <c r="M1431" s="53">
        <v>5.3499999999999996E-6</v>
      </c>
      <c r="N1431" s="47" t="s">
        <v>3591</v>
      </c>
    </row>
    <row r="1432" spans="1:14">
      <c r="A1432" s="52">
        <v>1428</v>
      </c>
      <c r="B1432" s="47" t="s">
        <v>182</v>
      </c>
      <c r="C1432" s="52">
        <v>75479037</v>
      </c>
      <c r="D1432" s="52">
        <v>75514764</v>
      </c>
      <c r="E1432" s="47" t="s">
        <v>4948</v>
      </c>
      <c r="F1432" s="47" t="s">
        <v>4949</v>
      </c>
      <c r="G1432" s="52">
        <v>25898</v>
      </c>
      <c r="H1432" s="52">
        <v>7.21188539</v>
      </c>
      <c r="I1432" s="52">
        <v>0.29719548000000001</v>
      </c>
      <c r="J1432" s="52">
        <v>8.8295960000000007E-2</v>
      </c>
      <c r="K1432" s="52">
        <v>3.3659011699999999</v>
      </c>
      <c r="L1432" s="52">
        <v>7.6294000000000004E-4</v>
      </c>
      <c r="M1432" s="52">
        <v>9.1464300000000005E-3</v>
      </c>
      <c r="N1432" s="47" t="s">
        <v>3591</v>
      </c>
    </row>
    <row r="1433" spans="1:14">
      <c r="A1433" s="52">
        <v>1429</v>
      </c>
      <c r="B1433" s="47" t="s">
        <v>182</v>
      </c>
      <c r="C1433" s="52">
        <v>51993702</v>
      </c>
      <c r="D1433" s="52">
        <v>52017620</v>
      </c>
      <c r="E1433" s="47" t="s">
        <v>4950</v>
      </c>
      <c r="F1433" s="47" t="s">
        <v>4951</v>
      </c>
      <c r="G1433" s="52">
        <v>339977</v>
      </c>
      <c r="H1433" s="52">
        <v>6.5031543100000002</v>
      </c>
      <c r="I1433" s="52">
        <v>0.29987213000000001</v>
      </c>
      <c r="J1433" s="52">
        <v>8.6443140000000002E-2</v>
      </c>
      <c r="K1433" s="52">
        <v>3.4690102500000002</v>
      </c>
      <c r="L1433" s="52">
        <v>5.2238000000000002E-4</v>
      </c>
      <c r="M1433" s="52">
        <v>6.7127200000000001E-3</v>
      </c>
      <c r="N1433" s="47" t="s">
        <v>3591</v>
      </c>
    </row>
    <row r="1434" spans="1:14">
      <c r="A1434" s="52">
        <v>1430</v>
      </c>
      <c r="B1434" s="47" t="s">
        <v>123</v>
      </c>
      <c r="C1434" s="52">
        <v>30874514</v>
      </c>
      <c r="D1434" s="52">
        <v>30895065</v>
      </c>
      <c r="E1434" s="47" t="s">
        <v>4952</v>
      </c>
      <c r="F1434" s="47" t="s">
        <v>4953</v>
      </c>
      <c r="G1434" s="52">
        <v>1690</v>
      </c>
      <c r="H1434" s="52">
        <v>4.8482303699999996</v>
      </c>
      <c r="I1434" s="52">
        <v>0.30682938999999998</v>
      </c>
      <c r="J1434" s="52">
        <v>0.10635194000000001</v>
      </c>
      <c r="K1434" s="52">
        <v>2.88503796</v>
      </c>
      <c r="L1434" s="52">
        <v>3.9136600000000002E-3</v>
      </c>
      <c r="M1434" s="52">
        <v>3.600971E-2</v>
      </c>
      <c r="N1434" s="47" t="s">
        <v>3591</v>
      </c>
    </row>
    <row r="1435" spans="1:14">
      <c r="A1435" s="52">
        <v>1431</v>
      </c>
      <c r="B1435" s="47" t="s">
        <v>126</v>
      </c>
      <c r="C1435" s="52">
        <v>76858715</v>
      </c>
      <c r="D1435" s="52">
        <v>76879060</v>
      </c>
      <c r="E1435" s="47" t="s">
        <v>4954</v>
      </c>
      <c r="F1435" s="47" t="s">
        <v>4955</v>
      </c>
      <c r="G1435" s="52">
        <v>1466</v>
      </c>
      <c r="H1435" s="52">
        <v>6.0741630999999998</v>
      </c>
      <c r="I1435" s="52">
        <v>0.30731359000000003</v>
      </c>
      <c r="J1435" s="52">
        <v>9.8716700000000004E-2</v>
      </c>
      <c r="K1435" s="52">
        <v>3.1130861900000002</v>
      </c>
      <c r="L1435" s="52">
        <v>1.8514200000000001E-3</v>
      </c>
      <c r="M1435" s="52">
        <v>1.9371380000000001E-2</v>
      </c>
      <c r="N1435" s="47" t="s">
        <v>3591</v>
      </c>
    </row>
    <row r="1436" spans="1:14">
      <c r="A1436" s="52">
        <v>1432</v>
      </c>
      <c r="B1436" s="47" t="s">
        <v>126</v>
      </c>
      <c r="C1436" s="52">
        <v>9827481</v>
      </c>
      <c r="D1436" s="52">
        <v>9845007</v>
      </c>
      <c r="E1436" s="47" t="s">
        <v>4956</v>
      </c>
      <c r="F1436" s="47" t="s">
        <v>4957</v>
      </c>
      <c r="G1436" s="52">
        <v>51348</v>
      </c>
      <c r="H1436" s="52">
        <v>4.2402231099999996</v>
      </c>
      <c r="I1436" s="52">
        <v>0.30840893000000003</v>
      </c>
      <c r="J1436" s="52">
        <v>0.11580208</v>
      </c>
      <c r="K1436" s="52">
        <v>2.6632416499999998</v>
      </c>
      <c r="L1436" s="52">
        <v>7.73918E-3</v>
      </c>
      <c r="M1436" s="52">
        <v>6.0747740000000001E-2</v>
      </c>
      <c r="N1436" s="47" t="s">
        <v>3591</v>
      </c>
    </row>
    <row r="1437" spans="1:14">
      <c r="A1437" s="52">
        <v>1433</v>
      </c>
      <c r="B1437" s="47" t="s">
        <v>145</v>
      </c>
      <c r="C1437" s="52">
        <v>72398273</v>
      </c>
      <c r="D1437" s="52">
        <v>72408029</v>
      </c>
      <c r="E1437" s="47" t="s">
        <v>4958</v>
      </c>
      <c r="F1437" s="47" t="s">
        <v>4959</v>
      </c>
      <c r="G1437" s="52">
        <v>338949</v>
      </c>
      <c r="H1437" s="52">
        <v>3.4843082999999999</v>
      </c>
      <c r="I1437" s="52">
        <v>0.32171205000000003</v>
      </c>
      <c r="J1437" s="52">
        <v>0.12691379</v>
      </c>
      <c r="K1437" s="52">
        <v>2.5348864400000002</v>
      </c>
      <c r="L1437" s="52">
        <v>1.1248380000000001E-2</v>
      </c>
      <c r="M1437" s="52">
        <v>8.0009430000000006E-2</v>
      </c>
      <c r="N1437" s="47" t="s">
        <v>3591</v>
      </c>
    </row>
    <row r="1438" spans="1:14">
      <c r="A1438" s="52">
        <v>1434</v>
      </c>
      <c r="B1438" s="47" t="s">
        <v>220</v>
      </c>
      <c r="C1438" s="52">
        <v>57697367</v>
      </c>
      <c r="D1438" s="52">
        <v>57709194</v>
      </c>
      <c r="E1438" s="47" t="s">
        <v>4960</v>
      </c>
      <c r="F1438" s="47" t="s">
        <v>4961</v>
      </c>
      <c r="G1438" s="52">
        <v>7710</v>
      </c>
      <c r="H1438" s="52">
        <v>3.9234211800000001</v>
      </c>
      <c r="I1438" s="52">
        <v>0.32206997999999998</v>
      </c>
      <c r="J1438" s="52">
        <v>0.11413754</v>
      </c>
      <c r="K1438" s="52">
        <v>2.8217708799999999</v>
      </c>
      <c r="L1438" s="52">
        <v>4.7759300000000003E-3</v>
      </c>
      <c r="M1438" s="52">
        <v>4.1834349999999999E-2</v>
      </c>
      <c r="N1438" s="47" t="s">
        <v>3591</v>
      </c>
    </row>
    <row r="1439" spans="1:14">
      <c r="A1439" s="52">
        <v>1435</v>
      </c>
      <c r="B1439" s="47" t="s">
        <v>267</v>
      </c>
      <c r="C1439" s="52">
        <v>112087599</v>
      </c>
      <c r="D1439" s="52">
        <v>112102790</v>
      </c>
      <c r="E1439" s="47" t="s">
        <v>4962</v>
      </c>
      <c r="F1439" s="47" t="s">
        <v>4963</v>
      </c>
      <c r="G1439" s="52">
        <v>619208</v>
      </c>
      <c r="H1439" s="52">
        <v>3.9744009</v>
      </c>
      <c r="I1439" s="52">
        <v>0.32535429999999999</v>
      </c>
      <c r="J1439" s="52">
        <v>0.12352612</v>
      </c>
      <c r="K1439" s="52">
        <v>2.63389067</v>
      </c>
      <c r="L1439" s="52">
        <v>8.4412700000000007E-3</v>
      </c>
      <c r="M1439" s="52">
        <v>6.4648430000000007E-2</v>
      </c>
      <c r="N1439" s="47" t="s">
        <v>3591</v>
      </c>
    </row>
    <row r="1440" spans="1:14">
      <c r="A1440" s="52">
        <v>1436</v>
      </c>
      <c r="B1440" s="47" t="s">
        <v>161</v>
      </c>
      <c r="C1440" s="52">
        <v>47200446</v>
      </c>
      <c r="D1440" s="52">
        <v>47223679</v>
      </c>
      <c r="E1440" s="47" t="s">
        <v>4964</v>
      </c>
      <c r="F1440" s="47" t="s">
        <v>4965</v>
      </c>
      <c r="G1440" s="52">
        <v>4635</v>
      </c>
      <c r="H1440" s="52">
        <v>7.4396878900000001</v>
      </c>
      <c r="I1440" s="52">
        <v>0.32784307000000001</v>
      </c>
      <c r="J1440" s="52">
        <v>9.4730739999999994E-2</v>
      </c>
      <c r="K1440" s="52">
        <v>3.4607887100000001</v>
      </c>
      <c r="L1440" s="52">
        <v>5.3859999999999997E-4</v>
      </c>
      <c r="M1440" s="52">
        <v>6.8842799999999996E-3</v>
      </c>
      <c r="N1440" s="47" t="s">
        <v>3591</v>
      </c>
    </row>
    <row r="1441" spans="1:14">
      <c r="A1441" s="52">
        <v>1437</v>
      </c>
      <c r="B1441" s="47" t="s">
        <v>136</v>
      </c>
      <c r="C1441" s="52">
        <v>167784</v>
      </c>
      <c r="D1441" s="52">
        <v>207428</v>
      </c>
      <c r="E1441" s="47" t="s">
        <v>4966</v>
      </c>
      <c r="F1441" s="47" t="s">
        <v>4967</v>
      </c>
      <c r="G1441" s="52">
        <v>51272</v>
      </c>
      <c r="H1441" s="52">
        <v>9.6618180299999992</v>
      </c>
      <c r="I1441" s="52">
        <v>0.33151044000000002</v>
      </c>
      <c r="J1441" s="52">
        <v>7.9854800000000004E-2</v>
      </c>
      <c r="K1441" s="52">
        <v>4.1514154699999999</v>
      </c>
      <c r="L1441" s="53">
        <v>3.3000000000000003E-5</v>
      </c>
      <c r="M1441" s="52">
        <v>5.4697000000000003E-4</v>
      </c>
      <c r="N1441" s="47" t="s">
        <v>3591</v>
      </c>
    </row>
    <row r="1442" spans="1:14">
      <c r="A1442" s="52">
        <v>1438</v>
      </c>
      <c r="B1442" s="47" t="s">
        <v>498</v>
      </c>
      <c r="C1442" s="52">
        <v>55143102</v>
      </c>
      <c r="D1442" s="52">
        <v>55161310</v>
      </c>
      <c r="E1442" s="47" t="s">
        <v>4968</v>
      </c>
      <c r="F1442" s="47" t="s">
        <v>4969</v>
      </c>
      <c r="G1442" s="52">
        <v>90736</v>
      </c>
      <c r="H1442" s="52">
        <v>4.6595586600000001</v>
      </c>
      <c r="I1442" s="52">
        <v>0.34023942000000001</v>
      </c>
      <c r="J1442" s="52">
        <v>0.11502625</v>
      </c>
      <c r="K1442" s="52">
        <v>2.9579285500000001</v>
      </c>
      <c r="L1442" s="52">
        <v>3.09714E-3</v>
      </c>
      <c r="M1442" s="52">
        <v>2.9670800000000001E-2</v>
      </c>
      <c r="N1442" s="47" t="s">
        <v>3591</v>
      </c>
    </row>
    <row r="1443" spans="1:14">
      <c r="A1443" s="52">
        <v>1439</v>
      </c>
      <c r="B1443" s="47" t="s">
        <v>114</v>
      </c>
      <c r="C1443" s="52">
        <v>31465506</v>
      </c>
      <c r="D1443" s="52">
        <v>31476757</v>
      </c>
      <c r="E1443" s="47" t="s">
        <v>4970</v>
      </c>
      <c r="F1443" s="47" t="s">
        <v>4971</v>
      </c>
      <c r="G1443" s="52">
        <v>245937</v>
      </c>
      <c r="H1443" s="52">
        <v>3.2837053300000001</v>
      </c>
      <c r="I1443" s="52">
        <v>0.34433854000000003</v>
      </c>
      <c r="J1443" s="52">
        <v>0.13826896999999999</v>
      </c>
      <c r="K1443" s="52">
        <v>2.4903529999999998</v>
      </c>
      <c r="L1443" s="52">
        <v>1.276163E-2</v>
      </c>
      <c r="M1443" s="52">
        <v>8.7772859999999994E-2</v>
      </c>
      <c r="N1443" s="47" t="s">
        <v>3591</v>
      </c>
    </row>
    <row r="1444" spans="1:14">
      <c r="A1444" s="52">
        <v>1440</v>
      </c>
      <c r="B1444" s="47" t="s">
        <v>108</v>
      </c>
      <c r="C1444" s="52">
        <v>65420587</v>
      </c>
      <c r="D1444" s="52">
        <v>65436007</v>
      </c>
      <c r="E1444" s="47" t="s">
        <v>4972</v>
      </c>
      <c r="F1444" s="47" t="s">
        <v>4973</v>
      </c>
      <c r="G1444" s="52">
        <v>54741</v>
      </c>
      <c r="H1444" s="52">
        <v>3.3243673600000001</v>
      </c>
      <c r="I1444" s="52">
        <v>0.34810644000000002</v>
      </c>
      <c r="J1444" s="52">
        <v>0.13856131999999999</v>
      </c>
      <c r="K1444" s="52">
        <v>2.5122916399999999</v>
      </c>
      <c r="L1444" s="52">
        <v>1.1994990000000001E-2</v>
      </c>
      <c r="M1444" s="52">
        <v>8.3933019999999997E-2</v>
      </c>
      <c r="N1444" s="47" t="s">
        <v>3591</v>
      </c>
    </row>
    <row r="1445" spans="1:14">
      <c r="A1445" s="52">
        <v>1441</v>
      </c>
      <c r="B1445" s="47" t="s">
        <v>498</v>
      </c>
      <c r="C1445" s="52">
        <v>17737449</v>
      </c>
      <c r="D1445" s="52">
        <v>17754988</v>
      </c>
      <c r="E1445" s="47" t="s">
        <v>4974</v>
      </c>
      <c r="F1445" s="47" t="s">
        <v>4975</v>
      </c>
      <c r="G1445" s="52">
        <v>6322</v>
      </c>
      <c r="H1445" s="52">
        <v>4.2980286100000002</v>
      </c>
      <c r="I1445" s="52">
        <v>0.3586126</v>
      </c>
      <c r="J1445" s="52">
        <v>0.11219551</v>
      </c>
      <c r="K1445" s="52">
        <v>3.1963185900000002</v>
      </c>
      <c r="L1445" s="52">
        <v>1.39193E-3</v>
      </c>
      <c r="M1445" s="52">
        <v>1.534319E-2</v>
      </c>
      <c r="N1445" s="47" t="s">
        <v>3591</v>
      </c>
    </row>
    <row r="1446" spans="1:14">
      <c r="A1446" s="52">
        <v>1442</v>
      </c>
      <c r="B1446" s="47" t="s">
        <v>108</v>
      </c>
      <c r="C1446" s="52">
        <v>95234155</v>
      </c>
      <c r="D1446" s="52">
        <v>95247225</v>
      </c>
      <c r="E1446" s="47" t="s">
        <v>4976</v>
      </c>
      <c r="F1446" s="47" t="s">
        <v>4977</v>
      </c>
      <c r="G1446" s="52">
        <v>25950</v>
      </c>
      <c r="H1446" s="52">
        <v>3.28097919</v>
      </c>
      <c r="I1446" s="52">
        <v>0.37053643000000003</v>
      </c>
      <c r="J1446" s="52">
        <v>0.13056243000000001</v>
      </c>
      <c r="K1446" s="52">
        <v>2.83800199</v>
      </c>
      <c r="L1446" s="52">
        <v>4.5396899999999999E-3</v>
      </c>
      <c r="M1446" s="52">
        <v>4.0297720000000002E-2</v>
      </c>
      <c r="N1446" s="47" t="s">
        <v>3591</v>
      </c>
    </row>
    <row r="1447" spans="1:14">
      <c r="A1447" s="52">
        <v>1443</v>
      </c>
      <c r="B1447" s="47" t="s">
        <v>415</v>
      </c>
      <c r="C1447" s="52">
        <v>30480048</v>
      </c>
      <c r="D1447" s="52">
        <v>30491985</v>
      </c>
      <c r="E1447" s="47" t="s">
        <v>4978</v>
      </c>
      <c r="F1447" s="47" t="s">
        <v>4979</v>
      </c>
      <c r="G1447" s="52">
        <v>337970</v>
      </c>
      <c r="H1447" s="52">
        <v>2.7316794299999998</v>
      </c>
      <c r="I1447" s="52">
        <v>0.37757462000000003</v>
      </c>
      <c r="J1447" s="52">
        <v>0.14631050000000001</v>
      </c>
      <c r="K1447" s="52">
        <v>2.5806392599999999</v>
      </c>
      <c r="L1447" s="52">
        <v>9.8617600000000007E-3</v>
      </c>
      <c r="M1447" s="52">
        <v>7.2735339999999996E-2</v>
      </c>
      <c r="N1447" s="47" t="s">
        <v>3591</v>
      </c>
    </row>
    <row r="1448" spans="1:14">
      <c r="A1448" s="52">
        <v>1444</v>
      </c>
      <c r="B1448" s="47" t="s">
        <v>108</v>
      </c>
      <c r="C1448" s="52">
        <v>100719742</v>
      </c>
      <c r="D1448" s="52">
        <v>100739045</v>
      </c>
      <c r="E1448" s="47" t="s">
        <v>4980</v>
      </c>
      <c r="F1448" s="47" t="s">
        <v>4981</v>
      </c>
      <c r="G1448" s="52">
        <v>7412</v>
      </c>
      <c r="H1448" s="52">
        <v>5.6358853699999996</v>
      </c>
      <c r="I1448" s="52">
        <v>0.38134433000000001</v>
      </c>
      <c r="J1448" s="52">
        <v>0.10067036</v>
      </c>
      <c r="K1448" s="52">
        <v>3.7880495600000001</v>
      </c>
      <c r="L1448" s="52">
        <v>1.5182999999999999E-4</v>
      </c>
      <c r="M1448" s="52">
        <v>2.2270100000000002E-3</v>
      </c>
      <c r="N1448" s="47" t="s">
        <v>3591</v>
      </c>
    </row>
    <row r="1449" spans="1:14">
      <c r="A1449" s="52">
        <v>1445</v>
      </c>
      <c r="B1449" s="47" t="s">
        <v>108</v>
      </c>
      <c r="C1449" s="52">
        <v>113878168</v>
      </c>
      <c r="D1449" s="52">
        <v>113887547</v>
      </c>
      <c r="E1449" s="47" t="s">
        <v>4982</v>
      </c>
      <c r="F1449" s="47" t="s">
        <v>4983</v>
      </c>
      <c r="G1449" s="52">
        <v>440603</v>
      </c>
      <c r="H1449" s="52">
        <v>2.5615328499999999</v>
      </c>
      <c r="I1449" s="52">
        <v>0.38469813000000003</v>
      </c>
      <c r="J1449" s="52">
        <v>0.15139981999999999</v>
      </c>
      <c r="K1449" s="52">
        <v>2.5409417900000002</v>
      </c>
      <c r="L1449" s="52">
        <v>1.105543E-2</v>
      </c>
      <c r="M1449" s="52">
        <v>7.9035560000000005E-2</v>
      </c>
      <c r="N1449" s="47" t="s">
        <v>3591</v>
      </c>
    </row>
    <row r="1450" spans="1:14">
      <c r="A1450" s="52">
        <v>1446</v>
      </c>
      <c r="B1450" s="47" t="s">
        <v>164</v>
      </c>
      <c r="C1450" s="52">
        <v>21639537</v>
      </c>
      <c r="D1450" s="52">
        <v>21652660</v>
      </c>
      <c r="E1450" s="47" t="s">
        <v>4984</v>
      </c>
      <c r="F1450" s="47" t="s">
        <v>4985</v>
      </c>
      <c r="G1450" s="52">
        <v>10261</v>
      </c>
      <c r="H1450" s="52">
        <v>3.2596911</v>
      </c>
      <c r="I1450" s="52">
        <v>0.38891668000000001</v>
      </c>
      <c r="J1450" s="52">
        <v>0.13025919</v>
      </c>
      <c r="K1450" s="52">
        <v>2.9857139899999998</v>
      </c>
      <c r="L1450" s="52">
        <v>2.8291700000000002E-3</v>
      </c>
      <c r="M1450" s="52">
        <v>2.7431730000000001E-2</v>
      </c>
      <c r="N1450" s="47" t="s">
        <v>3591</v>
      </c>
    </row>
    <row r="1451" spans="1:14">
      <c r="A1451" s="52">
        <v>1447</v>
      </c>
      <c r="B1451" s="47" t="s">
        <v>215</v>
      </c>
      <c r="C1451" s="52">
        <v>63015079</v>
      </c>
      <c r="D1451" s="52">
        <v>63039171</v>
      </c>
      <c r="E1451" s="47" t="s">
        <v>4986</v>
      </c>
      <c r="F1451" s="47" t="s">
        <v>4987</v>
      </c>
      <c r="G1451" s="52">
        <v>8836</v>
      </c>
      <c r="H1451" s="52">
        <v>5.8175662099999998</v>
      </c>
      <c r="I1451" s="52">
        <v>0.41076924999999997</v>
      </c>
      <c r="J1451" s="52">
        <v>0.10290565</v>
      </c>
      <c r="K1451" s="52">
        <v>3.99170728</v>
      </c>
      <c r="L1451" s="53">
        <v>6.5599999999999995E-5</v>
      </c>
      <c r="M1451" s="52">
        <v>1.0247100000000001E-3</v>
      </c>
      <c r="N1451" s="47" t="s">
        <v>3591</v>
      </c>
    </row>
    <row r="1452" spans="1:14">
      <c r="A1452" s="52">
        <v>1448</v>
      </c>
      <c r="B1452" s="47" t="s">
        <v>161</v>
      </c>
      <c r="C1452" s="52">
        <v>6643315</v>
      </c>
      <c r="D1452" s="52">
        <v>6651634</v>
      </c>
      <c r="E1452" s="47" t="s">
        <v>4988</v>
      </c>
      <c r="F1452" s="47" t="s">
        <v>4989</v>
      </c>
      <c r="G1452" s="52">
        <v>51003</v>
      </c>
      <c r="H1452" s="52">
        <v>2.4396399400000002</v>
      </c>
      <c r="I1452" s="52">
        <v>0.43655463</v>
      </c>
      <c r="J1452" s="52">
        <v>0.16555466999999999</v>
      </c>
      <c r="K1452" s="52">
        <v>2.6369213299999998</v>
      </c>
      <c r="L1452" s="52">
        <v>8.3662200000000006E-3</v>
      </c>
      <c r="M1452" s="52">
        <v>6.4240560000000002E-2</v>
      </c>
      <c r="N1452" s="47" t="s">
        <v>3591</v>
      </c>
    </row>
    <row r="1453" spans="1:14">
      <c r="A1453" s="52">
        <v>1449</v>
      </c>
      <c r="B1453" s="47" t="s">
        <v>267</v>
      </c>
      <c r="C1453" s="52">
        <v>8413068</v>
      </c>
      <c r="D1453" s="52">
        <v>8435483</v>
      </c>
      <c r="E1453" s="47" t="s">
        <v>4990</v>
      </c>
      <c r="F1453" s="47" t="s">
        <v>4991</v>
      </c>
      <c r="G1453" s="52">
        <v>51000</v>
      </c>
      <c r="H1453" s="52">
        <v>4.1521425499999998</v>
      </c>
      <c r="I1453" s="52">
        <v>0.44821927</v>
      </c>
      <c r="J1453" s="52">
        <v>0.1070238</v>
      </c>
      <c r="K1453" s="52">
        <v>4.1880336800000002</v>
      </c>
      <c r="L1453" s="53">
        <v>2.8099999999999999E-5</v>
      </c>
      <c r="M1453" s="52">
        <v>4.7119000000000002E-4</v>
      </c>
      <c r="N1453" s="47" t="s">
        <v>3591</v>
      </c>
    </row>
    <row r="1454" spans="1:14">
      <c r="A1454" s="52">
        <v>1450</v>
      </c>
      <c r="B1454" s="47" t="s">
        <v>117</v>
      </c>
      <c r="C1454" s="52">
        <v>48293264</v>
      </c>
      <c r="D1454" s="52">
        <v>48301685</v>
      </c>
      <c r="E1454" s="47" t="s">
        <v>4992</v>
      </c>
      <c r="F1454" s="47" t="s">
        <v>4993</v>
      </c>
      <c r="G1454" s="52">
        <v>10201</v>
      </c>
      <c r="H1454" s="52">
        <v>2.6213876599999999</v>
      </c>
      <c r="I1454" s="52">
        <v>0.45361745999999997</v>
      </c>
      <c r="J1454" s="52">
        <v>0.14732244999999999</v>
      </c>
      <c r="K1454" s="52">
        <v>3.0790788899999999</v>
      </c>
      <c r="L1454" s="52">
        <v>2.0764199999999998E-3</v>
      </c>
      <c r="M1454" s="52">
        <v>2.1262630000000001E-2</v>
      </c>
      <c r="N1454" s="47" t="s">
        <v>3591</v>
      </c>
    </row>
    <row r="1455" spans="1:14">
      <c r="A1455" s="52">
        <v>1451</v>
      </c>
      <c r="B1455" s="47" t="s">
        <v>498</v>
      </c>
      <c r="C1455" s="52">
        <v>49687450</v>
      </c>
      <c r="D1455" s="52">
        <v>49695993</v>
      </c>
      <c r="E1455" s="47" t="s">
        <v>4994</v>
      </c>
      <c r="F1455" s="47" t="s">
        <v>4995</v>
      </c>
      <c r="G1455" s="52">
        <v>8712</v>
      </c>
      <c r="H1455" s="52">
        <v>2.2224499099999999</v>
      </c>
      <c r="I1455" s="52">
        <v>0.45939412000000002</v>
      </c>
      <c r="J1455" s="52">
        <v>0.16835616</v>
      </c>
      <c r="K1455" s="52">
        <v>2.7287038799999999</v>
      </c>
      <c r="L1455" s="52">
        <v>6.3583800000000003E-3</v>
      </c>
      <c r="M1455" s="52">
        <v>5.223651E-2</v>
      </c>
      <c r="N1455" s="47" t="s">
        <v>3591</v>
      </c>
    </row>
    <row r="1456" spans="1:14">
      <c r="A1456" s="52">
        <v>1452</v>
      </c>
      <c r="B1456" s="47" t="s">
        <v>267</v>
      </c>
      <c r="C1456" s="52">
        <v>31718594</v>
      </c>
      <c r="D1456" s="52">
        <v>31726714</v>
      </c>
      <c r="E1456" s="47" t="s">
        <v>4996</v>
      </c>
      <c r="F1456" s="47" t="s">
        <v>4997</v>
      </c>
      <c r="G1456" s="52">
        <v>80739</v>
      </c>
      <c r="H1456" s="52">
        <v>3.2771730699999999</v>
      </c>
      <c r="I1456" s="52">
        <v>0.47492772999999999</v>
      </c>
      <c r="J1456" s="52">
        <v>0.13837743999999999</v>
      </c>
      <c r="K1456" s="52">
        <v>3.4321181599999999</v>
      </c>
      <c r="L1456" s="52">
        <v>5.9889000000000003E-4</v>
      </c>
      <c r="M1456" s="52">
        <v>7.5346800000000002E-3</v>
      </c>
      <c r="N1456" s="47" t="s">
        <v>3591</v>
      </c>
    </row>
    <row r="1457" spans="1:14">
      <c r="A1457" s="52">
        <v>1453</v>
      </c>
      <c r="B1457" s="47" t="s">
        <v>182</v>
      </c>
      <c r="C1457" s="52">
        <v>41981696</v>
      </c>
      <c r="D1457" s="52">
        <v>41986467</v>
      </c>
      <c r="E1457" s="47" t="s">
        <v>4998</v>
      </c>
      <c r="F1457" s="47" t="s">
        <v>4999</v>
      </c>
      <c r="G1457" s="52">
        <v>285429</v>
      </c>
      <c r="H1457" s="52">
        <v>1.6313601799999999</v>
      </c>
      <c r="I1457" s="52">
        <v>0.51350766999999997</v>
      </c>
      <c r="J1457" s="52">
        <v>0.19304415</v>
      </c>
      <c r="K1457" s="52">
        <v>2.6600529499999999</v>
      </c>
      <c r="L1457" s="52">
        <v>7.8128399999999997E-3</v>
      </c>
      <c r="M1457" s="52">
        <v>6.1120720000000003E-2</v>
      </c>
      <c r="N1457" s="47" t="s">
        <v>3591</v>
      </c>
    </row>
    <row r="1458" spans="1:14">
      <c r="A1458" s="52">
        <v>1454</v>
      </c>
      <c r="B1458" s="47" t="s">
        <v>161</v>
      </c>
      <c r="C1458" s="52">
        <v>41420753</v>
      </c>
      <c r="D1458" s="52">
        <v>41424523</v>
      </c>
      <c r="E1458" s="47" t="s">
        <v>5000</v>
      </c>
      <c r="F1458" s="47" t="s">
        <v>5001</v>
      </c>
      <c r="G1458" s="52">
        <v>8688</v>
      </c>
      <c r="H1458" s="52">
        <v>1.7229374799999999</v>
      </c>
      <c r="I1458" s="52">
        <v>0.61555349999999998</v>
      </c>
      <c r="J1458" s="52">
        <v>0.19894739</v>
      </c>
      <c r="K1458" s="52">
        <v>3.0940516200000001</v>
      </c>
      <c r="L1458" s="52">
        <v>1.9744300000000001E-3</v>
      </c>
      <c r="M1458" s="52">
        <v>2.0362910000000001E-2</v>
      </c>
      <c r="N1458" s="47" t="s">
        <v>3591</v>
      </c>
    </row>
  </sheetData>
  <mergeCells count="2">
    <mergeCell ref="A1:G1"/>
    <mergeCell ref="H1:K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947270-F6A4-084F-B51D-56AB6B88B63F}">
  <sheetPr>
    <outlinePr summaryBelow="0" summaryRight="0"/>
  </sheetPr>
  <dimension ref="A1:H661"/>
  <sheetViews>
    <sheetView workbookViewId="0">
      <selection activeCell="A3" sqref="A3"/>
    </sheetView>
  </sheetViews>
  <sheetFormatPr baseColWidth="10" defaultColWidth="14.5" defaultRowHeight="15.75" customHeight="1"/>
  <cols>
    <col min="1" max="1" width="40.83203125" style="48" customWidth="1"/>
    <col min="2" max="16384" width="14.5" style="48"/>
  </cols>
  <sheetData>
    <row r="1" spans="1:8">
      <c r="A1" s="165" t="s">
        <v>5002</v>
      </c>
      <c r="B1" s="169"/>
      <c r="C1" s="169"/>
      <c r="D1" s="169"/>
      <c r="E1" s="47"/>
      <c r="F1" s="47"/>
      <c r="G1" s="47"/>
      <c r="H1" s="56"/>
    </row>
    <row r="2" spans="1:8">
      <c r="A2" s="161" t="s">
        <v>12088</v>
      </c>
      <c r="B2" s="47"/>
      <c r="C2" s="47"/>
      <c r="D2" s="47"/>
      <c r="E2" s="47"/>
      <c r="F2" s="47"/>
      <c r="G2" s="47"/>
      <c r="H2" s="56"/>
    </row>
    <row r="3" spans="1:8">
      <c r="A3" s="47"/>
      <c r="B3" s="47"/>
      <c r="C3" s="47"/>
      <c r="D3" s="47"/>
      <c r="E3" s="47"/>
      <c r="F3" s="47"/>
      <c r="G3" s="47"/>
      <c r="H3" s="56"/>
    </row>
    <row r="4" spans="1:8">
      <c r="A4" s="57" t="s">
        <v>5003</v>
      </c>
      <c r="B4" s="57" t="s">
        <v>5004</v>
      </c>
      <c r="C4" s="57" t="s">
        <v>5005</v>
      </c>
      <c r="D4" s="57" t="s">
        <v>5006</v>
      </c>
      <c r="E4" s="57" t="s">
        <v>5007</v>
      </c>
      <c r="F4" s="57" t="s">
        <v>5008</v>
      </c>
      <c r="G4" s="57" t="s">
        <v>5009</v>
      </c>
      <c r="H4" s="58" t="s">
        <v>5010</v>
      </c>
    </row>
    <row r="5" spans="1:8">
      <c r="A5" s="47" t="s">
        <v>5011</v>
      </c>
      <c r="B5" s="59" t="s">
        <v>5012</v>
      </c>
      <c r="C5" s="53">
        <v>3.34E-7</v>
      </c>
      <c r="D5" s="53">
        <v>2.2000000000000001E-4</v>
      </c>
      <c r="E5" s="52">
        <v>1.53110429</v>
      </c>
      <c r="F5" s="52">
        <v>22.832711400000001</v>
      </c>
      <c r="G5" s="47" t="s">
        <v>5013</v>
      </c>
      <c r="H5" s="56" t="s">
        <v>5014</v>
      </c>
    </row>
    <row r="6" spans="1:8">
      <c r="A6" s="47" t="s">
        <v>5015</v>
      </c>
      <c r="B6" s="59" t="s">
        <v>5016</v>
      </c>
      <c r="C6" s="53">
        <v>6.0300000000000002E-5</v>
      </c>
      <c r="D6" s="52">
        <v>1.9823779999999999E-2</v>
      </c>
      <c r="E6" s="52">
        <v>6.8918473699999998</v>
      </c>
      <c r="F6" s="52">
        <v>66.967603699999998</v>
      </c>
      <c r="G6" s="47" t="s">
        <v>5017</v>
      </c>
      <c r="H6" s="56" t="s">
        <v>5014</v>
      </c>
    </row>
    <row r="7" spans="1:8">
      <c r="A7" s="47" t="s">
        <v>5018</v>
      </c>
      <c r="B7" s="59" t="s">
        <v>5019</v>
      </c>
      <c r="C7" s="53">
        <v>1.5699999999999999E-4</v>
      </c>
      <c r="D7" s="52">
        <v>7.7040099999999999E-3</v>
      </c>
      <c r="E7" s="52">
        <v>2.9829303500000002</v>
      </c>
      <c r="F7" s="52">
        <v>26.124011100000001</v>
      </c>
      <c r="G7" s="47" t="s">
        <v>5020</v>
      </c>
      <c r="H7" s="56" t="s">
        <v>5021</v>
      </c>
    </row>
    <row r="8" spans="1:8">
      <c r="A8" s="47" t="s">
        <v>5022</v>
      </c>
      <c r="B8" s="59" t="s">
        <v>5023</v>
      </c>
      <c r="C8" s="53">
        <v>4.5300000000000001E-4</v>
      </c>
      <c r="D8" s="52">
        <v>7.8254299999999995E-3</v>
      </c>
      <c r="E8" s="52">
        <v>2.8027769400000002</v>
      </c>
      <c r="F8" s="52">
        <v>21.578103599999999</v>
      </c>
      <c r="G8" s="47" t="s">
        <v>5024</v>
      </c>
      <c r="H8" s="56" t="s">
        <v>5021</v>
      </c>
    </row>
    <row r="9" spans="1:8">
      <c r="A9" s="47" t="s">
        <v>5025</v>
      </c>
      <c r="B9" s="59" t="s">
        <v>5026</v>
      </c>
      <c r="C9" s="53">
        <v>4.7899999999999999E-4</v>
      </c>
      <c r="D9" s="52">
        <v>7.8254299999999995E-3</v>
      </c>
      <c r="E9" s="52">
        <v>2.7873992900000002</v>
      </c>
      <c r="F9" s="52">
        <v>21.305722200000002</v>
      </c>
      <c r="G9" s="47" t="s">
        <v>5027</v>
      </c>
      <c r="H9" s="56" t="s">
        <v>5021</v>
      </c>
    </row>
    <row r="10" spans="1:8">
      <c r="A10" s="47" t="s">
        <v>5028</v>
      </c>
      <c r="B10" s="59" t="s">
        <v>5029</v>
      </c>
      <c r="C10" s="53">
        <v>7.0299999999999996E-4</v>
      </c>
      <c r="D10" s="52">
        <v>8.6090999999999997E-3</v>
      </c>
      <c r="E10" s="52">
        <v>5.3023574599999996</v>
      </c>
      <c r="F10" s="52">
        <v>38.497563100000001</v>
      </c>
      <c r="G10" s="47" t="s">
        <v>5030</v>
      </c>
      <c r="H10" s="56" t="s">
        <v>5021</v>
      </c>
    </row>
    <row r="11" spans="1:8">
      <c r="A11" s="47" t="s">
        <v>5031</v>
      </c>
      <c r="B11" s="59" t="s">
        <v>5032</v>
      </c>
      <c r="C11" s="52">
        <v>1.9328699999999999E-3</v>
      </c>
      <c r="D11" s="52">
        <v>1.894212E-2</v>
      </c>
      <c r="E11" s="52">
        <v>3.8578203800000002</v>
      </c>
      <c r="F11" s="52">
        <v>24.106554200000001</v>
      </c>
      <c r="G11" s="47" t="s">
        <v>5033</v>
      </c>
      <c r="H11" s="56" t="s">
        <v>5021</v>
      </c>
    </row>
    <row r="12" spans="1:8">
      <c r="A12" s="60" t="s">
        <v>5034</v>
      </c>
      <c r="B12" s="61" t="s">
        <v>5035</v>
      </c>
      <c r="C12" s="62">
        <v>3.6652500000000001E-3</v>
      </c>
      <c r="D12" s="62">
        <v>2.9932839999999999E-2</v>
      </c>
      <c r="E12" s="62">
        <v>2.40446925</v>
      </c>
      <c r="F12" s="62">
        <v>13.4863315</v>
      </c>
      <c r="G12" s="60" t="s">
        <v>5036</v>
      </c>
      <c r="H12" s="63" t="s">
        <v>5021</v>
      </c>
    </row>
    <row r="13" spans="1:8">
      <c r="A13" s="47"/>
      <c r="B13" s="64"/>
      <c r="C13" s="52"/>
      <c r="D13" s="52"/>
      <c r="E13" s="52"/>
      <c r="F13" s="52"/>
      <c r="G13" s="47"/>
    </row>
    <row r="14" spans="1:8">
      <c r="A14" s="47"/>
      <c r="B14" s="65"/>
      <c r="C14" s="52"/>
      <c r="D14" s="52"/>
      <c r="E14" s="52"/>
      <c r="F14" s="52"/>
      <c r="G14" s="47"/>
    </row>
    <row r="15" spans="1:8">
      <c r="A15" s="47"/>
      <c r="B15" s="65"/>
      <c r="C15" s="52"/>
      <c r="D15" s="52"/>
      <c r="E15" s="52"/>
      <c r="F15" s="52"/>
      <c r="G15" s="47"/>
    </row>
    <row r="16" spans="1:8">
      <c r="A16" s="47"/>
      <c r="B16" s="65"/>
      <c r="C16" s="52"/>
      <c r="D16" s="52"/>
      <c r="E16" s="52"/>
      <c r="F16" s="52"/>
      <c r="G16" s="47"/>
    </row>
    <row r="17" spans="1:7">
      <c r="A17" s="47"/>
      <c r="B17" s="52"/>
      <c r="C17" s="52"/>
      <c r="D17" s="52"/>
      <c r="E17" s="52"/>
      <c r="F17" s="52"/>
      <c r="G17" s="47"/>
    </row>
    <row r="18" spans="1:7">
      <c r="A18" s="47"/>
      <c r="B18" s="64"/>
      <c r="C18" s="52"/>
      <c r="D18" s="52"/>
      <c r="E18" s="52"/>
      <c r="F18" s="52"/>
      <c r="G18" s="47"/>
    </row>
    <row r="19" spans="1:7">
      <c r="A19" s="47"/>
      <c r="B19" s="65"/>
      <c r="C19" s="52"/>
      <c r="D19" s="52"/>
      <c r="E19" s="52"/>
      <c r="F19" s="52"/>
      <c r="G19" s="47"/>
    </row>
    <row r="20" spans="1:7">
      <c r="A20" s="47"/>
      <c r="B20" s="65"/>
      <c r="C20" s="52"/>
      <c r="D20" s="52"/>
      <c r="E20" s="52"/>
      <c r="F20" s="52"/>
      <c r="G20" s="47"/>
    </row>
    <row r="21" spans="1:7">
      <c r="A21" s="47"/>
      <c r="B21" s="65"/>
      <c r="C21" s="52"/>
      <c r="D21" s="52"/>
      <c r="E21" s="52"/>
      <c r="F21" s="52"/>
      <c r="G21" s="47"/>
    </row>
    <row r="22" spans="1:7">
      <c r="A22" s="47"/>
      <c r="B22" s="64"/>
      <c r="C22" s="52"/>
      <c r="D22" s="52"/>
      <c r="E22" s="52"/>
      <c r="F22" s="52"/>
      <c r="G22" s="47"/>
    </row>
    <row r="23" spans="1:7">
      <c r="A23" s="47"/>
      <c r="B23" s="64"/>
      <c r="C23" s="52"/>
      <c r="D23" s="52"/>
      <c r="E23" s="52"/>
      <c r="F23" s="52"/>
      <c r="G23" s="47"/>
    </row>
    <row r="24" spans="1:7">
      <c r="A24" s="47"/>
      <c r="B24" s="64"/>
      <c r="C24" s="52"/>
      <c r="D24" s="52"/>
      <c r="E24" s="52"/>
      <c r="F24" s="52"/>
      <c r="G24" s="47"/>
    </row>
    <row r="25" spans="1:7">
      <c r="A25" s="47"/>
      <c r="B25" s="64"/>
      <c r="C25" s="52"/>
      <c r="D25" s="52"/>
      <c r="E25" s="52"/>
      <c r="F25" s="52"/>
      <c r="G25" s="47"/>
    </row>
    <row r="26" spans="1:7">
      <c r="A26" s="47"/>
      <c r="B26" s="65"/>
      <c r="C26" s="52"/>
      <c r="D26" s="52"/>
      <c r="E26" s="52"/>
      <c r="F26" s="52"/>
      <c r="G26" s="47"/>
    </row>
    <row r="27" spans="1:7">
      <c r="A27" s="47"/>
      <c r="B27" s="65"/>
      <c r="C27" s="52"/>
      <c r="D27" s="52"/>
      <c r="E27" s="52"/>
      <c r="F27" s="52"/>
      <c r="G27" s="47"/>
    </row>
    <row r="28" spans="1:7">
      <c r="A28" s="47"/>
      <c r="B28" s="65"/>
      <c r="C28" s="52"/>
      <c r="D28" s="52"/>
      <c r="E28" s="52"/>
      <c r="F28" s="52"/>
      <c r="G28" s="47"/>
    </row>
    <row r="29" spans="1:7">
      <c r="A29" s="47"/>
      <c r="B29" s="65"/>
      <c r="C29" s="52"/>
      <c r="D29" s="52"/>
      <c r="E29" s="52"/>
      <c r="F29" s="52"/>
      <c r="G29" s="47"/>
    </row>
    <row r="30" spans="1:7">
      <c r="A30" s="47"/>
      <c r="B30" s="65"/>
      <c r="C30" s="52"/>
      <c r="D30" s="52"/>
      <c r="E30" s="52"/>
      <c r="F30" s="52"/>
      <c r="G30" s="47"/>
    </row>
    <row r="31" spans="1:7">
      <c r="A31" s="47"/>
      <c r="B31" s="64"/>
      <c r="C31" s="52"/>
      <c r="D31" s="52"/>
      <c r="E31" s="52"/>
      <c r="F31" s="52"/>
      <c r="G31" s="47"/>
    </row>
    <row r="32" spans="1:7">
      <c r="A32" s="47"/>
      <c r="B32" s="52"/>
      <c r="C32" s="52"/>
      <c r="D32" s="52"/>
      <c r="E32" s="52"/>
      <c r="F32" s="52"/>
      <c r="G32" s="47"/>
    </row>
    <row r="33" spans="1:7">
      <c r="A33" s="47"/>
      <c r="B33" s="47"/>
      <c r="C33" s="52"/>
      <c r="D33" s="52"/>
      <c r="E33" s="52"/>
      <c r="F33" s="52"/>
      <c r="G33" s="47"/>
    </row>
    <row r="34" spans="1:7">
      <c r="A34" s="47"/>
      <c r="B34" s="52"/>
      <c r="C34" s="52"/>
      <c r="D34" s="52"/>
      <c r="E34" s="52"/>
      <c r="F34" s="52"/>
      <c r="G34" s="47"/>
    </row>
    <row r="35" spans="1:7">
      <c r="A35" s="47"/>
      <c r="B35" s="52"/>
      <c r="C35" s="52"/>
      <c r="D35" s="52"/>
      <c r="E35" s="52"/>
      <c r="F35" s="52"/>
      <c r="G35" s="47"/>
    </row>
    <row r="36" spans="1:7">
      <c r="A36" s="47"/>
      <c r="B36" s="64"/>
      <c r="C36" s="52"/>
      <c r="D36" s="52"/>
      <c r="E36" s="52"/>
      <c r="F36" s="52"/>
      <c r="G36" s="47"/>
    </row>
    <row r="37" spans="1:7">
      <c r="A37" s="47"/>
      <c r="B37" s="65"/>
      <c r="C37" s="52"/>
      <c r="D37" s="52"/>
      <c r="E37" s="52"/>
      <c r="F37" s="52"/>
      <c r="G37" s="47"/>
    </row>
    <row r="38" spans="1:7">
      <c r="A38" s="47"/>
      <c r="B38" s="65"/>
      <c r="C38" s="52"/>
      <c r="D38" s="52"/>
      <c r="E38" s="52"/>
      <c r="F38" s="52"/>
      <c r="G38" s="47"/>
    </row>
    <row r="39" spans="1:7">
      <c r="A39" s="47"/>
      <c r="B39" s="65"/>
      <c r="C39" s="52"/>
      <c r="D39" s="52"/>
      <c r="E39" s="52"/>
      <c r="F39" s="52"/>
      <c r="G39" s="47"/>
    </row>
    <row r="40" spans="1:7">
      <c r="A40" s="47"/>
      <c r="B40" s="64"/>
      <c r="C40" s="52"/>
      <c r="D40" s="52"/>
      <c r="E40" s="52"/>
      <c r="F40" s="52"/>
      <c r="G40" s="47"/>
    </row>
    <row r="41" spans="1:7">
      <c r="A41" s="47"/>
      <c r="B41" s="65"/>
      <c r="C41" s="52"/>
      <c r="D41" s="52"/>
      <c r="E41" s="52"/>
      <c r="F41" s="52"/>
      <c r="G41" s="47"/>
    </row>
    <row r="42" spans="1:7">
      <c r="A42" s="47"/>
      <c r="B42" s="65"/>
      <c r="C42" s="52"/>
      <c r="D42" s="52"/>
      <c r="E42" s="52"/>
      <c r="F42" s="52"/>
      <c r="G42" s="47"/>
    </row>
    <row r="43" spans="1:7">
      <c r="A43" s="47"/>
      <c r="B43" s="65"/>
      <c r="C43" s="52"/>
      <c r="D43" s="52"/>
      <c r="E43" s="52"/>
      <c r="F43" s="52"/>
      <c r="G43" s="47"/>
    </row>
    <row r="44" spans="1:7">
      <c r="A44" s="47"/>
      <c r="B44" s="65"/>
      <c r="C44" s="52"/>
      <c r="D44" s="52"/>
      <c r="E44" s="52"/>
      <c r="F44" s="52"/>
      <c r="G44" s="47"/>
    </row>
    <row r="45" spans="1:7">
      <c r="A45" s="47"/>
      <c r="B45" s="52"/>
      <c r="C45" s="52"/>
      <c r="D45" s="52"/>
      <c r="E45" s="52"/>
      <c r="F45" s="52"/>
      <c r="G45" s="47"/>
    </row>
    <row r="46" spans="1:7">
      <c r="A46" s="47"/>
      <c r="B46" s="47"/>
      <c r="C46" s="52"/>
      <c r="D46" s="52"/>
      <c r="E46" s="52"/>
      <c r="F46" s="52"/>
      <c r="G46" s="47"/>
    </row>
    <row r="47" spans="1:7">
      <c r="A47" s="47"/>
      <c r="B47" s="64"/>
      <c r="C47" s="52"/>
      <c r="D47" s="52"/>
      <c r="E47" s="52"/>
      <c r="F47" s="52"/>
      <c r="G47" s="47"/>
    </row>
    <row r="48" spans="1:7">
      <c r="A48" s="47"/>
      <c r="B48" s="65"/>
      <c r="C48" s="52"/>
      <c r="D48" s="52"/>
      <c r="E48" s="52"/>
      <c r="F48" s="52"/>
      <c r="G48" s="47"/>
    </row>
    <row r="49" spans="1:7">
      <c r="A49" s="47"/>
      <c r="B49" s="65"/>
      <c r="C49" s="52"/>
      <c r="D49" s="52"/>
      <c r="E49" s="52"/>
      <c r="F49" s="52"/>
      <c r="G49" s="47"/>
    </row>
    <row r="50" spans="1:7">
      <c r="A50" s="47"/>
      <c r="B50" s="65"/>
      <c r="C50" s="52"/>
      <c r="D50" s="52"/>
      <c r="E50" s="52"/>
      <c r="F50" s="52"/>
      <c r="G50" s="47"/>
    </row>
    <row r="51" spans="1:7">
      <c r="A51" s="47"/>
      <c r="B51" s="65"/>
      <c r="C51" s="52"/>
      <c r="D51" s="52"/>
      <c r="E51" s="52"/>
      <c r="F51" s="52"/>
      <c r="G51" s="47"/>
    </row>
    <row r="52" spans="1:7">
      <c r="A52" s="47"/>
      <c r="B52" s="52"/>
      <c r="C52" s="52"/>
      <c r="D52" s="52"/>
      <c r="E52" s="52"/>
      <c r="F52" s="52"/>
      <c r="G52" s="47"/>
    </row>
    <row r="53" spans="1:7">
      <c r="A53" s="47"/>
      <c r="B53" s="65"/>
      <c r="C53" s="52"/>
      <c r="D53" s="52"/>
      <c r="E53" s="52"/>
      <c r="F53" s="52"/>
      <c r="G53" s="47"/>
    </row>
    <row r="54" spans="1:7">
      <c r="A54" s="47"/>
      <c r="B54" s="64"/>
      <c r="C54" s="52"/>
      <c r="D54" s="52"/>
      <c r="E54" s="52"/>
      <c r="F54" s="52"/>
      <c r="G54" s="47"/>
    </row>
    <row r="55" spans="1:7">
      <c r="A55" s="47"/>
      <c r="B55" s="64"/>
      <c r="C55" s="52"/>
      <c r="D55" s="52"/>
      <c r="E55" s="52"/>
      <c r="F55" s="52"/>
      <c r="G55" s="47"/>
    </row>
    <row r="56" spans="1:7">
      <c r="A56" s="47"/>
      <c r="B56" s="64"/>
      <c r="C56" s="52"/>
      <c r="D56" s="52"/>
      <c r="E56" s="52"/>
      <c r="F56" s="52"/>
      <c r="G56" s="47"/>
    </row>
    <row r="57" spans="1:7">
      <c r="A57" s="47"/>
      <c r="B57" s="64"/>
      <c r="C57" s="52"/>
      <c r="D57" s="52"/>
      <c r="E57" s="52"/>
      <c r="F57" s="52"/>
      <c r="G57" s="47"/>
    </row>
    <row r="58" spans="1:7">
      <c r="A58" s="47"/>
      <c r="B58" s="64"/>
      <c r="C58" s="52"/>
      <c r="D58" s="52"/>
      <c r="E58" s="52"/>
      <c r="F58" s="52"/>
      <c r="G58" s="47"/>
    </row>
    <row r="59" spans="1:7">
      <c r="A59" s="47"/>
      <c r="B59" s="64"/>
      <c r="C59" s="52"/>
      <c r="D59" s="52"/>
      <c r="E59" s="52"/>
      <c r="F59" s="52"/>
      <c r="G59" s="47"/>
    </row>
    <row r="60" spans="1:7">
      <c r="A60" s="47"/>
      <c r="B60" s="64"/>
      <c r="C60" s="52"/>
      <c r="D60" s="52"/>
      <c r="E60" s="52"/>
      <c r="F60" s="52"/>
      <c r="G60" s="47"/>
    </row>
    <row r="61" spans="1:7">
      <c r="A61" s="47"/>
      <c r="B61" s="64"/>
      <c r="C61" s="52"/>
      <c r="D61" s="52"/>
      <c r="E61" s="52"/>
      <c r="F61" s="52"/>
      <c r="G61" s="47"/>
    </row>
    <row r="62" spans="1:7">
      <c r="A62" s="47"/>
      <c r="B62" s="47"/>
      <c r="C62" s="52"/>
      <c r="D62" s="52"/>
      <c r="E62" s="52"/>
      <c r="F62" s="52"/>
      <c r="G62" s="47"/>
    </row>
    <row r="63" spans="1:7">
      <c r="A63" s="47"/>
      <c r="B63" s="64"/>
      <c r="C63" s="52"/>
      <c r="D63" s="52"/>
      <c r="E63" s="52"/>
      <c r="F63" s="52"/>
      <c r="G63" s="47"/>
    </row>
    <row r="64" spans="1:7">
      <c r="A64" s="47"/>
      <c r="B64" s="64"/>
      <c r="C64" s="52"/>
      <c r="D64" s="52"/>
      <c r="E64" s="52"/>
      <c r="F64" s="52"/>
      <c r="G64" s="47"/>
    </row>
    <row r="65" spans="1:7">
      <c r="A65" s="47"/>
      <c r="B65" s="64"/>
      <c r="C65" s="52"/>
      <c r="D65" s="52"/>
      <c r="E65" s="52"/>
      <c r="F65" s="52"/>
      <c r="G65" s="47"/>
    </row>
    <row r="66" spans="1:7">
      <c r="A66" s="47"/>
      <c r="B66" s="64"/>
      <c r="C66" s="52"/>
      <c r="D66" s="52"/>
      <c r="E66" s="52"/>
      <c r="F66" s="52"/>
      <c r="G66" s="47"/>
    </row>
    <row r="67" spans="1:7">
      <c r="A67" s="47"/>
      <c r="B67" s="64"/>
      <c r="C67" s="52"/>
      <c r="D67" s="52"/>
      <c r="E67" s="52"/>
      <c r="F67" s="52"/>
      <c r="G67" s="47"/>
    </row>
    <row r="68" spans="1:7">
      <c r="A68" s="47"/>
      <c r="B68" s="64"/>
      <c r="C68" s="52"/>
      <c r="D68" s="52"/>
      <c r="E68" s="52"/>
      <c r="F68" s="52"/>
      <c r="G68" s="47"/>
    </row>
    <row r="69" spans="1:7">
      <c r="A69" s="47"/>
      <c r="B69" s="47"/>
      <c r="C69" s="52"/>
      <c r="D69" s="52"/>
      <c r="E69" s="52"/>
      <c r="F69" s="52"/>
      <c r="G69" s="47"/>
    </row>
    <row r="70" spans="1:7">
      <c r="A70" s="47"/>
      <c r="B70" s="52"/>
      <c r="C70" s="52"/>
      <c r="D70" s="52"/>
      <c r="E70" s="52"/>
      <c r="F70" s="52"/>
      <c r="G70" s="47"/>
    </row>
    <row r="71" spans="1:7">
      <c r="A71" s="47"/>
      <c r="B71" s="52"/>
      <c r="C71" s="52"/>
      <c r="D71" s="52"/>
      <c r="E71" s="52"/>
      <c r="F71" s="52"/>
      <c r="G71" s="47"/>
    </row>
    <row r="72" spans="1:7">
      <c r="A72" s="47"/>
      <c r="B72" s="64"/>
      <c r="C72" s="52"/>
      <c r="D72" s="52"/>
      <c r="E72" s="52"/>
      <c r="F72" s="52"/>
      <c r="G72" s="47"/>
    </row>
    <row r="73" spans="1:7">
      <c r="A73" s="47"/>
      <c r="B73" s="52"/>
      <c r="C73" s="52"/>
      <c r="D73" s="52"/>
      <c r="E73" s="52"/>
      <c r="F73" s="52"/>
      <c r="G73" s="47"/>
    </row>
    <row r="74" spans="1:7">
      <c r="A74" s="47"/>
      <c r="B74" s="52"/>
      <c r="C74" s="52"/>
      <c r="D74" s="52"/>
      <c r="E74" s="52"/>
      <c r="F74" s="52"/>
      <c r="G74" s="47"/>
    </row>
    <row r="75" spans="1:7">
      <c r="A75" s="47"/>
      <c r="B75" s="64"/>
      <c r="C75" s="52"/>
      <c r="D75" s="52"/>
      <c r="E75" s="52"/>
      <c r="F75" s="52"/>
      <c r="G75" s="47"/>
    </row>
    <row r="76" spans="1:7">
      <c r="A76" s="47"/>
      <c r="B76" s="64"/>
      <c r="C76" s="52"/>
      <c r="D76" s="52"/>
      <c r="E76" s="52"/>
      <c r="F76" s="52"/>
      <c r="G76" s="47"/>
    </row>
    <row r="77" spans="1:7">
      <c r="A77" s="47"/>
      <c r="B77" s="65"/>
      <c r="C77" s="52"/>
      <c r="D77" s="52"/>
      <c r="E77" s="52"/>
      <c r="F77" s="52"/>
      <c r="G77" s="47"/>
    </row>
    <row r="78" spans="1:7">
      <c r="A78" s="47"/>
      <c r="B78" s="52"/>
      <c r="C78" s="52"/>
      <c r="D78" s="52"/>
      <c r="E78" s="52"/>
      <c r="F78" s="52"/>
      <c r="G78" s="47"/>
    </row>
    <row r="79" spans="1:7">
      <c r="A79" s="47"/>
      <c r="B79" s="47"/>
      <c r="C79" s="52"/>
      <c r="D79" s="52"/>
      <c r="E79" s="52"/>
      <c r="F79" s="52"/>
      <c r="G79" s="47"/>
    </row>
    <row r="80" spans="1:7">
      <c r="A80" s="47"/>
      <c r="B80" s="64"/>
      <c r="C80" s="52"/>
      <c r="D80" s="52"/>
      <c r="E80" s="52"/>
      <c r="F80" s="52"/>
      <c r="G80" s="47"/>
    </row>
    <row r="81" spans="1:7">
      <c r="A81" s="47"/>
      <c r="B81" s="64"/>
      <c r="C81" s="52"/>
      <c r="D81" s="52"/>
      <c r="E81" s="52"/>
      <c r="F81" s="52"/>
      <c r="G81" s="47"/>
    </row>
    <row r="82" spans="1:7">
      <c r="A82" s="47"/>
      <c r="B82" s="64"/>
      <c r="C82" s="52"/>
      <c r="D82" s="52"/>
      <c r="E82" s="52"/>
      <c r="F82" s="52"/>
      <c r="G82" s="47"/>
    </row>
    <row r="83" spans="1:7">
      <c r="A83" s="47"/>
      <c r="B83" s="52"/>
      <c r="C83" s="52"/>
      <c r="D83" s="52"/>
      <c r="E83" s="52"/>
      <c r="F83" s="52"/>
      <c r="G83" s="47"/>
    </row>
    <row r="84" spans="1:7">
      <c r="A84" s="47"/>
      <c r="B84" s="52"/>
      <c r="C84" s="52"/>
      <c r="D84" s="52"/>
      <c r="E84" s="52"/>
      <c r="F84" s="52"/>
      <c r="G84" s="47"/>
    </row>
    <row r="85" spans="1:7">
      <c r="A85" s="47"/>
      <c r="B85" s="64"/>
      <c r="C85" s="52"/>
      <c r="D85" s="52"/>
      <c r="E85" s="52"/>
      <c r="F85" s="52"/>
      <c r="G85" s="47"/>
    </row>
    <row r="86" spans="1:7">
      <c r="A86" s="47"/>
      <c r="B86" s="64"/>
      <c r="C86" s="52"/>
      <c r="D86" s="52"/>
      <c r="E86" s="52"/>
      <c r="F86" s="52"/>
      <c r="G86" s="47"/>
    </row>
    <row r="87" spans="1:7">
      <c r="A87" s="47"/>
      <c r="B87" s="64"/>
      <c r="C87" s="52"/>
      <c r="D87" s="52"/>
      <c r="E87" s="52"/>
      <c r="F87" s="52"/>
      <c r="G87" s="47"/>
    </row>
    <row r="88" spans="1:7">
      <c r="A88" s="47"/>
      <c r="B88" s="64"/>
      <c r="C88" s="52"/>
      <c r="D88" s="52"/>
      <c r="E88" s="52"/>
      <c r="F88" s="52"/>
      <c r="G88" s="47"/>
    </row>
    <row r="89" spans="1:7">
      <c r="A89" s="47"/>
      <c r="B89" s="64"/>
      <c r="C89" s="52"/>
      <c r="D89" s="52"/>
      <c r="E89" s="52"/>
      <c r="F89" s="52"/>
      <c r="G89" s="47"/>
    </row>
    <row r="90" spans="1:7">
      <c r="A90" s="47"/>
      <c r="B90" s="47"/>
      <c r="C90" s="52"/>
      <c r="D90" s="52"/>
      <c r="E90" s="52"/>
      <c r="F90" s="52"/>
      <c r="G90" s="47"/>
    </row>
    <row r="91" spans="1:7">
      <c r="A91" s="47"/>
      <c r="B91" s="52"/>
      <c r="C91" s="52"/>
      <c r="D91" s="52"/>
      <c r="E91" s="52"/>
      <c r="F91" s="52"/>
      <c r="G91" s="47"/>
    </row>
    <row r="92" spans="1:7">
      <c r="A92" s="47"/>
      <c r="B92" s="64"/>
      <c r="C92" s="52"/>
      <c r="D92" s="52"/>
      <c r="E92" s="52"/>
      <c r="F92" s="52"/>
      <c r="G92" s="47"/>
    </row>
    <row r="93" spans="1:7">
      <c r="A93" s="47"/>
      <c r="B93" s="64"/>
      <c r="C93" s="52"/>
      <c r="D93" s="52"/>
      <c r="E93" s="52"/>
      <c r="F93" s="52"/>
      <c r="G93" s="47"/>
    </row>
    <row r="94" spans="1:7">
      <c r="A94" s="47"/>
      <c r="B94" s="64"/>
      <c r="C94" s="52"/>
      <c r="D94" s="52"/>
      <c r="E94" s="52"/>
      <c r="F94" s="52"/>
      <c r="G94" s="47"/>
    </row>
    <row r="95" spans="1:7">
      <c r="A95" s="47"/>
      <c r="B95" s="64"/>
      <c r="C95" s="52"/>
      <c r="D95" s="52"/>
      <c r="E95" s="52"/>
      <c r="F95" s="52"/>
      <c r="G95" s="47"/>
    </row>
    <row r="96" spans="1:7">
      <c r="A96" s="47"/>
      <c r="B96" s="52"/>
      <c r="C96" s="52"/>
      <c r="D96" s="52"/>
      <c r="E96" s="52"/>
      <c r="F96" s="52"/>
      <c r="G96" s="47"/>
    </row>
    <row r="97" spans="1:7">
      <c r="A97" s="47"/>
      <c r="B97" s="52"/>
      <c r="C97" s="52"/>
      <c r="D97" s="52"/>
      <c r="E97" s="52"/>
      <c r="F97" s="52"/>
      <c r="G97" s="47"/>
    </row>
    <row r="98" spans="1:7">
      <c r="A98" s="47"/>
      <c r="B98" s="64"/>
      <c r="C98" s="52"/>
      <c r="D98" s="52"/>
      <c r="E98" s="52"/>
      <c r="F98" s="52"/>
      <c r="G98" s="47"/>
    </row>
    <row r="99" spans="1:7">
      <c r="A99" s="47"/>
      <c r="B99" s="64"/>
      <c r="C99" s="52"/>
      <c r="D99" s="52"/>
      <c r="E99" s="52"/>
      <c r="F99" s="52"/>
      <c r="G99" s="47"/>
    </row>
    <row r="100" spans="1:7">
      <c r="A100" s="47"/>
      <c r="B100" s="52"/>
      <c r="C100" s="52"/>
      <c r="D100" s="52"/>
      <c r="E100" s="52"/>
      <c r="F100" s="52"/>
      <c r="G100" s="47"/>
    </row>
    <row r="101" spans="1:7">
      <c r="A101" s="47"/>
      <c r="B101" s="52"/>
      <c r="C101" s="52"/>
      <c r="D101" s="52"/>
      <c r="E101" s="52"/>
      <c r="F101" s="52"/>
      <c r="G101" s="47"/>
    </row>
    <row r="102" spans="1:7">
      <c r="A102" s="47"/>
      <c r="B102" s="64"/>
      <c r="C102" s="52"/>
      <c r="D102" s="52"/>
      <c r="E102" s="52"/>
      <c r="F102" s="52"/>
      <c r="G102" s="47"/>
    </row>
    <row r="103" spans="1:7">
      <c r="A103" s="47"/>
      <c r="B103" s="64"/>
      <c r="C103" s="52"/>
      <c r="D103" s="52"/>
      <c r="E103" s="52"/>
      <c r="F103" s="52"/>
      <c r="G103" s="47"/>
    </row>
    <row r="104" spans="1:7">
      <c r="A104" s="47"/>
      <c r="B104" s="64"/>
      <c r="C104" s="52"/>
      <c r="D104" s="52"/>
      <c r="E104" s="52"/>
      <c r="F104" s="52"/>
      <c r="G104" s="47"/>
    </row>
    <row r="105" spans="1:7">
      <c r="A105" s="47"/>
      <c r="B105" s="64"/>
      <c r="C105" s="52"/>
      <c r="D105" s="52"/>
      <c r="E105" s="52"/>
      <c r="F105" s="52"/>
      <c r="G105" s="47"/>
    </row>
    <row r="106" spans="1:7">
      <c r="A106" s="47"/>
      <c r="B106" s="64"/>
      <c r="C106" s="52"/>
      <c r="D106" s="52"/>
      <c r="E106" s="52"/>
      <c r="F106" s="52"/>
      <c r="G106" s="47"/>
    </row>
    <row r="107" spans="1:7">
      <c r="A107" s="47"/>
      <c r="B107" s="64"/>
      <c r="C107" s="52"/>
      <c r="D107" s="52"/>
      <c r="E107" s="52"/>
      <c r="F107" s="52"/>
      <c r="G107" s="47"/>
    </row>
    <row r="108" spans="1:7">
      <c r="A108" s="47"/>
      <c r="B108" s="66"/>
      <c r="C108" s="52"/>
      <c r="D108" s="52"/>
      <c r="E108" s="52"/>
      <c r="F108" s="52"/>
      <c r="G108" s="47"/>
    </row>
    <row r="109" spans="1:7">
      <c r="A109" s="47"/>
      <c r="B109" s="66"/>
      <c r="C109" s="52"/>
      <c r="D109" s="52"/>
      <c r="E109" s="52"/>
      <c r="F109" s="52"/>
      <c r="G109" s="47"/>
    </row>
    <row r="110" spans="1:7">
      <c r="A110" s="47"/>
      <c r="B110" s="66"/>
      <c r="C110" s="52"/>
      <c r="D110" s="52"/>
      <c r="E110" s="52"/>
      <c r="F110" s="52"/>
      <c r="G110" s="47"/>
    </row>
    <row r="111" spans="1:7">
      <c r="A111" s="47"/>
      <c r="B111" s="66"/>
      <c r="C111" s="52"/>
      <c r="D111" s="52"/>
      <c r="E111" s="52"/>
      <c r="F111" s="52"/>
      <c r="G111" s="47"/>
    </row>
    <row r="112" spans="1:7">
      <c r="A112" s="47"/>
      <c r="B112" s="66"/>
      <c r="C112" s="52"/>
      <c r="D112" s="52"/>
      <c r="E112" s="52"/>
      <c r="F112" s="52"/>
      <c r="G112" s="47"/>
    </row>
    <row r="113" spans="1:7">
      <c r="A113" s="47"/>
      <c r="B113" s="66"/>
      <c r="C113" s="52"/>
      <c r="D113" s="52"/>
      <c r="E113" s="52"/>
      <c r="F113" s="52"/>
      <c r="G113" s="47"/>
    </row>
    <row r="114" spans="1:7">
      <c r="A114" s="47"/>
      <c r="B114" s="66"/>
      <c r="C114" s="52"/>
      <c r="D114" s="52"/>
      <c r="E114" s="52"/>
      <c r="F114" s="52"/>
      <c r="G114" s="47"/>
    </row>
    <row r="115" spans="1:7">
      <c r="A115" s="47"/>
      <c r="B115" s="66"/>
      <c r="C115" s="52"/>
      <c r="D115" s="52"/>
      <c r="E115" s="52"/>
      <c r="F115" s="52"/>
      <c r="G115" s="47"/>
    </row>
    <row r="116" spans="1:7">
      <c r="A116" s="47"/>
      <c r="B116" s="66"/>
      <c r="C116" s="52"/>
      <c r="D116" s="52"/>
      <c r="E116" s="52"/>
      <c r="F116" s="52"/>
      <c r="G116" s="47"/>
    </row>
    <row r="117" spans="1:7">
      <c r="A117" s="47"/>
      <c r="B117" s="66"/>
      <c r="C117" s="52"/>
      <c r="D117" s="52"/>
      <c r="E117" s="52"/>
      <c r="F117" s="52"/>
      <c r="G117" s="47"/>
    </row>
    <row r="118" spans="1:7">
      <c r="A118" s="47"/>
      <c r="B118" s="66"/>
      <c r="C118" s="52"/>
      <c r="D118" s="52"/>
      <c r="E118" s="52"/>
      <c r="F118" s="52"/>
      <c r="G118" s="47"/>
    </row>
    <row r="119" spans="1:7">
      <c r="A119" s="47"/>
      <c r="B119" s="66"/>
      <c r="C119" s="52"/>
      <c r="D119" s="52"/>
      <c r="E119" s="52"/>
      <c r="F119" s="52"/>
      <c r="G119" s="47"/>
    </row>
    <row r="120" spans="1:7">
      <c r="A120" s="47"/>
      <c r="B120" s="66"/>
      <c r="C120" s="52"/>
      <c r="D120" s="52"/>
      <c r="E120" s="52"/>
      <c r="F120" s="52"/>
      <c r="G120" s="47"/>
    </row>
    <row r="121" spans="1:7">
      <c r="A121" s="47"/>
      <c r="B121" s="66"/>
      <c r="C121" s="52"/>
      <c r="D121" s="52"/>
      <c r="E121" s="52"/>
      <c r="F121" s="52"/>
      <c r="G121" s="47"/>
    </row>
    <row r="122" spans="1:7">
      <c r="A122" s="47"/>
      <c r="B122" s="66"/>
      <c r="C122" s="52"/>
      <c r="D122" s="52"/>
      <c r="E122" s="52"/>
      <c r="F122" s="52"/>
      <c r="G122" s="47"/>
    </row>
    <row r="123" spans="1:7">
      <c r="A123" s="47"/>
      <c r="B123" s="66"/>
      <c r="C123" s="52"/>
      <c r="D123" s="52"/>
      <c r="E123" s="52"/>
      <c r="F123" s="52"/>
      <c r="G123" s="47"/>
    </row>
    <row r="124" spans="1:7">
      <c r="A124" s="47"/>
      <c r="B124" s="66"/>
      <c r="C124" s="52"/>
      <c r="D124" s="52"/>
      <c r="E124" s="52"/>
      <c r="F124" s="52"/>
      <c r="G124" s="47"/>
    </row>
    <row r="125" spans="1:7">
      <c r="A125" s="47"/>
      <c r="B125" s="66"/>
      <c r="C125" s="52"/>
      <c r="D125" s="52"/>
      <c r="E125" s="52"/>
      <c r="F125" s="52"/>
      <c r="G125" s="47"/>
    </row>
    <row r="126" spans="1:7">
      <c r="A126" s="47"/>
      <c r="B126" s="66"/>
      <c r="C126" s="52"/>
      <c r="D126" s="52"/>
      <c r="E126" s="52"/>
      <c r="F126" s="52"/>
      <c r="G126" s="47"/>
    </row>
    <row r="127" spans="1:7">
      <c r="A127" s="47"/>
      <c r="B127" s="66"/>
      <c r="C127" s="52"/>
      <c r="D127" s="52"/>
      <c r="E127" s="52"/>
      <c r="F127" s="52"/>
      <c r="G127" s="47"/>
    </row>
    <row r="128" spans="1:7">
      <c r="A128" s="47"/>
      <c r="B128" s="66"/>
      <c r="C128" s="52"/>
      <c r="D128" s="52"/>
      <c r="E128" s="52"/>
      <c r="F128" s="52"/>
      <c r="G128" s="47"/>
    </row>
    <row r="129" spans="1:7">
      <c r="A129" s="47"/>
      <c r="B129" s="66"/>
      <c r="C129" s="52"/>
      <c r="D129" s="52"/>
      <c r="E129" s="52"/>
      <c r="F129" s="52"/>
      <c r="G129" s="47"/>
    </row>
    <row r="130" spans="1:7">
      <c r="A130" s="47"/>
      <c r="B130" s="66"/>
      <c r="C130" s="52"/>
      <c r="D130" s="52"/>
      <c r="E130" s="52"/>
      <c r="F130" s="52"/>
      <c r="G130" s="47"/>
    </row>
    <row r="131" spans="1:7">
      <c r="A131" s="47"/>
      <c r="B131" s="66"/>
      <c r="C131" s="52"/>
      <c r="D131" s="52"/>
      <c r="E131" s="52"/>
      <c r="F131" s="52"/>
      <c r="G131" s="47"/>
    </row>
    <row r="132" spans="1:7">
      <c r="A132" s="47"/>
      <c r="B132" s="66"/>
      <c r="C132" s="52"/>
      <c r="D132" s="52"/>
      <c r="E132" s="52"/>
      <c r="F132" s="52"/>
      <c r="G132" s="47"/>
    </row>
    <row r="133" spans="1:7">
      <c r="A133" s="47"/>
      <c r="B133" s="66"/>
      <c r="C133" s="52"/>
      <c r="D133" s="52"/>
      <c r="E133" s="52"/>
      <c r="F133" s="52"/>
      <c r="G133" s="47"/>
    </row>
    <row r="134" spans="1:7">
      <c r="A134" s="47"/>
      <c r="B134" s="66"/>
      <c r="C134" s="52"/>
      <c r="D134" s="52"/>
      <c r="E134" s="52"/>
      <c r="F134" s="52"/>
      <c r="G134" s="47"/>
    </row>
    <row r="135" spans="1:7">
      <c r="A135" s="47"/>
      <c r="B135" s="66"/>
      <c r="C135" s="52"/>
      <c r="D135" s="52"/>
      <c r="E135" s="52"/>
      <c r="F135" s="52"/>
      <c r="G135" s="47"/>
    </row>
    <row r="136" spans="1:7">
      <c r="A136" s="47"/>
      <c r="B136" s="66"/>
      <c r="C136" s="52"/>
      <c r="D136" s="52"/>
      <c r="E136" s="52"/>
      <c r="F136" s="52"/>
      <c r="G136" s="47"/>
    </row>
    <row r="137" spans="1:7">
      <c r="A137" s="47"/>
      <c r="B137" s="52"/>
      <c r="C137" s="52"/>
      <c r="D137" s="52"/>
      <c r="E137" s="52"/>
      <c r="F137" s="52"/>
      <c r="G137" s="47"/>
    </row>
    <row r="138" spans="1:7">
      <c r="A138" s="47"/>
      <c r="B138" s="52"/>
      <c r="C138" s="52"/>
      <c r="D138" s="52"/>
      <c r="E138" s="52"/>
      <c r="F138" s="52"/>
      <c r="G138" s="47"/>
    </row>
    <row r="139" spans="1:7">
      <c r="A139" s="47"/>
      <c r="B139" s="64"/>
      <c r="C139" s="52"/>
      <c r="D139" s="52"/>
      <c r="E139" s="52"/>
      <c r="F139" s="52"/>
      <c r="G139" s="47"/>
    </row>
    <row r="140" spans="1:7">
      <c r="A140" s="47"/>
      <c r="B140" s="64"/>
      <c r="C140" s="52"/>
      <c r="D140" s="52"/>
      <c r="E140" s="52"/>
      <c r="F140" s="52"/>
      <c r="G140" s="47"/>
    </row>
    <row r="141" spans="1:7">
      <c r="A141" s="47"/>
      <c r="B141" s="64"/>
      <c r="C141" s="52"/>
      <c r="D141" s="52"/>
      <c r="E141" s="52"/>
      <c r="F141" s="52"/>
      <c r="G141" s="47"/>
    </row>
    <row r="142" spans="1:7">
      <c r="A142" s="47"/>
      <c r="B142" s="52"/>
      <c r="C142" s="52"/>
      <c r="D142" s="52"/>
      <c r="E142" s="52"/>
      <c r="F142" s="52"/>
      <c r="G142" s="47"/>
    </row>
    <row r="143" spans="1:7">
      <c r="A143" s="47"/>
      <c r="B143" s="52"/>
      <c r="C143" s="52"/>
      <c r="D143" s="52"/>
      <c r="E143" s="52"/>
      <c r="F143" s="52"/>
      <c r="G143" s="47"/>
    </row>
    <row r="144" spans="1:7">
      <c r="A144" s="47"/>
      <c r="B144" s="52"/>
      <c r="C144" s="52"/>
      <c r="D144" s="52"/>
      <c r="E144" s="52"/>
      <c r="F144" s="52"/>
      <c r="G144" s="47"/>
    </row>
    <row r="145" spans="1:7">
      <c r="A145" s="47"/>
      <c r="B145" s="64"/>
      <c r="C145" s="52"/>
      <c r="D145" s="52"/>
      <c r="E145" s="52"/>
      <c r="F145" s="52"/>
      <c r="G145" s="47"/>
    </row>
    <row r="146" spans="1:7">
      <c r="A146" s="47"/>
      <c r="B146" s="64"/>
      <c r="C146" s="52"/>
      <c r="D146" s="52"/>
      <c r="E146" s="52"/>
      <c r="F146" s="52"/>
      <c r="G146" s="47"/>
    </row>
    <row r="147" spans="1:7">
      <c r="A147" s="47"/>
      <c r="B147" s="64"/>
      <c r="C147" s="52"/>
      <c r="D147" s="52"/>
      <c r="E147" s="52"/>
      <c r="F147" s="52"/>
      <c r="G147" s="47"/>
    </row>
    <row r="148" spans="1:7">
      <c r="A148" s="47"/>
      <c r="B148" s="64"/>
      <c r="C148" s="52"/>
      <c r="D148" s="52"/>
      <c r="E148" s="52"/>
      <c r="F148" s="52"/>
      <c r="G148" s="47"/>
    </row>
    <row r="149" spans="1:7">
      <c r="A149" s="47"/>
      <c r="B149" s="52"/>
      <c r="C149" s="52"/>
      <c r="D149" s="52"/>
      <c r="E149" s="52"/>
      <c r="F149" s="52"/>
      <c r="G149" s="47"/>
    </row>
    <row r="150" spans="1:7">
      <c r="A150" s="47"/>
      <c r="B150" s="52"/>
      <c r="C150" s="52"/>
      <c r="D150" s="52"/>
      <c r="E150" s="52"/>
      <c r="F150" s="52"/>
      <c r="G150" s="47"/>
    </row>
    <row r="151" spans="1:7">
      <c r="A151" s="47"/>
      <c r="B151" s="64"/>
      <c r="C151" s="52"/>
      <c r="D151" s="52"/>
      <c r="E151" s="52"/>
      <c r="F151" s="52"/>
      <c r="G151" s="47"/>
    </row>
    <row r="152" spans="1:7">
      <c r="A152" s="47"/>
      <c r="B152" s="64"/>
      <c r="C152" s="52"/>
      <c r="D152" s="52"/>
      <c r="E152" s="52"/>
      <c r="F152" s="52"/>
      <c r="G152" s="47"/>
    </row>
    <row r="153" spans="1:7">
      <c r="A153" s="47"/>
      <c r="B153" s="52"/>
      <c r="C153" s="52"/>
      <c r="D153" s="52"/>
      <c r="E153" s="52"/>
      <c r="F153" s="52"/>
      <c r="G153" s="47"/>
    </row>
    <row r="154" spans="1:7">
      <c r="A154" s="47"/>
      <c r="B154" s="65"/>
      <c r="C154" s="52"/>
      <c r="D154" s="52"/>
      <c r="E154" s="52"/>
      <c r="F154" s="52"/>
      <c r="G154" s="47"/>
    </row>
    <row r="155" spans="1:7">
      <c r="A155" s="47"/>
      <c r="B155" s="65"/>
      <c r="C155" s="52"/>
      <c r="D155" s="52"/>
      <c r="E155" s="52"/>
      <c r="F155" s="52"/>
      <c r="G155" s="47"/>
    </row>
    <row r="156" spans="1:7">
      <c r="A156" s="47"/>
      <c r="B156" s="65"/>
      <c r="C156" s="52"/>
      <c r="D156" s="52"/>
      <c r="E156" s="52"/>
      <c r="F156" s="52"/>
      <c r="G156" s="47"/>
    </row>
    <row r="157" spans="1:7">
      <c r="A157" s="47"/>
      <c r="B157" s="65"/>
      <c r="C157" s="52"/>
      <c r="D157" s="52"/>
      <c r="E157" s="52"/>
      <c r="F157" s="52"/>
      <c r="G157" s="47"/>
    </row>
    <row r="158" spans="1:7">
      <c r="A158" s="47"/>
      <c r="B158" s="65"/>
      <c r="C158" s="52"/>
      <c r="D158" s="52"/>
      <c r="E158" s="52"/>
      <c r="F158" s="52"/>
      <c r="G158" s="47"/>
    </row>
    <row r="159" spans="1:7">
      <c r="A159" s="47"/>
      <c r="B159" s="65"/>
      <c r="C159" s="52"/>
      <c r="D159" s="52"/>
      <c r="E159" s="52"/>
      <c r="F159" s="52"/>
      <c r="G159" s="47"/>
    </row>
    <row r="160" spans="1:7">
      <c r="A160" s="47"/>
      <c r="B160" s="65"/>
      <c r="C160" s="52"/>
      <c r="D160" s="52"/>
      <c r="E160" s="52"/>
      <c r="F160" s="52"/>
      <c r="G160" s="47"/>
    </row>
    <row r="161" spans="1:7">
      <c r="A161" s="47"/>
      <c r="B161" s="65"/>
      <c r="C161" s="52"/>
      <c r="D161" s="52"/>
      <c r="E161" s="52"/>
      <c r="F161" s="52"/>
      <c r="G161" s="47"/>
    </row>
    <row r="162" spans="1:7">
      <c r="A162" s="47"/>
      <c r="B162" s="65"/>
      <c r="C162" s="52"/>
      <c r="D162" s="52"/>
      <c r="E162" s="52"/>
      <c r="F162" s="52"/>
      <c r="G162" s="47"/>
    </row>
    <row r="163" spans="1:7">
      <c r="A163" s="47"/>
      <c r="B163" s="65"/>
      <c r="C163" s="52"/>
      <c r="D163" s="52"/>
      <c r="E163" s="52"/>
      <c r="F163" s="52"/>
      <c r="G163" s="47"/>
    </row>
    <row r="164" spans="1:7">
      <c r="A164" s="47"/>
      <c r="B164" s="65"/>
      <c r="C164" s="52"/>
      <c r="D164" s="52"/>
      <c r="E164" s="52"/>
      <c r="F164" s="52"/>
      <c r="G164" s="47"/>
    </row>
    <row r="165" spans="1:7">
      <c r="A165" s="47"/>
      <c r="B165" s="65"/>
      <c r="C165" s="52"/>
      <c r="D165" s="52"/>
      <c r="E165" s="52"/>
      <c r="F165" s="52"/>
      <c r="G165" s="47"/>
    </row>
    <row r="166" spans="1:7">
      <c r="A166" s="47"/>
      <c r="B166" s="65"/>
      <c r="C166" s="52"/>
      <c r="D166" s="52"/>
      <c r="E166" s="52"/>
      <c r="F166" s="52"/>
      <c r="G166" s="47"/>
    </row>
    <row r="167" spans="1:7">
      <c r="A167" s="47"/>
      <c r="B167" s="65"/>
      <c r="C167" s="52"/>
      <c r="D167" s="52"/>
      <c r="E167" s="52"/>
      <c r="F167" s="52"/>
      <c r="G167" s="47"/>
    </row>
    <row r="168" spans="1:7">
      <c r="A168" s="47"/>
      <c r="B168" s="65"/>
      <c r="C168" s="52"/>
      <c r="D168" s="52"/>
      <c r="E168" s="52"/>
      <c r="F168" s="52"/>
      <c r="G168" s="47"/>
    </row>
    <row r="169" spans="1:7">
      <c r="A169" s="47"/>
      <c r="B169" s="65"/>
      <c r="C169" s="52"/>
      <c r="D169" s="52"/>
      <c r="E169" s="52"/>
      <c r="F169" s="52"/>
      <c r="G169" s="47"/>
    </row>
    <row r="170" spans="1:7">
      <c r="A170" s="47"/>
      <c r="B170" s="65"/>
      <c r="C170" s="52"/>
      <c r="D170" s="52"/>
      <c r="E170" s="52"/>
      <c r="F170" s="52"/>
      <c r="G170" s="47"/>
    </row>
    <row r="171" spans="1:7">
      <c r="A171" s="47"/>
      <c r="B171" s="65"/>
      <c r="C171" s="52"/>
      <c r="D171" s="52"/>
      <c r="E171" s="52"/>
      <c r="F171" s="52"/>
      <c r="G171" s="47"/>
    </row>
    <row r="172" spans="1:7">
      <c r="A172" s="47"/>
      <c r="B172" s="65"/>
      <c r="C172" s="52"/>
      <c r="D172" s="52"/>
      <c r="E172" s="52"/>
      <c r="F172" s="52"/>
      <c r="G172" s="47"/>
    </row>
    <row r="173" spans="1:7">
      <c r="A173" s="47"/>
      <c r="B173" s="65"/>
      <c r="C173" s="52"/>
      <c r="D173" s="52"/>
      <c r="E173" s="52"/>
      <c r="F173" s="52"/>
      <c r="G173" s="47"/>
    </row>
    <row r="174" spans="1:7">
      <c r="A174" s="47"/>
      <c r="B174" s="65"/>
      <c r="C174" s="52"/>
      <c r="D174" s="52"/>
      <c r="E174" s="52"/>
      <c r="F174" s="52"/>
      <c r="G174" s="47"/>
    </row>
    <row r="175" spans="1:7">
      <c r="A175" s="47"/>
      <c r="B175" s="65"/>
      <c r="C175" s="52"/>
      <c r="D175" s="52"/>
      <c r="E175" s="52"/>
      <c r="F175" s="52"/>
      <c r="G175" s="47"/>
    </row>
    <row r="176" spans="1:7">
      <c r="A176" s="47"/>
      <c r="B176" s="65"/>
      <c r="C176" s="52"/>
      <c r="D176" s="52"/>
      <c r="E176" s="52"/>
      <c r="F176" s="52"/>
      <c r="G176" s="47"/>
    </row>
    <row r="177" spans="1:7">
      <c r="A177" s="47"/>
      <c r="B177" s="64"/>
      <c r="C177" s="52"/>
      <c r="D177" s="52"/>
      <c r="E177" s="52"/>
      <c r="F177" s="52"/>
      <c r="G177" s="47"/>
    </row>
    <row r="178" spans="1:7">
      <c r="A178" s="47"/>
      <c r="B178" s="52"/>
      <c r="C178" s="52"/>
      <c r="D178" s="52"/>
      <c r="E178" s="52"/>
      <c r="F178" s="52"/>
      <c r="G178" s="47"/>
    </row>
    <row r="179" spans="1:7">
      <c r="A179" s="47"/>
      <c r="B179" s="52"/>
      <c r="C179" s="52"/>
      <c r="D179" s="52"/>
      <c r="E179" s="52"/>
      <c r="F179" s="52"/>
      <c r="G179" s="47"/>
    </row>
    <row r="180" spans="1:7">
      <c r="A180" s="47"/>
      <c r="B180" s="64"/>
      <c r="C180" s="52"/>
      <c r="D180" s="52"/>
      <c r="E180" s="52"/>
      <c r="F180" s="52"/>
      <c r="G180" s="47"/>
    </row>
    <row r="181" spans="1:7">
      <c r="A181" s="47"/>
      <c r="B181" s="64"/>
      <c r="C181" s="52"/>
      <c r="D181" s="52"/>
      <c r="E181" s="52"/>
      <c r="F181" s="52"/>
      <c r="G181" s="47"/>
    </row>
    <row r="182" spans="1:7">
      <c r="A182" s="47"/>
      <c r="B182" s="52"/>
      <c r="C182" s="52"/>
      <c r="D182" s="52"/>
      <c r="E182" s="52"/>
      <c r="F182" s="52"/>
      <c r="G182" s="47"/>
    </row>
    <row r="183" spans="1:7">
      <c r="A183" s="47"/>
      <c r="B183" s="65"/>
      <c r="C183" s="52"/>
      <c r="D183" s="52"/>
      <c r="E183" s="52"/>
      <c r="F183" s="52"/>
      <c r="G183" s="47"/>
    </row>
    <row r="184" spans="1:7">
      <c r="A184" s="47"/>
      <c r="B184" s="65"/>
      <c r="C184" s="52"/>
      <c r="D184" s="52"/>
      <c r="E184" s="52"/>
      <c r="F184" s="52"/>
      <c r="G184" s="47"/>
    </row>
    <row r="185" spans="1:7">
      <c r="A185" s="47"/>
      <c r="B185" s="65"/>
      <c r="C185" s="52"/>
      <c r="D185" s="52"/>
      <c r="E185" s="52"/>
      <c r="F185" s="52"/>
      <c r="G185" s="47"/>
    </row>
    <row r="186" spans="1:7">
      <c r="A186" s="47"/>
      <c r="B186" s="65"/>
      <c r="C186" s="52"/>
      <c r="D186" s="52"/>
      <c r="E186" s="52"/>
      <c r="F186" s="52"/>
      <c r="G186" s="47"/>
    </row>
    <row r="187" spans="1:7">
      <c r="A187" s="47"/>
      <c r="B187" s="65"/>
      <c r="C187" s="52"/>
      <c r="D187" s="52"/>
      <c r="E187" s="52"/>
      <c r="F187" s="52"/>
      <c r="G187" s="47"/>
    </row>
    <row r="188" spans="1:7">
      <c r="A188" s="47"/>
      <c r="B188" s="65"/>
      <c r="C188" s="52"/>
      <c r="D188" s="52"/>
      <c r="E188" s="52"/>
      <c r="F188" s="52"/>
      <c r="G188" s="47"/>
    </row>
    <row r="189" spans="1:7">
      <c r="A189" s="47"/>
      <c r="B189" s="65"/>
      <c r="C189" s="52"/>
      <c r="D189" s="52"/>
      <c r="E189" s="52"/>
      <c r="F189" s="52"/>
      <c r="G189" s="47"/>
    </row>
    <row r="190" spans="1:7">
      <c r="A190" s="47"/>
      <c r="B190" s="65"/>
      <c r="C190" s="52"/>
      <c r="D190" s="52"/>
      <c r="E190" s="52"/>
      <c r="F190" s="52"/>
      <c r="G190" s="47"/>
    </row>
    <row r="191" spans="1:7">
      <c r="A191" s="47"/>
      <c r="B191" s="65"/>
      <c r="C191" s="52"/>
      <c r="D191" s="52"/>
      <c r="E191" s="52"/>
      <c r="F191" s="52"/>
      <c r="G191" s="47"/>
    </row>
    <row r="192" spans="1:7">
      <c r="A192" s="47"/>
      <c r="B192" s="65"/>
      <c r="C192" s="52"/>
      <c r="D192" s="52"/>
      <c r="E192" s="52"/>
      <c r="F192" s="52"/>
      <c r="G192" s="47"/>
    </row>
    <row r="193" spans="1:7">
      <c r="A193" s="47"/>
      <c r="B193" s="65"/>
      <c r="C193" s="52"/>
      <c r="D193" s="52"/>
      <c r="E193" s="52"/>
      <c r="F193" s="52"/>
      <c r="G193" s="47"/>
    </row>
    <row r="194" spans="1:7">
      <c r="A194" s="47"/>
      <c r="B194" s="65"/>
      <c r="C194" s="52"/>
      <c r="D194" s="52"/>
      <c r="E194" s="52"/>
      <c r="F194" s="52"/>
      <c r="G194" s="47"/>
    </row>
    <row r="195" spans="1:7">
      <c r="A195" s="47"/>
      <c r="B195" s="65"/>
      <c r="C195" s="52"/>
      <c r="D195" s="52"/>
      <c r="E195" s="52"/>
      <c r="F195" s="52"/>
      <c r="G195" s="47"/>
    </row>
    <row r="196" spans="1:7">
      <c r="A196" s="47"/>
      <c r="B196" s="65"/>
      <c r="C196" s="52"/>
      <c r="D196" s="52"/>
      <c r="E196" s="52"/>
      <c r="F196" s="52"/>
      <c r="G196" s="47"/>
    </row>
    <row r="197" spans="1:7">
      <c r="A197" s="47"/>
      <c r="B197" s="65"/>
      <c r="C197" s="52"/>
      <c r="D197" s="52"/>
      <c r="E197" s="52"/>
      <c r="F197" s="52"/>
      <c r="G197" s="47"/>
    </row>
    <row r="198" spans="1:7">
      <c r="A198" s="47"/>
      <c r="B198" s="65"/>
      <c r="C198" s="52"/>
      <c r="D198" s="52"/>
      <c r="E198" s="52"/>
      <c r="F198" s="52"/>
      <c r="G198" s="47"/>
    </row>
    <row r="199" spans="1:7">
      <c r="A199" s="47"/>
      <c r="B199" s="65"/>
      <c r="C199" s="52"/>
      <c r="D199" s="52"/>
      <c r="E199" s="52"/>
      <c r="F199" s="52"/>
      <c r="G199" s="47"/>
    </row>
    <row r="200" spans="1:7">
      <c r="A200" s="47"/>
      <c r="B200" s="65"/>
      <c r="C200" s="52"/>
      <c r="D200" s="52"/>
      <c r="E200" s="52"/>
      <c r="F200" s="52"/>
      <c r="G200" s="47"/>
    </row>
    <row r="201" spans="1:7">
      <c r="A201" s="47"/>
      <c r="B201" s="65"/>
      <c r="C201" s="52"/>
      <c r="D201" s="52"/>
      <c r="E201" s="52"/>
      <c r="F201" s="52"/>
      <c r="G201" s="47"/>
    </row>
    <row r="202" spans="1:7">
      <c r="A202" s="47"/>
      <c r="B202" s="65"/>
      <c r="C202" s="52"/>
      <c r="D202" s="52"/>
      <c r="E202" s="52"/>
      <c r="F202" s="52"/>
      <c r="G202" s="47"/>
    </row>
    <row r="203" spans="1:7">
      <c r="A203" s="47"/>
      <c r="B203" s="65"/>
      <c r="C203" s="52"/>
      <c r="D203" s="52"/>
      <c r="E203" s="52"/>
      <c r="F203" s="52"/>
      <c r="G203" s="47"/>
    </row>
    <row r="204" spans="1:7">
      <c r="A204" s="47"/>
      <c r="B204" s="65"/>
      <c r="C204" s="52"/>
      <c r="D204" s="52"/>
      <c r="E204" s="52"/>
      <c r="F204" s="52"/>
      <c r="G204" s="47"/>
    </row>
    <row r="205" spans="1:7">
      <c r="A205" s="47"/>
      <c r="B205" s="65"/>
      <c r="C205" s="52"/>
      <c r="D205" s="52"/>
      <c r="E205" s="52"/>
      <c r="F205" s="52"/>
      <c r="G205" s="47"/>
    </row>
    <row r="206" spans="1:7">
      <c r="A206" s="47"/>
      <c r="B206" s="65"/>
      <c r="C206" s="52"/>
      <c r="D206" s="52"/>
      <c r="E206" s="52"/>
      <c r="F206" s="52"/>
      <c r="G206" s="47"/>
    </row>
    <row r="207" spans="1:7">
      <c r="A207" s="47"/>
      <c r="B207" s="65"/>
      <c r="C207" s="52"/>
      <c r="D207" s="52"/>
      <c r="E207" s="52"/>
      <c r="F207" s="52"/>
      <c r="G207" s="47"/>
    </row>
    <row r="208" spans="1:7">
      <c r="A208" s="47"/>
      <c r="B208" s="65"/>
      <c r="C208" s="52"/>
      <c r="D208" s="52"/>
      <c r="E208" s="52"/>
      <c r="F208" s="52"/>
      <c r="G208" s="47"/>
    </row>
    <row r="209" spans="1:7">
      <c r="A209" s="47"/>
      <c r="B209" s="65"/>
      <c r="C209" s="52"/>
      <c r="D209" s="52"/>
      <c r="E209" s="52"/>
      <c r="F209" s="52"/>
      <c r="G209" s="47"/>
    </row>
    <row r="210" spans="1:7">
      <c r="A210" s="47"/>
      <c r="B210" s="65"/>
      <c r="C210" s="52"/>
      <c r="D210" s="52"/>
      <c r="E210" s="52"/>
      <c r="F210" s="52"/>
      <c r="G210" s="47"/>
    </row>
    <row r="211" spans="1:7">
      <c r="A211" s="47"/>
      <c r="B211" s="64"/>
      <c r="C211" s="52"/>
      <c r="D211" s="52"/>
      <c r="E211" s="52"/>
      <c r="F211" s="52"/>
      <c r="G211" s="47"/>
    </row>
    <row r="212" spans="1:7">
      <c r="A212" s="47"/>
      <c r="B212" s="64"/>
      <c r="C212" s="52"/>
      <c r="D212" s="52"/>
      <c r="E212" s="52"/>
      <c r="F212" s="52"/>
      <c r="G212" s="47"/>
    </row>
    <row r="213" spans="1:7">
      <c r="A213" s="47"/>
      <c r="B213" s="64"/>
      <c r="C213" s="52"/>
      <c r="D213" s="52"/>
      <c r="E213" s="52"/>
      <c r="F213" s="52"/>
      <c r="G213" s="47"/>
    </row>
    <row r="214" spans="1:7">
      <c r="A214" s="47"/>
      <c r="B214" s="64"/>
      <c r="C214" s="52"/>
      <c r="D214" s="52"/>
      <c r="E214" s="52"/>
      <c r="F214" s="52"/>
      <c r="G214" s="47"/>
    </row>
    <row r="215" spans="1:7">
      <c r="A215" s="47"/>
      <c r="B215" s="64"/>
      <c r="C215" s="52"/>
      <c r="D215" s="52"/>
      <c r="E215" s="52"/>
      <c r="F215" s="52"/>
      <c r="G215" s="47"/>
    </row>
    <row r="216" spans="1:7">
      <c r="A216" s="47"/>
      <c r="B216" s="64"/>
      <c r="C216" s="52"/>
      <c r="D216" s="52"/>
      <c r="E216" s="52"/>
      <c r="F216" s="52"/>
      <c r="G216" s="47"/>
    </row>
    <row r="217" spans="1:7">
      <c r="A217" s="47"/>
      <c r="B217" s="64"/>
      <c r="C217" s="52"/>
      <c r="D217" s="52"/>
      <c r="E217" s="52"/>
      <c r="F217" s="52"/>
      <c r="G217" s="47"/>
    </row>
    <row r="218" spans="1:7">
      <c r="A218" s="47"/>
      <c r="B218" s="52"/>
      <c r="C218" s="52"/>
      <c r="D218" s="52"/>
      <c r="E218" s="52"/>
      <c r="F218" s="52"/>
      <c r="G218" s="47"/>
    </row>
    <row r="219" spans="1:7">
      <c r="A219" s="47"/>
      <c r="B219" s="47"/>
      <c r="C219" s="52"/>
      <c r="D219" s="52"/>
      <c r="E219" s="52"/>
      <c r="F219" s="52"/>
      <c r="G219" s="47"/>
    </row>
    <row r="220" spans="1:7">
      <c r="A220" s="47"/>
      <c r="B220" s="52"/>
      <c r="C220" s="52"/>
      <c r="D220" s="52"/>
      <c r="E220" s="52"/>
      <c r="F220" s="52"/>
      <c r="G220" s="47"/>
    </row>
    <row r="221" spans="1:7">
      <c r="A221" s="47"/>
      <c r="B221" s="64"/>
      <c r="C221" s="52"/>
      <c r="D221" s="52"/>
      <c r="E221" s="52"/>
      <c r="F221" s="52"/>
      <c r="G221" s="47"/>
    </row>
    <row r="222" spans="1:7">
      <c r="A222" s="47"/>
      <c r="B222" s="65"/>
      <c r="C222" s="52"/>
      <c r="D222" s="52"/>
      <c r="E222" s="52"/>
      <c r="F222" s="52"/>
      <c r="G222" s="47"/>
    </row>
    <row r="223" spans="1:7">
      <c r="A223" s="47"/>
      <c r="B223" s="65"/>
      <c r="C223" s="52"/>
      <c r="D223" s="52"/>
      <c r="E223" s="52"/>
      <c r="F223" s="52"/>
      <c r="G223" s="47"/>
    </row>
    <row r="224" spans="1:7">
      <c r="A224" s="47"/>
      <c r="B224" s="65"/>
      <c r="C224" s="52"/>
      <c r="D224" s="52"/>
      <c r="E224" s="52"/>
      <c r="F224" s="52"/>
      <c r="G224" s="47"/>
    </row>
    <row r="225" spans="1:7">
      <c r="A225" s="47"/>
      <c r="B225" s="65"/>
      <c r="C225" s="52"/>
      <c r="D225" s="52"/>
      <c r="E225" s="52"/>
      <c r="F225" s="52"/>
      <c r="G225" s="47"/>
    </row>
    <row r="226" spans="1:7">
      <c r="A226" s="47"/>
      <c r="B226" s="65"/>
      <c r="C226" s="52"/>
      <c r="D226" s="52"/>
      <c r="E226" s="52"/>
      <c r="F226" s="52"/>
      <c r="G226" s="47"/>
    </row>
    <row r="227" spans="1:7">
      <c r="A227" s="47"/>
      <c r="B227" s="65"/>
      <c r="C227" s="52"/>
      <c r="D227" s="52"/>
      <c r="E227" s="52"/>
      <c r="F227" s="52"/>
      <c r="G227" s="47"/>
    </row>
    <row r="228" spans="1:7">
      <c r="A228" s="47"/>
      <c r="B228" s="65"/>
      <c r="C228" s="52"/>
      <c r="D228" s="52"/>
      <c r="E228" s="52"/>
      <c r="F228" s="52"/>
      <c r="G228" s="47"/>
    </row>
    <row r="229" spans="1:7">
      <c r="A229" s="47"/>
      <c r="B229" s="65"/>
      <c r="C229" s="52"/>
      <c r="D229" s="52"/>
      <c r="E229" s="52"/>
      <c r="F229" s="52"/>
      <c r="G229" s="47"/>
    </row>
    <row r="230" spans="1:7">
      <c r="A230" s="47"/>
      <c r="B230" s="65"/>
      <c r="C230" s="52"/>
      <c r="D230" s="52"/>
      <c r="E230" s="52"/>
      <c r="F230" s="52"/>
      <c r="G230" s="47"/>
    </row>
    <row r="231" spans="1:7">
      <c r="A231" s="47"/>
      <c r="B231" s="65"/>
      <c r="C231" s="52"/>
      <c r="D231" s="52"/>
      <c r="E231" s="52"/>
      <c r="F231" s="52"/>
      <c r="G231" s="47"/>
    </row>
    <row r="232" spans="1:7">
      <c r="A232" s="47"/>
      <c r="B232" s="65"/>
      <c r="C232" s="52"/>
      <c r="D232" s="52"/>
      <c r="E232" s="52"/>
      <c r="F232" s="52"/>
      <c r="G232" s="47"/>
    </row>
    <row r="233" spans="1:7">
      <c r="A233" s="47"/>
      <c r="B233" s="65"/>
      <c r="C233" s="52"/>
      <c r="D233" s="52"/>
      <c r="E233" s="52"/>
      <c r="F233" s="52"/>
      <c r="G233" s="47"/>
    </row>
    <row r="234" spans="1:7">
      <c r="A234" s="47"/>
      <c r="B234" s="65"/>
      <c r="C234" s="52"/>
      <c r="D234" s="52"/>
      <c r="E234" s="52"/>
      <c r="F234" s="52"/>
      <c r="G234" s="47"/>
    </row>
    <row r="235" spans="1:7">
      <c r="A235" s="47"/>
      <c r="B235" s="65"/>
      <c r="C235" s="52"/>
      <c r="D235" s="52"/>
      <c r="E235" s="52"/>
      <c r="F235" s="52"/>
      <c r="G235" s="47"/>
    </row>
    <row r="236" spans="1:7">
      <c r="A236" s="47"/>
      <c r="B236" s="65"/>
      <c r="C236" s="52"/>
      <c r="D236" s="52"/>
      <c r="E236" s="52"/>
      <c r="F236" s="52"/>
      <c r="G236" s="47"/>
    </row>
    <row r="237" spans="1:7">
      <c r="A237" s="47"/>
      <c r="B237" s="65"/>
      <c r="C237" s="52"/>
      <c r="D237" s="52"/>
      <c r="E237" s="52"/>
      <c r="F237" s="52"/>
      <c r="G237" s="47"/>
    </row>
    <row r="238" spans="1:7">
      <c r="A238" s="47"/>
      <c r="B238" s="65"/>
      <c r="C238" s="52"/>
      <c r="D238" s="52"/>
      <c r="E238" s="52"/>
      <c r="F238" s="52"/>
      <c r="G238" s="47"/>
    </row>
    <row r="239" spans="1:7">
      <c r="A239" s="47"/>
      <c r="B239" s="65"/>
      <c r="C239" s="52"/>
      <c r="D239" s="52"/>
      <c r="E239" s="52"/>
      <c r="F239" s="52"/>
      <c r="G239" s="47"/>
    </row>
    <row r="240" spans="1:7">
      <c r="A240" s="47"/>
      <c r="B240" s="65"/>
      <c r="C240" s="52"/>
      <c r="D240" s="52"/>
      <c r="E240" s="52"/>
      <c r="F240" s="52"/>
      <c r="G240" s="47"/>
    </row>
    <row r="241" spans="1:7">
      <c r="A241" s="47"/>
      <c r="B241" s="65"/>
      <c r="C241" s="52"/>
      <c r="D241" s="52"/>
      <c r="E241" s="52"/>
      <c r="F241" s="52"/>
      <c r="G241" s="47"/>
    </row>
    <row r="242" spans="1:7">
      <c r="A242" s="47"/>
      <c r="B242" s="65"/>
      <c r="C242" s="52"/>
      <c r="D242" s="52"/>
      <c r="E242" s="52"/>
      <c r="F242" s="52"/>
      <c r="G242" s="47"/>
    </row>
    <row r="243" spans="1:7">
      <c r="A243" s="47"/>
      <c r="B243" s="65"/>
      <c r="C243" s="52"/>
      <c r="D243" s="52"/>
      <c r="E243" s="52"/>
      <c r="F243" s="52"/>
      <c r="G243" s="47"/>
    </row>
    <row r="244" spans="1:7">
      <c r="A244" s="47"/>
      <c r="B244" s="65"/>
      <c r="C244" s="52"/>
      <c r="D244" s="52"/>
      <c r="E244" s="52"/>
      <c r="F244" s="52"/>
      <c r="G244" s="47"/>
    </row>
    <row r="245" spans="1:7">
      <c r="A245" s="47"/>
      <c r="B245" s="65"/>
      <c r="C245" s="52"/>
      <c r="D245" s="52"/>
      <c r="E245" s="52"/>
      <c r="F245" s="52"/>
      <c r="G245" s="47"/>
    </row>
    <row r="246" spans="1:7">
      <c r="A246" s="47"/>
      <c r="B246" s="65"/>
      <c r="C246" s="52"/>
      <c r="D246" s="52"/>
      <c r="E246" s="52"/>
      <c r="F246" s="52"/>
      <c r="G246" s="47"/>
    </row>
    <row r="247" spans="1:7">
      <c r="A247" s="47"/>
      <c r="B247" s="52"/>
      <c r="C247" s="52"/>
      <c r="D247" s="52"/>
      <c r="E247" s="52"/>
      <c r="F247" s="52"/>
      <c r="G247" s="47"/>
    </row>
    <row r="248" spans="1:7">
      <c r="A248" s="47"/>
      <c r="B248" s="52"/>
      <c r="C248" s="52"/>
      <c r="D248" s="52"/>
      <c r="E248" s="52"/>
      <c r="F248" s="52"/>
      <c r="G248" s="47"/>
    </row>
    <row r="249" spans="1:7">
      <c r="A249" s="47"/>
      <c r="B249" s="52"/>
      <c r="C249" s="52"/>
      <c r="D249" s="52"/>
      <c r="E249" s="52"/>
      <c r="F249" s="52"/>
      <c r="G249" s="47"/>
    </row>
    <row r="250" spans="1:7">
      <c r="A250" s="47"/>
      <c r="B250" s="52"/>
      <c r="C250" s="52"/>
      <c r="D250" s="52"/>
      <c r="E250" s="52"/>
      <c r="F250" s="52"/>
      <c r="G250" s="47"/>
    </row>
    <row r="251" spans="1:7">
      <c r="A251" s="47"/>
      <c r="B251" s="65"/>
      <c r="C251" s="52"/>
      <c r="D251" s="52"/>
      <c r="E251" s="52"/>
      <c r="F251" s="52"/>
      <c r="G251" s="47"/>
    </row>
    <row r="252" spans="1:7">
      <c r="A252" s="47"/>
      <c r="B252" s="65"/>
      <c r="C252" s="52"/>
      <c r="D252" s="52"/>
      <c r="E252" s="52"/>
      <c r="F252" s="52"/>
      <c r="G252" s="47"/>
    </row>
    <row r="253" spans="1:7">
      <c r="A253" s="47"/>
      <c r="B253" s="65"/>
      <c r="C253" s="52"/>
      <c r="D253" s="52"/>
      <c r="E253" s="52"/>
      <c r="F253" s="52"/>
      <c r="G253" s="47"/>
    </row>
    <row r="254" spans="1:7">
      <c r="A254" s="47"/>
      <c r="B254" s="65"/>
      <c r="C254" s="52"/>
      <c r="D254" s="52"/>
      <c r="E254" s="52"/>
      <c r="F254" s="52"/>
      <c r="G254" s="47"/>
    </row>
    <row r="255" spans="1:7">
      <c r="A255" s="47"/>
      <c r="B255" s="65"/>
      <c r="C255" s="52"/>
      <c r="D255" s="52"/>
      <c r="E255" s="52"/>
      <c r="F255" s="52"/>
      <c r="G255" s="47"/>
    </row>
    <row r="256" spans="1:7">
      <c r="A256" s="47"/>
      <c r="B256" s="65"/>
      <c r="C256" s="52"/>
      <c r="D256" s="52"/>
      <c r="E256" s="52"/>
      <c r="F256" s="52"/>
      <c r="G256" s="47"/>
    </row>
    <row r="257" spans="1:7">
      <c r="A257" s="47"/>
      <c r="B257" s="65"/>
      <c r="C257" s="52"/>
      <c r="D257" s="52"/>
      <c r="E257" s="52"/>
      <c r="F257" s="52"/>
      <c r="G257" s="47"/>
    </row>
    <row r="258" spans="1:7">
      <c r="A258" s="47"/>
      <c r="B258" s="65"/>
      <c r="C258" s="52"/>
      <c r="D258" s="52"/>
      <c r="E258" s="52"/>
      <c r="F258" s="52"/>
      <c r="G258" s="47"/>
    </row>
    <row r="259" spans="1:7">
      <c r="A259" s="47"/>
      <c r="B259" s="65"/>
      <c r="C259" s="52"/>
      <c r="D259" s="52"/>
      <c r="E259" s="52"/>
      <c r="F259" s="52"/>
      <c r="G259" s="47"/>
    </row>
    <row r="260" spans="1:7">
      <c r="A260" s="47"/>
      <c r="B260" s="65"/>
      <c r="C260" s="52"/>
      <c r="D260" s="52"/>
      <c r="E260" s="52"/>
      <c r="F260" s="52"/>
      <c r="G260" s="47"/>
    </row>
    <row r="261" spans="1:7">
      <c r="A261" s="47"/>
      <c r="B261" s="65"/>
      <c r="C261" s="52"/>
      <c r="D261" s="52"/>
      <c r="E261" s="52"/>
      <c r="F261" s="52"/>
      <c r="G261" s="47"/>
    </row>
    <row r="262" spans="1:7">
      <c r="A262" s="47"/>
      <c r="B262" s="65"/>
      <c r="C262" s="52"/>
      <c r="D262" s="52"/>
      <c r="E262" s="52"/>
      <c r="F262" s="52"/>
      <c r="G262" s="47"/>
    </row>
    <row r="263" spans="1:7">
      <c r="A263" s="47"/>
      <c r="B263" s="65"/>
      <c r="C263" s="52"/>
      <c r="D263" s="52"/>
      <c r="E263" s="52"/>
      <c r="F263" s="52"/>
      <c r="G263" s="47"/>
    </row>
    <row r="264" spans="1:7">
      <c r="A264" s="47"/>
      <c r="B264" s="65"/>
      <c r="C264" s="52"/>
      <c r="D264" s="52"/>
      <c r="E264" s="52"/>
      <c r="F264" s="52"/>
      <c r="G264" s="47"/>
    </row>
    <row r="265" spans="1:7">
      <c r="A265" s="47"/>
      <c r="B265" s="65"/>
      <c r="C265" s="52"/>
      <c r="D265" s="52"/>
      <c r="E265" s="52"/>
      <c r="F265" s="52"/>
      <c r="G265" s="47"/>
    </row>
    <row r="266" spans="1:7">
      <c r="A266" s="47"/>
      <c r="B266" s="65"/>
      <c r="C266" s="52"/>
      <c r="D266" s="52"/>
      <c r="E266" s="52"/>
      <c r="F266" s="52"/>
      <c r="G266" s="47"/>
    </row>
    <row r="267" spans="1:7">
      <c r="A267" s="47"/>
      <c r="B267" s="65"/>
      <c r="C267" s="52"/>
      <c r="D267" s="52"/>
      <c r="E267" s="52"/>
      <c r="F267" s="52"/>
      <c r="G267" s="47"/>
    </row>
    <row r="268" spans="1:7">
      <c r="A268" s="47"/>
      <c r="B268" s="65"/>
      <c r="C268" s="52"/>
      <c r="D268" s="52"/>
      <c r="E268" s="52"/>
      <c r="F268" s="52"/>
      <c r="G268" s="47"/>
    </row>
    <row r="269" spans="1:7">
      <c r="A269" s="47"/>
      <c r="B269" s="65"/>
      <c r="C269" s="52"/>
      <c r="D269" s="52"/>
      <c r="E269" s="52"/>
      <c r="F269" s="52"/>
      <c r="G269" s="47"/>
    </row>
    <row r="270" spans="1:7">
      <c r="A270" s="47"/>
      <c r="B270" s="65"/>
      <c r="C270" s="52"/>
      <c r="D270" s="52"/>
      <c r="E270" s="52"/>
      <c r="F270" s="52"/>
      <c r="G270" s="47"/>
    </row>
    <row r="271" spans="1:7">
      <c r="A271" s="47"/>
      <c r="B271" s="65"/>
      <c r="C271" s="52"/>
      <c r="D271" s="52"/>
      <c r="E271" s="52"/>
      <c r="F271" s="52"/>
      <c r="G271" s="47"/>
    </row>
    <row r="272" spans="1:7">
      <c r="A272" s="47"/>
      <c r="B272" s="65"/>
      <c r="C272" s="52"/>
      <c r="D272" s="52"/>
      <c r="E272" s="52"/>
      <c r="F272" s="52"/>
      <c r="G272" s="47"/>
    </row>
    <row r="273" spans="1:7">
      <c r="A273" s="47"/>
      <c r="B273" s="65"/>
      <c r="C273" s="52"/>
      <c r="D273" s="52"/>
      <c r="E273" s="52"/>
      <c r="F273" s="52"/>
      <c r="G273" s="47"/>
    </row>
    <row r="274" spans="1:7">
      <c r="A274" s="47"/>
      <c r="B274" s="65"/>
      <c r="C274" s="52"/>
      <c r="D274" s="52"/>
      <c r="E274" s="52"/>
      <c r="F274" s="52"/>
      <c r="G274" s="47"/>
    </row>
    <row r="275" spans="1:7">
      <c r="A275" s="47"/>
      <c r="B275" s="65"/>
      <c r="C275" s="52"/>
      <c r="D275" s="52"/>
      <c r="E275" s="52"/>
      <c r="F275" s="52"/>
      <c r="G275" s="47"/>
    </row>
    <row r="276" spans="1:7">
      <c r="A276" s="47"/>
      <c r="B276" s="52"/>
      <c r="C276" s="52"/>
      <c r="D276" s="52"/>
      <c r="E276" s="52"/>
      <c r="F276" s="52"/>
      <c r="G276" s="47"/>
    </row>
    <row r="277" spans="1:7">
      <c r="A277" s="47"/>
      <c r="B277" s="52"/>
      <c r="C277" s="52"/>
      <c r="D277" s="52"/>
      <c r="E277" s="52"/>
      <c r="F277" s="52"/>
      <c r="G277" s="47"/>
    </row>
    <row r="278" spans="1:7">
      <c r="A278" s="47"/>
      <c r="B278" s="52"/>
      <c r="C278" s="52"/>
      <c r="D278" s="52"/>
      <c r="E278" s="52"/>
      <c r="F278" s="52"/>
      <c r="G278" s="47"/>
    </row>
    <row r="279" spans="1:7">
      <c r="A279" s="47"/>
      <c r="B279" s="52"/>
      <c r="C279" s="52"/>
      <c r="D279" s="52"/>
      <c r="E279" s="52"/>
      <c r="F279" s="52"/>
      <c r="G279" s="47"/>
    </row>
    <row r="280" spans="1:7">
      <c r="A280" s="47"/>
      <c r="B280" s="52"/>
      <c r="C280" s="52"/>
      <c r="D280" s="52"/>
      <c r="E280" s="52"/>
      <c r="F280" s="52"/>
      <c r="G280" s="47"/>
    </row>
    <row r="281" spans="1:7">
      <c r="A281" s="47"/>
      <c r="B281" s="52"/>
      <c r="C281" s="52"/>
      <c r="D281" s="52"/>
      <c r="E281" s="52"/>
      <c r="F281" s="52"/>
      <c r="G281" s="47"/>
    </row>
    <row r="282" spans="1:7">
      <c r="A282" s="47"/>
      <c r="B282" s="65"/>
      <c r="C282" s="52"/>
      <c r="D282" s="52"/>
      <c r="E282" s="52"/>
      <c r="F282" s="52"/>
      <c r="G282" s="47"/>
    </row>
    <row r="283" spans="1:7">
      <c r="A283" s="47"/>
      <c r="B283" s="65"/>
      <c r="C283" s="52"/>
      <c r="D283" s="52"/>
      <c r="E283" s="52"/>
      <c r="F283" s="52"/>
      <c r="G283" s="47"/>
    </row>
    <row r="284" spans="1:7">
      <c r="A284" s="47"/>
      <c r="B284" s="65"/>
      <c r="C284" s="52"/>
      <c r="D284" s="52"/>
      <c r="E284" s="52"/>
      <c r="F284" s="52"/>
      <c r="G284" s="47"/>
    </row>
    <row r="285" spans="1:7">
      <c r="A285" s="47"/>
      <c r="B285" s="65"/>
      <c r="C285" s="52"/>
      <c r="D285" s="52"/>
      <c r="E285" s="52"/>
      <c r="F285" s="52"/>
      <c r="G285" s="47"/>
    </row>
    <row r="286" spans="1:7">
      <c r="A286" s="47"/>
      <c r="B286" s="65"/>
      <c r="C286" s="52"/>
      <c r="D286" s="52"/>
      <c r="E286" s="52"/>
      <c r="F286" s="52"/>
      <c r="G286" s="47"/>
    </row>
    <row r="287" spans="1:7">
      <c r="A287" s="47"/>
      <c r="B287" s="65"/>
      <c r="C287" s="52"/>
      <c r="D287" s="52"/>
      <c r="E287" s="52"/>
      <c r="F287" s="52"/>
      <c r="G287" s="47"/>
    </row>
    <row r="288" spans="1:7">
      <c r="A288" s="47"/>
      <c r="B288" s="65"/>
      <c r="C288" s="52"/>
      <c r="D288" s="52"/>
      <c r="E288" s="52"/>
      <c r="F288" s="52"/>
      <c r="G288" s="47"/>
    </row>
    <row r="289" spans="1:7">
      <c r="A289" s="47"/>
      <c r="B289" s="65"/>
      <c r="C289" s="52"/>
      <c r="D289" s="52"/>
      <c r="E289" s="52"/>
      <c r="F289" s="52"/>
      <c r="G289" s="47"/>
    </row>
    <row r="290" spans="1:7">
      <c r="A290" s="47"/>
      <c r="B290" s="65"/>
      <c r="C290" s="52"/>
      <c r="D290" s="52"/>
      <c r="E290" s="52"/>
      <c r="F290" s="52"/>
      <c r="G290" s="47"/>
    </row>
    <row r="291" spans="1:7">
      <c r="A291" s="47"/>
      <c r="B291" s="65"/>
      <c r="C291" s="52"/>
      <c r="D291" s="52"/>
      <c r="E291" s="52"/>
      <c r="F291" s="52"/>
      <c r="G291" s="47"/>
    </row>
    <row r="292" spans="1:7">
      <c r="A292" s="47"/>
      <c r="B292" s="65"/>
      <c r="C292" s="52"/>
      <c r="D292" s="52"/>
      <c r="E292" s="52"/>
      <c r="F292" s="52"/>
      <c r="G292" s="47"/>
    </row>
    <row r="293" spans="1:7">
      <c r="A293" s="47"/>
      <c r="B293" s="65"/>
      <c r="C293" s="52"/>
      <c r="D293" s="52"/>
      <c r="E293" s="52"/>
      <c r="F293" s="52"/>
      <c r="G293" s="47"/>
    </row>
    <row r="294" spans="1:7">
      <c r="A294" s="47"/>
      <c r="B294" s="65"/>
      <c r="C294" s="52"/>
      <c r="D294" s="52"/>
      <c r="E294" s="52"/>
      <c r="F294" s="52"/>
      <c r="G294" s="47"/>
    </row>
    <row r="295" spans="1:7">
      <c r="A295" s="47"/>
      <c r="B295" s="65"/>
      <c r="C295" s="52"/>
      <c r="D295" s="52"/>
      <c r="E295" s="52"/>
      <c r="F295" s="52"/>
      <c r="G295" s="47"/>
    </row>
    <row r="296" spans="1:7">
      <c r="A296" s="47"/>
      <c r="B296" s="65"/>
      <c r="C296" s="52"/>
      <c r="D296" s="52"/>
      <c r="E296" s="52"/>
      <c r="F296" s="52"/>
      <c r="G296" s="47"/>
    </row>
    <row r="297" spans="1:7">
      <c r="A297" s="47"/>
      <c r="B297" s="65"/>
      <c r="C297" s="52"/>
      <c r="D297" s="52"/>
      <c r="E297" s="52"/>
      <c r="F297" s="52"/>
      <c r="G297" s="47"/>
    </row>
    <row r="298" spans="1:7">
      <c r="A298" s="47"/>
      <c r="B298" s="65"/>
      <c r="C298" s="52"/>
      <c r="D298" s="52"/>
      <c r="E298" s="52"/>
      <c r="F298" s="52"/>
      <c r="G298" s="47"/>
    </row>
    <row r="299" spans="1:7">
      <c r="A299" s="47"/>
      <c r="B299" s="65"/>
      <c r="C299" s="52"/>
      <c r="D299" s="52"/>
      <c r="E299" s="52"/>
      <c r="F299" s="52"/>
      <c r="G299" s="47"/>
    </row>
    <row r="300" spans="1:7">
      <c r="A300" s="47"/>
      <c r="B300" s="65"/>
      <c r="C300" s="52"/>
      <c r="D300" s="52"/>
      <c r="E300" s="52"/>
      <c r="F300" s="52"/>
      <c r="G300" s="47"/>
    </row>
    <row r="301" spans="1:7">
      <c r="A301" s="47"/>
      <c r="B301" s="65"/>
      <c r="C301" s="52"/>
      <c r="D301" s="52"/>
      <c r="E301" s="52"/>
      <c r="F301" s="52"/>
      <c r="G301" s="47"/>
    </row>
    <row r="302" spans="1:7">
      <c r="A302" s="47"/>
      <c r="B302" s="65"/>
      <c r="C302" s="52"/>
      <c r="D302" s="52"/>
      <c r="E302" s="52"/>
      <c r="F302" s="52"/>
      <c r="G302" s="47"/>
    </row>
    <row r="303" spans="1:7">
      <c r="A303" s="47"/>
      <c r="B303" s="65"/>
      <c r="C303" s="52"/>
      <c r="D303" s="52"/>
      <c r="E303" s="52"/>
      <c r="F303" s="52"/>
      <c r="G303" s="47"/>
    </row>
    <row r="304" spans="1:7">
      <c r="A304" s="47"/>
      <c r="B304" s="65"/>
      <c r="C304" s="52"/>
      <c r="D304" s="52"/>
      <c r="E304" s="52"/>
      <c r="F304" s="52"/>
      <c r="G304" s="47"/>
    </row>
    <row r="305" spans="1:7">
      <c r="A305" s="47"/>
      <c r="B305" s="65"/>
      <c r="C305" s="52"/>
      <c r="D305" s="52"/>
      <c r="E305" s="52"/>
      <c r="F305" s="52"/>
      <c r="G305" s="47"/>
    </row>
    <row r="306" spans="1:7">
      <c r="A306" s="47"/>
      <c r="B306" s="65"/>
      <c r="C306" s="52"/>
      <c r="D306" s="52"/>
      <c r="E306" s="52"/>
      <c r="F306" s="52"/>
      <c r="G306" s="47"/>
    </row>
    <row r="307" spans="1:7">
      <c r="A307" s="47"/>
      <c r="B307" s="52"/>
      <c r="C307" s="52"/>
      <c r="D307" s="52"/>
      <c r="E307" s="52"/>
      <c r="F307" s="52"/>
      <c r="G307" s="47"/>
    </row>
    <row r="308" spans="1:7">
      <c r="A308" s="47"/>
      <c r="B308" s="52"/>
      <c r="C308" s="52"/>
      <c r="D308" s="52"/>
      <c r="E308" s="52"/>
      <c r="F308" s="52"/>
      <c r="G308" s="47"/>
    </row>
    <row r="309" spans="1:7">
      <c r="A309" s="47"/>
      <c r="B309" s="52"/>
      <c r="C309" s="52"/>
      <c r="D309" s="52"/>
      <c r="E309" s="52"/>
      <c r="F309" s="52"/>
      <c r="G309" s="47"/>
    </row>
    <row r="310" spans="1:7">
      <c r="A310" s="47"/>
      <c r="B310" s="52"/>
      <c r="C310" s="52"/>
      <c r="D310" s="52"/>
      <c r="E310" s="52"/>
      <c r="F310" s="52"/>
      <c r="G310" s="47"/>
    </row>
    <row r="311" spans="1:7">
      <c r="A311" s="47"/>
      <c r="B311" s="52"/>
      <c r="C311" s="52"/>
      <c r="D311" s="52"/>
      <c r="E311" s="52"/>
      <c r="F311" s="52"/>
      <c r="G311" s="47"/>
    </row>
    <row r="312" spans="1:7">
      <c r="A312" s="47"/>
      <c r="B312" s="65"/>
      <c r="C312" s="52"/>
      <c r="D312" s="52"/>
      <c r="E312" s="52"/>
      <c r="F312" s="52"/>
      <c r="G312" s="47"/>
    </row>
    <row r="313" spans="1:7">
      <c r="A313" s="47"/>
      <c r="B313" s="65"/>
      <c r="C313" s="52"/>
      <c r="D313" s="52"/>
      <c r="E313" s="52"/>
      <c r="F313" s="52"/>
      <c r="G313" s="47"/>
    </row>
    <row r="314" spans="1:7">
      <c r="A314" s="47"/>
      <c r="B314" s="65"/>
      <c r="C314" s="52"/>
      <c r="D314" s="52"/>
      <c r="E314" s="52"/>
      <c r="F314" s="52"/>
      <c r="G314" s="47"/>
    </row>
    <row r="315" spans="1:7">
      <c r="A315" s="47"/>
      <c r="B315" s="65"/>
      <c r="C315" s="52"/>
      <c r="D315" s="52"/>
      <c r="E315" s="52"/>
      <c r="F315" s="52"/>
      <c r="G315" s="47"/>
    </row>
    <row r="316" spans="1:7">
      <c r="A316" s="47"/>
      <c r="B316" s="65"/>
      <c r="C316" s="52"/>
      <c r="D316" s="52"/>
      <c r="E316" s="52"/>
      <c r="F316" s="52"/>
      <c r="G316" s="47"/>
    </row>
    <row r="317" spans="1:7">
      <c r="A317" s="47"/>
      <c r="B317" s="65"/>
      <c r="C317" s="52"/>
      <c r="D317" s="52"/>
      <c r="E317" s="52"/>
      <c r="F317" s="52"/>
      <c r="G317" s="47"/>
    </row>
    <row r="318" spans="1:7">
      <c r="A318" s="47"/>
      <c r="B318" s="65"/>
      <c r="C318" s="52"/>
      <c r="D318" s="52"/>
      <c r="E318" s="52"/>
      <c r="F318" s="52"/>
      <c r="G318" s="47"/>
    </row>
    <row r="319" spans="1:7">
      <c r="A319" s="47"/>
      <c r="B319" s="65"/>
      <c r="C319" s="52"/>
      <c r="D319" s="52"/>
      <c r="E319" s="52"/>
      <c r="F319" s="52"/>
      <c r="G319" s="47"/>
    </row>
    <row r="320" spans="1:7">
      <c r="A320" s="47"/>
      <c r="B320" s="65"/>
      <c r="C320" s="52"/>
      <c r="D320" s="52"/>
      <c r="E320" s="52"/>
      <c r="F320" s="52"/>
      <c r="G320" s="47"/>
    </row>
    <row r="321" spans="1:7">
      <c r="A321" s="47"/>
      <c r="B321" s="65"/>
      <c r="C321" s="52"/>
      <c r="D321" s="52"/>
      <c r="E321" s="52"/>
      <c r="F321" s="52"/>
      <c r="G321" s="47"/>
    </row>
    <row r="322" spans="1:7">
      <c r="A322" s="47"/>
      <c r="B322" s="65"/>
      <c r="C322" s="52"/>
      <c r="D322" s="52"/>
      <c r="E322" s="52"/>
      <c r="F322" s="52"/>
      <c r="G322" s="47"/>
    </row>
    <row r="323" spans="1:7">
      <c r="A323" s="47"/>
      <c r="B323" s="65"/>
      <c r="C323" s="52"/>
      <c r="D323" s="52"/>
      <c r="E323" s="52"/>
      <c r="F323" s="52"/>
      <c r="G323" s="47"/>
    </row>
    <row r="324" spans="1:7">
      <c r="A324" s="47"/>
      <c r="B324" s="65"/>
      <c r="C324" s="52"/>
      <c r="D324" s="52"/>
      <c r="E324" s="52"/>
      <c r="F324" s="52"/>
      <c r="G324" s="47"/>
    </row>
    <row r="325" spans="1:7">
      <c r="A325" s="47"/>
      <c r="B325" s="65"/>
      <c r="C325" s="52"/>
      <c r="D325" s="52"/>
      <c r="E325" s="52"/>
      <c r="F325" s="52"/>
      <c r="G325" s="47"/>
    </row>
    <row r="326" spans="1:7">
      <c r="A326" s="47"/>
      <c r="B326" s="65"/>
      <c r="C326" s="52"/>
      <c r="D326" s="52"/>
      <c r="E326" s="52"/>
      <c r="F326" s="52"/>
      <c r="G326" s="47"/>
    </row>
    <row r="327" spans="1:7">
      <c r="A327" s="47"/>
      <c r="B327" s="65"/>
      <c r="C327" s="52"/>
      <c r="D327" s="52"/>
      <c r="E327" s="52"/>
      <c r="F327" s="52"/>
      <c r="G327" s="47"/>
    </row>
    <row r="328" spans="1:7">
      <c r="A328" s="47"/>
      <c r="B328" s="65"/>
      <c r="C328" s="52"/>
      <c r="D328" s="52"/>
      <c r="E328" s="52"/>
      <c r="F328" s="52"/>
      <c r="G328" s="47"/>
    </row>
    <row r="329" spans="1:7">
      <c r="A329" s="47"/>
      <c r="B329" s="65"/>
      <c r="C329" s="52"/>
      <c r="D329" s="52"/>
      <c r="E329" s="52"/>
      <c r="F329" s="52"/>
      <c r="G329" s="47"/>
    </row>
    <row r="330" spans="1:7">
      <c r="A330" s="47"/>
      <c r="B330" s="65"/>
      <c r="C330" s="52"/>
      <c r="D330" s="52"/>
      <c r="E330" s="52"/>
      <c r="F330" s="52"/>
      <c r="G330" s="47"/>
    </row>
    <row r="331" spans="1:7">
      <c r="A331" s="47"/>
      <c r="B331" s="65"/>
      <c r="C331" s="52"/>
      <c r="D331" s="52"/>
      <c r="E331" s="52"/>
      <c r="F331" s="52"/>
      <c r="G331" s="47"/>
    </row>
    <row r="332" spans="1:7">
      <c r="A332" s="47"/>
      <c r="B332" s="65"/>
      <c r="C332" s="52"/>
      <c r="D332" s="52"/>
      <c r="E332" s="52"/>
      <c r="F332" s="52"/>
      <c r="G332" s="47"/>
    </row>
    <row r="333" spans="1:7">
      <c r="A333" s="47"/>
      <c r="B333" s="65"/>
      <c r="C333" s="52"/>
      <c r="D333" s="52"/>
      <c r="E333" s="52"/>
      <c r="F333" s="52"/>
      <c r="G333" s="47"/>
    </row>
    <row r="334" spans="1:7">
      <c r="A334" s="47"/>
      <c r="B334" s="65"/>
      <c r="C334" s="52"/>
      <c r="D334" s="52"/>
      <c r="E334" s="52"/>
      <c r="F334" s="52"/>
      <c r="G334" s="47"/>
    </row>
    <row r="335" spans="1:7">
      <c r="A335" s="47"/>
      <c r="B335" s="65"/>
      <c r="C335" s="52"/>
      <c r="D335" s="52"/>
      <c r="E335" s="52"/>
      <c r="F335" s="52"/>
      <c r="G335" s="47"/>
    </row>
    <row r="336" spans="1:7">
      <c r="A336" s="47"/>
      <c r="B336" s="65"/>
      <c r="C336" s="52"/>
      <c r="D336" s="52"/>
      <c r="E336" s="52"/>
      <c r="F336" s="52"/>
      <c r="G336" s="47"/>
    </row>
    <row r="337" spans="1:7">
      <c r="A337" s="47"/>
      <c r="B337" s="65"/>
      <c r="C337" s="52"/>
      <c r="D337" s="52"/>
      <c r="E337" s="52"/>
      <c r="F337" s="52"/>
      <c r="G337" s="47"/>
    </row>
    <row r="338" spans="1:7">
      <c r="A338" s="47"/>
      <c r="B338" s="65"/>
      <c r="C338" s="52"/>
      <c r="D338" s="52"/>
      <c r="E338" s="52"/>
      <c r="F338" s="52"/>
      <c r="G338" s="47"/>
    </row>
    <row r="339" spans="1:7">
      <c r="A339" s="47"/>
      <c r="B339" s="65"/>
      <c r="C339" s="52"/>
      <c r="D339" s="52"/>
      <c r="E339" s="52"/>
      <c r="F339" s="52"/>
      <c r="G339" s="47"/>
    </row>
    <row r="340" spans="1:7">
      <c r="A340" s="47"/>
      <c r="B340" s="52"/>
      <c r="C340" s="52"/>
      <c r="D340" s="52"/>
      <c r="E340" s="52"/>
      <c r="F340" s="52"/>
      <c r="G340" s="47"/>
    </row>
    <row r="341" spans="1:7">
      <c r="A341" s="47"/>
      <c r="B341" s="52"/>
      <c r="C341" s="52"/>
      <c r="D341" s="52"/>
      <c r="E341" s="52"/>
      <c r="F341" s="52"/>
      <c r="G341" s="47"/>
    </row>
    <row r="342" spans="1:7">
      <c r="A342" s="47"/>
      <c r="B342" s="52"/>
      <c r="C342" s="52"/>
      <c r="D342" s="52"/>
      <c r="E342" s="52"/>
      <c r="F342" s="52"/>
      <c r="G342" s="47"/>
    </row>
    <row r="343" spans="1:7">
      <c r="A343" s="47"/>
      <c r="B343" s="52"/>
      <c r="C343" s="52"/>
      <c r="D343" s="52"/>
      <c r="E343" s="52"/>
      <c r="F343" s="52"/>
      <c r="G343" s="47"/>
    </row>
    <row r="344" spans="1:7">
      <c r="A344" s="47"/>
      <c r="B344" s="47"/>
      <c r="C344" s="52"/>
      <c r="D344" s="52"/>
      <c r="E344" s="52"/>
      <c r="F344" s="52"/>
      <c r="G344" s="47"/>
    </row>
    <row r="345" spans="1:7">
      <c r="A345" s="47"/>
      <c r="B345" s="47"/>
      <c r="C345" s="52"/>
      <c r="D345" s="52"/>
      <c r="E345" s="52"/>
      <c r="F345" s="52"/>
      <c r="G345" s="47"/>
    </row>
    <row r="346" spans="1:7">
      <c r="A346" s="47"/>
      <c r="B346" s="52"/>
      <c r="C346" s="52"/>
      <c r="D346" s="52"/>
      <c r="E346" s="52"/>
      <c r="F346" s="52"/>
      <c r="G346" s="47"/>
    </row>
    <row r="347" spans="1:7">
      <c r="A347" s="47"/>
      <c r="B347" s="65"/>
      <c r="C347" s="52"/>
      <c r="D347" s="52"/>
      <c r="E347" s="52"/>
      <c r="F347" s="52"/>
      <c r="G347" s="47"/>
    </row>
    <row r="348" spans="1:7">
      <c r="A348" s="47"/>
      <c r="B348" s="65"/>
      <c r="C348" s="52"/>
      <c r="D348" s="52"/>
      <c r="E348" s="52"/>
      <c r="F348" s="52"/>
      <c r="G348" s="47"/>
    </row>
    <row r="349" spans="1:7">
      <c r="A349" s="47"/>
      <c r="B349" s="65"/>
      <c r="C349" s="52"/>
      <c r="D349" s="52"/>
      <c r="E349" s="52"/>
      <c r="F349" s="52"/>
      <c r="G349" s="47"/>
    </row>
    <row r="350" spans="1:7">
      <c r="A350" s="47"/>
      <c r="B350" s="65"/>
      <c r="C350" s="52"/>
      <c r="D350" s="52"/>
      <c r="E350" s="52"/>
      <c r="F350" s="52"/>
      <c r="G350" s="47"/>
    </row>
    <row r="351" spans="1:7">
      <c r="A351" s="47"/>
      <c r="B351" s="65"/>
      <c r="C351" s="52"/>
      <c r="D351" s="52"/>
      <c r="E351" s="52"/>
      <c r="F351" s="52"/>
      <c r="G351" s="47"/>
    </row>
    <row r="352" spans="1:7">
      <c r="A352" s="47"/>
      <c r="B352" s="65"/>
      <c r="C352" s="52"/>
      <c r="D352" s="52"/>
      <c r="E352" s="52"/>
      <c r="F352" s="52"/>
      <c r="G352" s="47"/>
    </row>
    <row r="353" spans="1:7">
      <c r="A353" s="47"/>
      <c r="B353" s="65"/>
      <c r="C353" s="52"/>
      <c r="D353" s="52"/>
      <c r="E353" s="52"/>
      <c r="F353" s="52"/>
      <c r="G353" s="47"/>
    </row>
    <row r="354" spans="1:7">
      <c r="A354" s="47"/>
      <c r="B354" s="65"/>
      <c r="C354" s="52"/>
      <c r="D354" s="52"/>
      <c r="E354" s="52"/>
      <c r="F354" s="52"/>
      <c r="G354" s="47"/>
    </row>
    <row r="355" spans="1:7">
      <c r="A355" s="47"/>
      <c r="B355" s="65"/>
      <c r="C355" s="52"/>
      <c r="D355" s="52"/>
      <c r="E355" s="52"/>
      <c r="F355" s="52"/>
      <c r="G355" s="47"/>
    </row>
    <row r="356" spans="1:7">
      <c r="A356" s="47"/>
      <c r="B356" s="65"/>
      <c r="C356" s="52"/>
      <c r="D356" s="52"/>
      <c r="E356" s="52"/>
      <c r="F356" s="52"/>
      <c r="G356" s="47"/>
    </row>
    <row r="357" spans="1:7">
      <c r="A357" s="47"/>
      <c r="B357" s="65"/>
      <c r="C357" s="52"/>
      <c r="D357" s="52"/>
      <c r="E357" s="52"/>
      <c r="F357" s="52"/>
      <c r="G357" s="47"/>
    </row>
    <row r="358" spans="1:7">
      <c r="A358" s="47"/>
      <c r="B358" s="65"/>
      <c r="C358" s="52"/>
      <c r="D358" s="52"/>
      <c r="E358" s="52"/>
      <c r="F358" s="52"/>
      <c r="G358" s="47"/>
    </row>
    <row r="359" spans="1:7">
      <c r="A359" s="47"/>
      <c r="B359" s="65"/>
      <c r="C359" s="52"/>
      <c r="D359" s="52"/>
      <c r="E359" s="52"/>
      <c r="F359" s="52"/>
      <c r="G359" s="47"/>
    </row>
    <row r="360" spans="1:7">
      <c r="A360" s="47"/>
      <c r="B360" s="65"/>
      <c r="C360" s="52"/>
      <c r="D360" s="52"/>
      <c r="E360" s="52"/>
      <c r="F360" s="52"/>
      <c r="G360" s="47"/>
    </row>
    <row r="361" spans="1:7">
      <c r="A361" s="47"/>
      <c r="B361" s="65"/>
      <c r="C361" s="52"/>
      <c r="D361" s="52"/>
      <c r="E361" s="52"/>
      <c r="F361" s="52"/>
      <c r="G361" s="47"/>
    </row>
    <row r="362" spans="1:7">
      <c r="A362" s="47"/>
      <c r="B362" s="65"/>
      <c r="C362" s="52"/>
      <c r="D362" s="52"/>
      <c r="E362" s="52"/>
      <c r="F362" s="52"/>
      <c r="G362" s="47"/>
    </row>
    <row r="363" spans="1:7">
      <c r="A363" s="47"/>
      <c r="B363" s="65"/>
      <c r="C363" s="52"/>
      <c r="D363" s="52"/>
      <c r="E363" s="52"/>
      <c r="F363" s="52"/>
      <c r="G363" s="47"/>
    </row>
    <row r="364" spans="1:7">
      <c r="A364" s="47"/>
      <c r="B364" s="65"/>
      <c r="C364" s="52"/>
      <c r="D364" s="52"/>
      <c r="E364" s="52"/>
      <c r="F364" s="52"/>
      <c r="G364" s="47"/>
    </row>
    <row r="365" spans="1:7">
      <c r="A365" s="47"/>
      <c r="B365" s="65"/>
      <c r="C365" s="52"/>
      <c r="D365" s="52"/>
      <c r="E365" s="52"/>
      <c r="F365" s="52"/>
      <c r="G365" s="47"/>
    </row>
    <row r="366" spans="1:7">
      <c r="A366" s="47"/>
      <c r="B366" s="65"/>
      <c r="C366" s="52"/>
      <c r="D366" s="52"/>
      <c r="E366" s="52"/>
      <c r="F366" s="52"/>
      <c r="G366" s="47"/>
    </row>
    <row r="367" spans="1:7">
      <c r="A367" s="47"/>
      <c r="B367" s="65"/>
      <c r="C367" s="52"/>
      <c r="D367" s="52"/>
      <c r="E367" s="52"/>
      <c r="F367" s="52"/>
      <c r="G367" s="47"/>
    </row>
    <row r="368" spans="1:7">
      <c r="A368" s="47"/>
      <c r="B368" s="52"/>
      <c r="C368" s="52"/>
      <c r="D368" s="52"/>
      <c r="E368" s="52"/>
      <c r="F368" s="52"/>
      <c r="G368" s="47"/>
    </row>
    <row r="369" spans="1:7">
      <c r="A369" s="47"/>
      <c r="B369" s="47"/>
      <c r="C369" s="52"/>
      <c r="D369" s="52"/>
      <c r="E369" s="52"/>
      <c r="F369" s="52"/>
      <c r="G369" s="47"/>
    </row>
    <row r="370" spans="1:7">
      <c r="A370" s="47"/>
      <c r="B370" s="52"/>
      <c r="C370" s="52"/>
      <c r="D370" s="52"/>
      <c r="E370" s="52"/>
      <c r="F370" s="52"/>
      <c r="G370" s="47"/>
    </row>
    <row r="371" spans="1:7">
      <c r="A371" s="47"/>
      <c r="B371" s="52"/>
      <c r="C371" s="52"/>
      <c r="D371" s="52"/>
      <c r="E371" s="52"/>
      <c r="F371" s="52"/>
      <c r="G371" s="47"/>
    </row>
    <row r="372" spans="1:7">
      <c r="A372" s="47"/>
      <c r="B372" s="47"/>
      <c r="C372" s="52"/>
      <c r="D372" s="52"/>
      <c r="E372" s="52"/>
      <c r="F372" s="52"/>
      <c r="G372" s="47"/>
    </row>
    <row r="373" spans="1:7">
      <c r="A373" s="47"/>
      <c r="B373" s="52"/>
      <c r="C373" s="52"/>
      <c r="D373" s="52"/>
      <c r="E373" s="52"/>
      <c r="F373" s="52"/>
      <c r="G373" s="47"/>
    </row>
    <row r="374" spans="1:7">
      <c r="A374" s="47"/>
      <c r="B374" s="52"/>
      <c r="C374" s="52"/>
      <c r="D374" s="52"/>
      <c r="E374" s="52"/>
      <c r="F374" s="52"/>
      <c r="G374" s="47"/>
    </row>
    <row r="375" spans="1:7">
      <c r="A375" s="47"/>
      <c r="B375" s="52"/>
      <c r="C375" s="52"/>
      <c r="D375" s="52"/>
      <c r="E375" s="52"/>
      <c r="F375" s="52"/>
      <c r="G375" s="47"/>
    </row>
    <row r="376" spans="1:7">
      <c r="A376" s="47"/>
      <c r="B376" s="47"/>
      <c r="C376" s="52"/>
      <c r="D376" s="52"/>
      <c r="E376" s="52"/>
      <c r="F376" s="52"/>
      <c r="G376" s="47"/>
    </row>
    <row r="377" spans="1:7">
      <c r="A377" s="47"/>
      <c r="B377" s="64"/>
      <c r="C377" s="52"/>
      <c r="D377" s="52"/>
      <c r="E377" s="52"/>
      <c r="F377" s="52"/>
      <c r="G377" s="47"/>
    </row>
    <row r="378" spans="1:7">
      <c r="A378" s="47"/>
      <c r="B378" s="64"/>
      <c r="C378" s="52"/>
      <c r="D378" s="52"/>
      <c r="E378" s="52"/>
      <c r="F378" s="52"/>
      <c r="G378" s="47"/>
    </row>
    <row r="379" spans="1:7">
      <c r="A379" s="47"/>
      <c r="B379" s="64"/>
      <c r="C379" s="52"/>
      <c r="D379" s="52"/>
      <c r="E379" s="52"/>
      <c r="F379" s="52"/>
      <c r="G379" s="47"/>
    </row>
    <row r="380" spans="1:7">
      <c r="A380" s="47"/>
      <c r="B380" s="64"/>
      <c r="C380" s="52"/>
      <c r="D380" s="52"/>
      <c r="E380" s="52"/>
      <c r="F380" s="52"/>
      <c r="G380" s="47"/>
    </row>
    <row r="381" spans="1:7">
      <c r="A381" s="47"/>
      <c r="B381" s="64"/>
      <c r="C381" s="52"/>
      <c r="D381" s="52"/>
      <c r="E381" s="52"/>
      <c r="F381" s="52"/>
      <c r="G381" s="47"/>
    </row>
    <row r="382" spans="1:7">
      <c r="A382" s="47"/>
      <c r="B382" s="64"/>
      <c r="C382" s="52"/>
      <c r="D382" s="52"/>
      <c r="E382" s="52"/>
      <c r="F382" s="52"/>
      <c r="G382" s="47"/>
    </row>
    <row r="383" spans="1:7">
      <c r="A383" s="47"/>
      <c r="B383" s="64"/>
      <c r="C383" s="52"/>
      <c r="D383" s="52"/>
      <c r="E383" s="52"/>
      <c r="F383" s="52"/>
      <c r="G383" s="47"/>
    </row>
    <row r="384" spans="1:7">
      <c r="A384" s="47"/>
      <c r="B384" s="64"/>
      <c r="C384" s="52"/>
      <c r="D384" s="52"/>
      <c r="E384" s="52"/>
      <c r="F384" s="52"/>
      <c r="G384" s="47"/>
    </row>
    <row r="385" spans="1:7">
      <c r="A385" s="47"/>
      <c r="B385" s="64"/>
      <c r="C385" s="52"/>
      <c r="D385" s="52"/>
      <c r="E385" s="52"/>
      <c r="F385" s="52"/>
      <c r="G385" s="47"/>
    </row>
    <row r="386" spans="1:7">
      <c r="A386" s="47"/>
      <c r="B386" s="64"/>
      <c r="C386" s="52"/>
      <c r="D386" s="52"/>
      <c r="E386" s="52"/>
      <c r="F386" s="52"/>
      <c r="G386" s="47"/>
    </row>
    <row r="387" spans="1:7">
      <c r="A387" s="47"/>
      <c r="B387" s="64"/>
      <c r="C387" s="52"/>
      <c r="D387" s="52"/>
      <c r="E387" s="52"/>
      <c r="F387" s="52"/>
      <c r="G387" s="47"/>
    </row>
    <row r="388" spans="1:7">
      <c r="A388" s="47"/>
      <c r="B388" s="64"/>
      <c r="C388" s="52"/>
      <c r="D388" s="52"/>
      <c r="E388" s="52"/>
      <c r="F388" s="52"/>
      <c r="G388" s="47"/>
    </row>
    <row r="389" spans="1:7">
      <c r="A389" s="47"/>
      <c r="B389" s="64"/>
      <c r="C389" s="52"/>
      <c r="D389" s="52"/>
      <c r="E389" s="52"/>
      <c r="F389" s="52"/>
      <c r="G389" s="47"/>
    </row>
    <row r="390" spans="1:7">
      <c r="A390" s="47"/>
      <c r="B390" s="64"/>
      <c r="C390" s="52"/>
      <c r="D390" s="52"/>
      <c r="E390" s="52"/>
      <c r="F390" s="52"/>
      <c r="G390" s="47"/>
    </row>
    <row r="391" spans="1:7">
      <c r="A391" s="47"/>
      <c r="B391" s="64"/>
      <c r="C391" s="52"/>
      <c r="D391" s="52"/>
      <c r="E391" s="52"/>
      <c r="F391" s="52"/>
      <c r="G391" s="47"/>
    </row>
    <row r="392" spans="1:7">
      <c r="A392" s="47"/>
      <c r="B392" s="64"/>
      <c r="C392" s="52"/>
      <c r="D392" s="52"/>
      <c r="E392" s="52"/>
      <c r="F392" s="52"/>
      <c r="G392" s="47"/>
    </row>
    <row r="393" spans="1:7">
      <c r="A393" s="47"/>
      <c r="B393" s="64"/>
      <c r="C393" s="52"/>
      <c r="D393" s="52"/>
      <c r="E393" s="52"/>
      <c r="F393" s="52"/>
      <c r="G393" s="47"/>
    </row>
    <row r="394" spans="1:7">
      <c r="A394" s="47"/>
      <c r="B394" s="64"/>
      <c r="C394" s="52"/>
      <c r="D394" s="52"/>
      <c r="E394" s="52"/>
      <c r="F394" s="52"/>
      <c r="G394" s="47"/>
    </row>
    <row r="395" spans="1:7">
      <c r="A395" s="47"/>
      <c r="B395" s="64"/>
      <c r="C395" s="52"/>
      <c r="D395" s="52"/>
      <c r="E395" s="52"/>
      <c r="F395" s="52"/>
      <c r="G395" s="47"/>
    </row>
    <row r="396" spans="1:7">
      <c r="A396" s="47"/>
      <c r="B396" s="52"/>
      <c r="C396" s="52"/>
      <c r="D396" s="52"/>
      <c r="E396" s="52"/>
      <c r="F396" s="52"/>
      <c r="G396" s="47"/>
    </row>
    <row r="397" spans="1:7">
      <c r="A397" s="47"/>
      <c r="B397" s="52"/>
      <c r="C397" s="52"/>
      <c r="D397" s="52"/>
      <c r="E397" s="52"/>
      <c r="F397" s="52"/>
      <c r="G397" s="47"/>
    </row>
    <row r="398" spans="1:7">
      <c r="A398" s="47"/>
      <c r="B398" s="52"/>
      <c r="C398" s="52"/>
      <c r="D398" s="52"/>
      <c r="E398" s="52"/>
      <c r="F398" s="52"/>
      <c r="G398" s="47"/>
    </row>
    <row r="399" spans="1:7">
      <c r="A399" s="47"/>
      <c r="B399" s="52"/>
      <c r="C399" s="52"/>
      <c r="D399" s="52"/>
      <c r="E399" s="52"/>
      <c r="F399" s="52"/>
      <c r="G399" s="47"/>
    </row>
    <row r="400" spans="1:7">
      <c r="A400" s="47"/>
      <c r="B400" s="52"/>
      <c r="C400" s="52"/>
      <c r="D400" s="52"/>
      <c r="E400" s="52"/>
      <c r="F400" s="52"/>
      <c r="G400" s="47"/>
    </row>
    <row r="401" spans="1:7">
      <c r="A401" s="47"/>
      <c r="B401" s="64"/>
      <c r="C401" s="52"/>
      <c r="D401" s="52"/>
      <c r="E401" s="52"/>
      <c r="F401" s="52"/>
      <c r="G401" s="47"/>
    </row>
    <row r="402" spans="1:7">
      <c r="A402" s="47"/>
      <c r="B402" s="64"/>
      <c r="C402" s="52"/>
      <c r="D402" s="52"/>
      <c r="E402" s="52"/>
      <c r="F402" s="52"/>
      <c r="G402" s="47"/>
    </row>
    <row r="403" spans="1:7">
      <c r="A403" s="47"/>
      <c r="B403" s="64"/>
      <c r="C403" s="52"/>
      <c r="D403" s="52"/>
      <c r="E403" s="52"/>
      <c r="F403" s="52"/>
      <c r="G403" s="47"/>
    </row>
    <row r="404" spans="1:7">
      <c r="A404" s="47"/>
      <c r="B404" s="64"/>
      <c r="C404" s="52"/>
      <c r="D404" s="52"/>
      <c r="E404" s="52"/>
      <c r="F404" s="52"/>
      <c r="G404" s="47"/>
    </row>
    <row r="405" spans="1:7">
      <c r="A405" s="47"/>
      <c r="B405" s="64"/>
      <c r="C405" s="52"/>
      <c r="D405" s="52"/>
      <c r="E405" s="52"/>
      <c r="F405" s="52"/>
      <c r="G405" s="47"/>
    </row>
    <row r="406" spans="1:7">
      <c r="A406" s="47"/>
      <c r="B406" s="64"/>
      <c r="C406" s="52"/>
      <c r="D406" s="52"/>
      <c r="E406" s="52"/>
      <c r="F406" s="52"/>
      <c r="G406" s="47"/>
    </row>
    <row r="407" spans="1:7">
      <c r="A407" s="47"/>
      <c r="B407" s="64"/>
      <c r="C407" s="52"/>
      <c r="D407" s="52"/>
      <c r="E407" s="52"/>
      <c r="F407" s="52"/>
      <c r="G407" s="47"/>
    </row>
    <row r="408" spans="1:7">
      <c r="A408" s="47"/>
      <c r="B408" s="64"/>
      <c r="C408" s="52"/>
      <c r="D408" s="52"/>
      <c r="E408" s="52"/>
      <c r="F408" s="52"/>
      <c r="G408" s="47"/>
    </row>
    <row r="409" spans="1:7">
      <c r="A409" s="47"/>
      <c r="B409" s="64"/>
      <c r="C409" s="52"/>
      <c r="D409" s="52"/>
      <c r="E409" s="52"/>
      <c r="F409" s="52"/>
      <c r="G409" s="47"/>
    </row>
    <row r="410" spans="1:7">
      <c r="A410" s="47"/>
      <c r="B410" s="64"/>
      <c r="C410" s="52"/>
      <c r="D410" s="52"/>
      <c r="E410" s="52"/>
      <c r="F410" s="52"/>
      <c r="G410" s="47"/>
    </row>
    <row r="411" spans="1:7">
      <c r="A411" s="47"/>
      <c r="B411" s="64"/>
      <c r="C411" s="52"/>
      <c r="D411" s="52"/>
      <c r="E411" s="52"/>
      <c r="F411" s="52"/>
      <c r="G411" s="47"/>
    </row>
    <row r="412" spans="1:7">
      <c r="A412" s="47"/>
      <c r="B412" s="64"/>
      <c r="C412" s="52"/>
      <c r="D412" s="52"/>
      <c r="E412" s="52"/>
      <c r="F412" s="52"/>
      <c r="G412" s="47"/>
    </row>
    <row r="413" spans="1:7">
      <c r="A413" s="47"/>
      <c r="B413" s="64"/>
      <c r="C413" s="52"/>
      <c r="D413" s="52"/>
      <c r="E413" s="52"/>
      <c r="F413" s="52"/>
      <c r="G413" s="47"/>
    </row>
    <row r="414" spans="1:7">
      <c r="A414" s="47"/>
      <c r="B414" s="64"/>
      <c r="C414" s="52"/>
      <c r="D414" s="52"/>
      <c r="E414" s="52"/>
      <c r="F414" s="52"/>
      <c r="G414" s="47"/>
    </row>
    <row r="415" spans="1:7">
      <c r="A415" s="47"/>
      <c r="B415" s="64"/>
      <c r="C415" s="52"/>
      <c r="D415" s="52"/>
      <c r="E415" s="52"/>
      <c r="F415" s="52"/>
      <c r="G415" s="47"/>
    </row>
    <row r="416" spans="1:7">
      <c r="A416" s="47"/>
      <c r="B416" s="64"/>
      <c r="C416" s="52"/>
      <c r="D416" s="52"/>
      <c r="E416" s="52"/>
      <c r="F416" s="52"/>
      <c r="G416" s="47"/>
    </row>
    <row r="417" spans="1:7">
      <c r="A417" s="47"/>
      <c r="B417" s="64"/>
      <c r="C417" s="52"/>
      <c r="D417" s="52"/>
      <c r="E417" s="52"/>
      <c r="F417" s="52"/>
      <c r="G417" s="47"/>
    </row>
    <row r="418" spans="1:7">
      <c r="A418" s="47"/>
      <c r="B418" s="64"/>
      <c r="C418" s="52"/>
      <c r="D418" s="52"/>
      <c r="E418" s="52"/>
      <c r="F418" s="52"/>
      <c r="G418" s="47"/>
    </row>
    <row r="419" spans="1:7">
      <c r="A419" s="47"/>
      <c r="B419" s="64"/>
      <c r="C419" s="52"/>
      <c r="D419" s="52"/>
      <c r="E419" s="52"/>
      <c r="F419" s="52"/>
      <c r="G419" s="47"/>
    </row>
    <row r="420" spans="1:7">
      <c r="A420" s="47"/>
      <c r="B420" s="64"/>
      <c r="C420" s="52"/>
      <c r="D420" s="52"/>
      <c r="E420" s="52"/>
      <c r="F420" s="52"/>
      <c r="G420" s="47"/>
    </row>
    <row r="421" spans="1:7">
      <c r="A421" s="47"/>
      <c r="B421" s="64"/>
      <c r="C421" s="52"/>
      <c r="D421" s="52"/>
      <c r="E421" s="52"/>
      <c r="F421" s="52"/>
      <c r="G421" s="47"/>
    </row>
    <row r="422" spans="1:7">
      <c r="A422" s="47"/>
      <c r="B422" s="52"/>
      <c r="C422" s="52"/>
      <c r="D422" s="52"/>
      <c r="E422" s="52"/>
      <c r="F422" s="52"/>
      <c r="G422" s="47"/>
    </row>
    <row r="423" spans="1:7">
      <c r="A423" s="47"/>
      <c r="B423" s="47"/>
      <c r="C423" s="52"/>
      <c r="D423" s="52"/>
      <c r="E423" s="52"/>
      <c r="F423" s="52"/>
      <c r="G423" s="47"/>
    </row>
    <row r="424" spans="1:7">
      <c r="A424" s="47"/>
      <c r="B424" s="64"/>
      <c r="C424" s="52"/>
      <c r="D424" s="52"/>
      <c r="E424" s="52"/>
      <c r="F424" s="52"/>
      <c r="G424" s="47"/>
    </row>
    <row r="425" spans="1:7">
      <c r="A425" s="47"/>
      <c r="B425" s="64"/>
      <c r="C425" s="52"/>
      <c r="D425" s="52"/>
      <c r="E425" s="52"/>
      <c r="F425" s="52"/>
      <c r="G425" s="47"/>
    </row>
    <row r="426" spans="1:7">
      <c r="A426" s="47"/>
      <c r="B426" s="64"/>
      <c r="C426" s="52"/>
      <c r="D426" s="52"/>
      <c r="E426" s="52"/>
      <c r="F426" s="52"/>
      <c r="G426" s="47"/>
    </row>
    <row r="427" spans="1:7">
      <c r="A427" s="47"/>
      <c r="B427" s="64"/>
      <c r="C427" s="52"/>
      <c r="D427" s="52"/>
      <c r="E427" s="52"/>
      <c r="F427" s="52"/>
      <c r="G427" s="47"/>
    </row>
    <row r="428" spans="1:7">
      <c r="A428" s="47"/>
      <c r="B428" s="64"/>
      <c r="C428" s="52"/>
      <c r="D428" s="52"/>
      <c r="E428" s="52"/>
      <c r="F428" s="52"/>
      <c r="G428" s="47"/>
    </row>
    <row r="429" spans="1:7">
      <c r="A429" s="47"/>
      <c r="B429" s="64"/>
      <c r="C429" s="52"/>
      <c r="D429" s="52"/>
      <c r="E429" s="52"/>
      <c r="F429" s="52"/>
      <c r="G429" s="47"/>
    </row>
    <row r="430" spans="1:7">
      <c r="A430" s="47"/>
      <c r="B430" s="64"/>
      <c r="C430" s="52"/>
      <c r="D430" s="52"/>
      <c r="E430" s="52"/>
      <c r="F430" s="52"/>
      <c r="G430" s="47"/>
    </row>
    <row r="431" spans="1:7">
      <c r="A431" s="47"/>
      <c r="B431" s="64"/>
      <c r="C431" s="52"/>
      <c r="D431" s="52"/>
      <c r="E431" s="52"/>
      <c r="F431" s="52"/>
      <c r="G431" s="47"/>
    </row>
    <row r="432" spans="1:7">
      <c r="A432" s="47"/>
      <c r="B432" s="64"/>
      <c r="C432" s="52"/>
      <c r="D432" s="52"/>
      <c r="E432" s="52"/>
      <c r="F432" s="52"/>
      <c r="G432" s="47"/>
    </row>
    <row r="433" spans="1:7">
      <c r="A433" s="47"/>
      <c r="B433" s="64"/>
      <c r="C433" s="52"/>
      <c r="D433" s="52"/>
      <c r="E433" s="52"/>
      <c r="F433" s="52"/>
      <c r="G433" s="47"/>
    </row>
    <row r="434" spans="1:7">
      <c r="A434" s="47"/>
      <c r="B434" s="64"/>
      <c r="C434" s="52"/>
      <c r="D434" s="52"/>
      <c r="E434" s="52"/>
      <c r="F434" s="52"/>
      <c r="G434" s="47"/>
    </row>
    <row r="435" spans="1:7">
      <c r="A435" s="47"/>
      <c r="B435" s="64"/>
      <c r="C435" s="52"/>
      <c r="D435" s="52"/>
      <c r="E435" s="52"/>
      <c r="F435" s="52"/>
      <c r="G435" s="47"/>
    </row>
    <row r="436" spans="1:7">
      <c r="A436" s="47"/>
      <c r="B436" s="64"/>
      <c r="C436" s="52"/>
      <c r="D436" s="52"/>
      <c r="E436" s="52"/>
      <c r="F436" s="52"/>
      <c r="G436" s="47"/>
    </row>
    <row r="437" spans="1:7">
      <c r="A437" s="47"/>
      <c r="B437" s="64"/>
      <c r="C437" s="52"/>
      <c r="D437" s="52"/>
      <c r="E437" s="52"/>
      <c r="F437" s="52"/>
      <c r="G437" s="47"/>
    </row>
    <row r="438" spans="1:7">
      <c r="A438" s="47"/>
      <c r="B438" s="64"/>
      <c r="C438" s="52"/>
      <c r="D438" s="52"/>
      <c r="E438" s="52"/>
      <c r="F438" s="52"/>
      <c r="G438" s="47"/>
    </row>
    <row r="439" spans="1:7">
      <c r="A439" s="47"/>
      <c r="B439" s="64"/>
      <c r="C439" s="52"/>
      <c r="D439" s="52"/>
      <c r="E439" s="52"/>
      <c r="F439" s="52"/>
      <c r="G439" s="47"/>
    </row>
    <row r="440" spans="1:7">
      <c r="A440" s="47"/>
      <c r="B440" s="47"/>
      <c r="C440" s="52"/>
      <c r="D440" s="52"/>
      <c r="E440" s="52"/>
      <c r="F440" s="52"/>
      <c r="G440" s="47"/>
    </row>
    <row r="441" spans="1:7">
      <c r="A441" s="47"/>
      <c r="B441" s="47"/>
      <c r="C441" s="52"/>
      <c r="D441" s="52"/>
      <c r="E441" s="52"/>
      <c r="F441" s="52"/>
      <c r="G441" s="47"/>
    </row>
    <row r="442" spans="1:7">
      <c r="A442" s="47"/>
      <c r="B442" s="64"/>
      <c r="C442" s="52"/>
      <c r="D442" s="52"/>
      <c r="E442" s="52"/>
      <c r="F442" s="52"/>
      <c r="G442" s="47"/>
    </row>
    <row r="443" spans="1:7">
      <c r="A443" s="47"/>
      <c r="B443" s="64"/>
      <c r="C443" s="52"/>
      <c r="D443" s="52"/>
      <c r="E443" s="52"/>
      <c r="F443" s="52"/>
      <c r="G443" s="47"/>
    </row>
    <row r="444" spans="1:7">
      <c r="A444" s="47"/>
      <c r="B444" s="64"/>
      <c r="C444" s="52"/>
      <c r="D444" s="52"/>
      <c r="E444" s="52"/>
      <c r="F444" s="52"/>
      <c r="G444" s="47"/>
    </row>
    <row r="445" spans="1:7">
      <c r="A445" s="47"/>
      <c r="B445" s="64"/>
      <c r="C445" s="52"/>
      <c r="D445" s="52"/>
      <c r="E445" s="52"/>
      <c r="F445" s="52"/>
      <c r="G445" s="47"/>
    </row>
    <row r="446" spans="1:7">
      <c r="A446" s="47"/>
      <c r="B446" s="64"/>
      <c r="C446" s="52"/>
      <c r="D446" s="52"/>
      <c r="E446" s="52"/>
      <c r="F446" s="52"/>
      <c r="G446" s="47"/>
    </row>
    <row r="447" spans="1:7">
      <c r="A447" s="47"/>
      <c r="B447" s="64"/>
      <c r="C447" s="52"/>
      <c r="D447" s="52"/>
      <c r="E447" s="52"/>
      <c r="F447" s="52"/>
      <c r="G447" s="47"/>
    </row>
    <row r="448" spans="1:7">
      <c r="A448" s="47"/>
      <c r="B448" s="64"/>
      <c r="C448" s="52"/>
      <c r="D448" s="52"/>
      <c r="E448" s="52"/>
      <c r="F448" s="52"/>
      <c r="G448" s="47"/>
    </row>
    <row r="449" spans="1:7">
      <c r="A449" s="47"/>
      <c r="B449" s="64"/>
      <c r="C449" s="52"/>
      <c r="D449" s="52"/>
      <c r="E449" s="52"/>
      <c r="F449" s="52"/>
      <c r="G449" s="47"/>
    </row>
    <row r="450" spans="1:7">
      <c r="A450" s="47"/>
      <c r="B450" s="64"/>
      <c r="C450" s="52"/>
      <c r="D450" s="52"/>
      <c r="E450" s="52"/>
      <c r="F450" s="52"/>
      <c r="G450" s="47"/>
    </row>
    <row r="451" spans="1:7">
      <c r="A451" s="47"/>
      <c r="B451" s="52"/>
      <c r="C451" s="52"/>
      <c r="D451" s="52"/>
      <c r="E451" s="52"/>
      <c r="F451" s="52"/>
      <c r="G451" s="47"/>
    </row>
    <row r="452" spans="1:7">
      <c r="A452" s="47"/>
      <c r="B452" s="52"/>
      <c r="C452" s="52"/>
      <c r="D452" s="52"/>
      <c r="E452" s="52"/>
      <c r="F452" s="52"/>
      <c r="G452" s="47"/>
    </row>
    <row r="453" spans="1:7">
      <c r="A453" s="47"/>
      <c r="B453" s="52"/>
      <c r="C453" s="52"/>
      <c r="D453" s="52"/>
      <c r="E453" s="52"/>
      <c r="F453" s="52"/>
      <c r="G453" s="47"/>
    </row>
    <row r="454" spans="1:7">
      <c r="A454" s="47"/>
      <c r="B454" s="64"/>
      <c r="C454" s="52"/>
      <c r="D454" s="52"/>
      <c r="E454" s="52"/>
      <c r="F454" s="52"/>
      <c r="G454" s="47"/>
    </row>
    <row r="455" spans="1:7">
      <c r="A455" s="47"/>
      <c r="B455" s="64"/>
      <c r="C455" s="52"/>
      <c r="D455" s="52"/>
      <c r="E455" s="52"/>
      <c r="F455" s="52"/>
      <c r="G455" s="47"/>
    </row>
    <row r="456" spans="1:7">
      <c r="A456" s="47"/>
      <c r="B456" s="64"/>
      <c r="C456" s="52"/>
      <c r="D456" s="52"/>
      <c r="E456" s="52"/>
      <c r="F456" s="52"/>
      <c r="G456" s="47"/>
    </row>
    <row r="457" spans="1:7">
      <c r="A457" s="47"/>
      <c r="B457" s="64"/>
      <c r="C457" s="52"/>
      <c r="D457" s="52"/>
      <c r="E457" s="52"/>
      <c r="F457" s="52"/>
      <c r="G457" s="47"/>
    </row>
    <row r="458" spans="1:7">
      <c r="A458" s="47"/>
      <c r="B458" s="64"/>
      <c r="C458" s="52"/>
      <c r="D458" s="52"/>
      <c r="E458" s="52"/>
      <c r="F458" s="52"/>
      <c r="G458" s="47"/>
    </row>
    <row r="459" spans="1:7">
      <c r="A459" s="47"/>
      <c r="B459" s="64"/>
      <c r="C459" s="52"/>
      <c r="D459" s="52"/>
      <c r="E459" s="52"/>
      <c r="F459" s="52"/>
      <c r="G459" s="47"/>
    </row>
    <row r="460" spans="1:7">
      <c r="A460" s="47"/>
      <c r="B460" s="64"/>
      <c r="C460" s="52"/>
      <c r="D460" s="52"/>
      <c r="E460" s="52"/>
      <c r="F460" s="52"/>
      <c r="G460" s="47"/>
    </row>
    <row r="461" spans="1:7">
      <c r="A461" s="47"/>
      <c r="B461" s="64"/>
      <c r="C461" s="52"/>
      <c r="D461" s="52"/>
      <c r="E461" s="52"/>
      <c r="F461" s="52"/>
      <c r="G461" s="47"/>
    </row>
    <row r="462" spans="1:7">
      <c r="A462" s="47"/>
      <c r="B462" s="64"/>
      <c r="C462" s="52"/>
      <c r="D462" s="52"/>
      <c r="E462" s="52"/>
      <c r="F462" s="52"/>
      <c r="G462" s="47"/>
    </row>
    <row r="463" spans="1:7">
      <c r="A463" s="47"/>
      <c r="B463" s="64"/>
      <c r="C463" s="52"/>
      <c r="D463" s="52"/>
      <c r="E463" s="52"/>
      <c r="F463" s="52"/>
      <c r="G463" s="47"/>
    </row>
    <row r="464" spans="1:7">
      <c r="A464" s="47"/>
      <c r="B464" s="64"/>
      <c r="C464" s="52"/>
      <c r="D464" s="52"/>
      <c r="E464" s="52"/>
      <c r="F464" s="52"/>
      <c r="G464" s="47"/>
    </row>
    <row r="465" spans="1:7">
      <c r="A465" s="47"/>
      <c r="B465" s="64"/>
      <c r="C465" s="52"/>
      <c r="D465" s="52"/>
      <c r="E465" s="52"/>
      <c r="F465" s="52"/>
      <c r="G465" s="47"/>
    </row>
    <row r="466" spans="1:7">
      <c r="A466" s="47"/>
      <c r="B466" s="64"/>
      <c r="C466" s="52"/>
      <c r="D466" s="52"/>
      <c r="E466" s="52"/>
      <c r="F466" s="52"/>
      <c r="G466" s="47"/>
    </row>
    <row r="467" spans="1:7">
      <c r="A467" s="47"/>
      <c r="B467" s="64"/>
      <c r="C467" s="52"/>
      <c r="D467" s="52"/>
      <c r="E467" s="52"/>
      <c r="F467" s="52"/>
      <c r="G467" s="47"/>
    </row>
    <row r="468" spans="1:7">
      <c r="A468" s="47"/>
      <c r="B468" s="64"/>
      <c r="C468" s="52"/>
      <c r="D468" s="52"/>
      <c r="E468" s="52"/>
      <c r="F468" s="52"/>
      <c r="G468" s="47"/>
    </row>
    <row r="469" spans="1:7">
      <c r="A469" s="47"/>
      <c r="B469" s="47"/>
      <c r="C469" s="52"/>
      <c r="D469" s="52"/>
      <c r="E469" s="52"/>
      <c r="F469" s="52"/>
      <c r="G469" s="47"/>
    </row>
    <row r="470" spans="1:7">
      <c r="A470" s="47"/>
      <c r="B470" s="47"/>
      <c r="C470" s="52"/>
      <c r="D470" s="52"/>
      <c r="E470" s="52"/>
      <c r="F470" s="52"/>
      <c r="G470" s="47"/>
    </row>
    <row r="471" spans="1:7">
      <c r="A471" s="47"/>
      <c r="B471" s="52"/>
      <c r="C471" s="52"/>
      <c r="D471" s="52"/>
      <c r="E471" s="52"/>
      <c r="F471" s="52"/>
      <c r="G471" s="47"/>
    </row>
    <row r="472" spans="1:7">
      <c r="A472" s="47"/>
      <c r="B472" s="47"/>
      <c r="C472" s="52"/>
      <c r="D472" s="52"/>
      <c r="E472" s="52"/>
      <c r="F472" s="52"/>
      <c r="G472" s="47"/>
    </row>
    <row r="473" spans="1:7">
      <c r="A473" s="47"/>
      <c r="B473" s="52"/>
      <c r="C473" s="52"/>
      <c r="D473" s="52"/>
      <c r="E473" s="52"/>
      <c r="F473" s="52"/>
      <c r="G473" s="47"/>
    </row>
    <row r="474" spans="1:7">
      <c r="A474" s="47"/>
      <c r="B474" s="64"/>
      <c r="C474" s="52"/>
      <c r="D474" s="52"/>
      <c r="E474" s="52"/>
      <c r="F474" s="52"/>
      <c r="G474" s="47"/>
    </row>
    <row r="475" spans="1:7">
      <c r="A475" s="47"/>
      <c r="B475" s="64"/>
      <c r="C475" s="52"/>
      <c r="D475" s="52"/>
      <c r="E475" s="52"/>
      <c r="F475" s="52"/>
      <c r="G475" s="47"/>
    </row>
    <row r="476" spans="1:7">
      <c r="A476" s="47"/>
      <c r="B476" s="64"/>
      <c r="C476" s="52"/>
      <c r="D476" s="52"/>
      <c r="E476" s="52"/>
      <c r="F476" s="52"/>
      <c r="G476" s="47"/>
    </row>
    <row r="477" spans="1:7">
      <c r="A477" s="47"/>
      <c r="B477" s="64"/>
      <c r="C477" s="52"/>
      <c r="D477" s="52"/>
      <c r="E477" s="52"/>
      <c r="F477" s="52"/>
      <c r="G477" s="47"/>
    </row>
    <row r="478" spans="1:7">
      <c r="A478" s="47"/>
      <c r="B478" s="64"/>
      <c r="C478" s="52"/>
      <c r="D478" s="52"/>
      <c r="E478" s="52"/>
      <c r="F478" s="52"/>
      <c r="G478" s="47"/>
    </row>
    <row r="479" spans="1:7">
      <c r="A479" s="47"/>
      <c r="B479" s="64"/>
      <c r="C479" s="52"/>
      <c r="D479" s="52"/>
      <c r="E479" s="52"/>
      <c r="F479" s="52"/>
      <c r="G479" s="47"/>
    </row>
    <row r="480" spans="1:7">
      <c r="A480" s="47"/>
      <c r="B480" s="64"/>
      <c r="C480" s="52"/>
      <c r="D480" s="52"/>
      <c r="E480" s="52"/>
      <c r="F480" s="52"/>
      <c r="G480" s="47"/>
    </row>
    <row r="481" spans="1:7">
      <c r="A481" s="47"/>
      <c r="B481" s="64"/>
      <c r="C481" s="52"/>
      <c r="D481" s="52"/>
      <c r="E481" s="52"/>
      <c r="F481" s="52"/>
      <c r="G481" s="47"/>
    </row>
    <row r="482" spans="1:7">
      <c r="A482" s="47"/>
      <c r="B482" s="64"/>
      <c r="C482" s="52"/>
      <c r="D482" s="52"/>
      <c r="E482" s="52"/>
      <c r="F482" s="52"/>
      <c r="G482" s="47"/>
    </row>
    <row r="483" spans="1:7">
      <c r="A483" s="47"/>
      <c r="B483" s="64"/>
      <c r="C483" s="52"/>
      <c r="D483" s="52"/>
      <c r="E483" s="52"/>
      <c r="F483" s="52"/>
      <c r="G483" s="47"/>
    </row>
    <row r="484" spans="1:7">
      <c r="A484" s="47"/>
      <c r="B484" s="64"/>
      <c r="C484" s="52"/>
      <c r="D484" s="52"/>
      <c r="E484" s="52"/>
      <c r="F484" s="52"/>
      <c r="G484" s="47"/>
    </row>
    <row r="485" spans="1:7">
      <c r="A485" s="47"/>
      <c r="B485" s="64"/>
      <c r="C485" s="52"/>
      <c r="D485" s="52"/>
      <c r="E485" s="52"/>
      <c r="F485" s="52"/>
      <c r="G485" s="47"/>
    </row>
    <row r="486" spans="1:7">
      <c r="A486" s="47"/>
      <c r="B486" s="64"/>
      <c r="C486" s="52"/>
      <c r="D486" s="52"/>
      <c r="E486" s="52"/>
      <c r="F486" s="52"/>
      <c r="G486" s="47"/>
    </row>
    <row r="487" spans="1:7">
      <c r="A487" s="47"/>
      <c r="B487" s="64"/>
      <c r="C487" s="52"/>
      <c r="D487" s="52"/>
      <c r="E487" s="52"/>
      <c r="F487" s="52"/>
      <c r="G487" s="47"/>
    </row>
    <row r="488" spans="1:7">
      <c r="A488" s="47"/>
      <c r="B488" s="52"/>
      <c r="C488" s="52"/>
      <c r="D488" s="52"/>
      <c r="E488" s="52"/>
      <c r="F488" s="52"/>
      <c r="G488" s="47"/>
    </row>
    <row r="489" spans="1:7">
      <c r="A489" s="47"/>
      <c r="B489" s="52"/>
      <c r="C489" s="52"/>
      <c r="D489" s="52"/>
      <c r="E489" s="52"/>
      <c r="F489" s="52"/>
      <c r="G489" s="47"/>
    </row>
    <row r="490" spans="1:7">
      <c r="A490" s="47"/>
      <c r="B490" s="52"/>
      <c r="C490" s="52"/>
      <c r="D490" s="52"/>
      <c r="E490" s="52"/>
      <c r="F490" s="52"/>
      <c r="G490" s="47"/>
    </row>
    <row r="491" spans="1:7">
      <c r="A491" s="47"/>
      <c r="B491" s="47"/>
      <c r="C491" s="52"/>
      <c r="D491" s="52"/>
      <c r="E491" s="52"/>
      <c r="F491" s="52"/>
      <c r="G491" s="47"/>
    </row>
    <row r="492" spans="1:7">
      <c r="A492" s="47"/>
      <c r="B492" s="64"/>
      <c r="C492" s="52"/>
      <c r="D492" s="52"/>
      <c r="E492" s="52"/>
      <c r="F492" s="52"/>
      <c r="G492" s="47"/>
    </row>
    <row r="493" spans="1:7">
      <c r="A493" s="47"/>
      <c r="B493" s="64"/>
      <c r="C493" s="52"/>
      <c r="D493" s="52"/>
      <c r="E493" s="52"/>
      <c r="F493" s="52"/>
      <c r="G493" s="47"/>
    </row>
    <row r="494" spans="1:7">
      <c r="A494" s="47"/>
      <c r="B494" s="64"/>
      <c r="C494" s="52"/>
      <c r="D494" s="52"/>
      <c r="E494" s="52"/>
      <c r="F494" s="52"/>
      <c r="G494" s="47"/>
    </row>
    <row r="495" spans="1:7">
      <c r="A495" s="47"/>
      <c r="B495" s="64"/>
      <c r="C495" s="52"/>
      <c r="D495" s="52"/>
      <c r="E495" s="52"/>
      <c r="F495" s="52"/>
      <c r="G495" s="47"/>
    </row>
    <row r="496" spans="1:7">
      <c r="A496" s="47"/>
      <c r="B496" s="64"/>
      <c r="C496" s="52"/>
      <c r="D496" s="52"/>
      <c r="E496" s="52"/>
      <c r="F496" s="52"/>
      <c r="G496" s="47"/>
    </row>
    <row r="497" spans="1:7">
      <c r="A497" s="47"/>
      <c r="B497" s="64"/>
      <c r="C497" s="52"/>
      <c r="D497" s="52"/>
      <c r="E497" s="52"/>
      <c r="F497" s="52"/>
      <c r="G497" s="47"/>
    </row>
    <row r="498" spans="1:7">
      <c r="A498" s="47"/>
      <c r="B498" s="64"/>
      <c r="C498" s="52"/>
      <c r="D498" s="52"/>
      <c r="E498" s="52"/>
      <c r="F498" s="52"/>
      <c r="G498" s="47"/>
    </row>
    <row r="499" spans="1:7">
      <c r="A499" s="47"/>
      <c r="B499" s="64"/>
      <c r="C499" s="52"/>
      <c r="D499" s="52"/>
      <c r="E499" s="52"/>
      <c r="F499" s="52"/>
      <c r="G499" s="47"/>
    </row>
    <row r="500" spans="1:7">
      <c r="A500" s="47"/>
      <c r="B500" s="64"/>
      <c r="C500" s="52"/>
      <c r="D500" s="52"/>
      <c r="E500" s="52"/>
      <c r="F500" s="52"/>
      <c r="G500" s="47"/>
    </row>
    <row r="501" spans="1:7">
      <c r="A501" s="47"/>
      <c r="B501" s="52"/>
      <c r="C501" s="52"/>
      <c r="D501" s="52"/>
      <c r="E501" s="52"/>
      <c r="F501" s="52"/>
      <c r="G501" s="47"/>
    </row>
    <row r="502" spans="1:7">
      <c r="A502" s="47"/>
      <c r="B502" s="52"/>
      <c r="C502" s="52"/>
      <c r="D502" s="52"/>
      <c r="E502" s="52"/>
      <c r="F502" s="52"/>
      <c r="G502" s="47"/>
    </row>
    <row r="503" spans="1:7">
      <c r="A503" s="47"/>
      <c r="B503" s="64"/>
      <c r="C503" s="52"/>
      <c r="D503" s="52"/>
      <c r="E503" s="52"/>
      <c r="F503" s="52"/>
      <c r="G503" s="47"/>
    </row>
    <row r="504" spans="1:7">
      <c r="A504" s="47"/>
      <c r="B504" s="64"/>
      <c r="C504" s="52"/>
      <c r="D504" s="52"/>
      <c r="E504" s="52"/>
      <c r="F504" s="52"/>
      <c r="G504" s="47"/>
    </row>
    <row r="505" spans="1:7">
      <c r="A505" s="47"/>
      <c r="B505" s="64"/>
      <c r="C505" s="52"/>
      <c r="D505" s="52"/>
      <c r="E505" s="52"/>
      <c r="F505" s="52"/>
      <c r="G505" s="47"/>
    </row>
    <row r="506" spans="1:7">
      <c r="A506" s="47"/>
      <c r="B506" s="64"/>
      <c r="C506" s="52"/>
      <c r="D506" s="52"/>
      <c r="E506" s="52"/>
      <c r="F506" s="52"/>
      <c r="G506" s="47"/>
    </row>
    <row r="507" spans="1:7">
      <c r="A507" s="47"/>
      <c r="B507" s="64"/>
      <c r="C507" s="52"/>
      <c r="D507" s="52"/>
      <c r="E507" s="52"/>
      <c r="F507" s="52"/>
      <c r="G507" s="47"/>
    </row>
    <row r="508" spans="1:7">
      <c r="A508" s="47"/>
      <c r="B508" s="64"/>
      <c r="C508" s="52"/>
      <c r="D508" s="52"/>
      <c r="E508" s="52"/>
      <c r="F508" s="52"/>
      <c r="G508" s="47"/>
    </row>
    <row r="509" spans="1:7">
      <c r="A509" s="47"/>
      <c r="B509" s="64"/>
      <c r="C509" s="52"/>
      <c r="D509" s="52"/>
      <c r="E509" s="52"/>
      <c r="F509" s="52"/>
      <c r="G509" s="47"/>
    </row>
    <row r="510" spans="1:7">
      <c r="A510" s="47"/>
      <c r="B510" s="64"/>
      <c r="C510" s="52"/>
      <c r="D510" s="52"/>
      <c r="E510" s="52"/>
      <c r="F510" s="52"/>
      <c r="G510" s="47"/>
    </row>
    <row r="511" spans="1:7">
      <c r="A511" s="47"/>
      <c r="B511" s="64"/>
      <c r="C511" s="52"/>
      <c r="D511" s="52"/>
      <c r="E511" s="52"/>
      <c r="F511" s="52"/>
      <c r="G511" s="47"/>
    </row>
    <row r="512" spans="1:7">
      <c r="A512" s="47"/>
      <c r="B512" s="52"/>
      <c r="C512" s="52"/>
      <c r="D512" s="52"/>
      <c r="E512" s="52"/>
      <c r="F512" s="52"/>
      <c r="G512" s="47"/>
    </row>
    <row r="513" spans="1:7">
      <c r="A513" s="47"/>
      <c r="B513" s="52"/>
      <c r="C513" s="52"/>
      <c r="D513" s="52"/>
      <c r="E513" s="52"/>
      <c r="F513" s="52"/>
      <c r="G513" s="47"/>
    </row>
    <row r="514" spans="1:7">
      <c r="A514" s="47"/>
      <c r="B514" s="64"/>
      <c r="C514" s="52"/>
      <c r="D514" s="52"/>
      <c r="E514" s="52"/>
      <c r="F514" s="52"/>
      <c r="G514" s="47"/>
    </row>
    <row r="515" spans="1:7">
      <c r="A515" s="47"/>
      <c r="B515" s="64"/>
      <c r="C515" s="52"/>
      <c r="D515" s="52"/>
      <c r="E515" s="52"/>
      <c r="F515" s="52"/>
      <c r="G515" s="47"/>
    </row>
    <row r="516" spans="1:7">
      <c r="A516" s="47"/>
      <c r="B516" s="64"/>
      <c r="C516" s="52"/>
      <c r="D516" s="52"/>
      <c r="E516" s="52"/>
      <c r="F516" s="52"/>
      <c r="G516" s="47"/>
    </row>
    <row r="517" spans="1:7">
      <c r="A517" s="47"/>
      <c r="B517" s="64"/>
      <c r="C517" s="52"/>
      <c r="D517" s="52"/>
      <c r="E517" s="52"/>
      <c r="F517" s="52"/>
      <c r="G517" s="47"/>
    </row>
    <row r="518" spans="1:7">
      <c r="A518" s="47"/>
      <c r="B518" s="64"/>
      <c r="C518" s="52"/>
      <c r="D518" s="52"/>
      <c r="E518" s="52"/>
      <c r="F518" s="52"/>
      <c r="G518" s="47"/>
    </row>
    <row r="519" spans="1:7">
      <c r="A519" s="47"/>
      <c r="B519" s="64"/>
      <c r="C519" s="52"/>
      <c r="D519" s="52"/>
      <c r="E519" s="52"/>
      <c r="F519" s="52"/>
      <c r="G519" s="47"/>
    </row>
    <row r="520" spans="1:7">
      <c r="A520" s="47"/>
      <c r="B520" s="64"/>
      <c r="C520" s="52"/>
      <c r="D520" s="52"/>
      <c r="E520" s="52"/>
      <c r="F520" s="52"/>
      <c r="G520" s="47"/>
    </row>
    <row r="521" spans="1:7">
      <c r="A521" s="47"/>
      <c r="B521" s="64"/>
      <c r="C521" s="52"/>
      <c r="D521" s="52"/>
      <c r="E521" s="52"/>
      <c r="F521" s="52"/>
      <c r="G521" s="47"/>
    </row>
    <row r="522" spans="1:7">
      <c r="A522" s="47"/>
      <c r="B522" s="52"/>
      <c r="C522" s="52"/>
      <c r="D522" s="52"/>
      <c r="E522" s="52"/>
      <c r="F522" s="52"/>
      <c r="G522" s="47"/>
    </row>
    <row r="523" spans="1:7">
      <c r="A523" s="47"/>
      <c r="B523" s="64"/>
      <c r="C523" s="52"/>
      <c r="D523" s="52"/>
      <c r="E523" s="52"/>
      <c r="F523" s="52"/>
      <c r="G523" s="47"/>
    </row>
    <row r="524" spans="1:7">
      <c r="A524" s="47"/>
      <c r="B524" s="64"/>
      <c r="C524" s="52"/>
      <c r="D524" s="52"/>
      <c r="E524" s="52"/>
      <c r="F524" s="52"/>
      <c r="G524" s="47"/>
    </row>
    <row r="525" spans="1:7">
      <c r="A525" s="47"/>
      <c r="B525" s="64"/>
      <c r="C525" s="52"/>
      <c r="D525" s="52"/>
      <c r="E525" s="52"/>
      <c r="F525" s="52"/>
      <c r="G525" s="47"/>
    </row>
    <row r="526" spans="1:7">
      <c r="A526" s="47"/>
      <c r="B526" s="64"/>
      <c r="C526" s="52"/>
      <c r="D526" s="52"/>
      <c r="E526" s="52"/>
      <c r="F526" s="52"/>
      <c r="G526" s="47"/>
    </row>
    <row r="527" spans="1:7">
      <c r="A527" s="47"/>
      <c r="B527" s="64"/>
      <c r="C527" s="52"/>
      <c r="D527" s="52"/>
      <c r="E527" s="52"/>
      <c r="F527" s="52"/>
      <c r="G527" s="47"/>
    </row>
    <row r="528" spans="1:7">
      <c r="A528" s="47"/>
      <c r="B528" s="64"/>
      <c r="C528" s="52"/>
      <c r="D528" s="52"/>
      <c r="E528" s="52"/>
      <c r="F528" s="52"/>
      <c r="G528" s="47"/>
    </row>
    <row r="529" spans="1:7">
      <c r="A529" s="47"/>
      <c r="B529" s="64"/>
      <c r="C529" s="52"/>
      <c r="D529" s="52"/>
      <c r="E529" s="52"/>
      <c r="F529" s="52"/>
      <c r="G529" s="47"/>
    </row>
    <row r="530" spans="1:7">
      <c r="A530" s="47"/>
      <c r="B530" s="52"/>
      <c r="C530" s="52"/>
      <c r="D530" s="52"/>
      <c r="E530" s="52"/>
      <c r="F530" s="52"/>
      <c r="G530" s="47"/>
    </row>
    <row r="531" spans="1:7">
      <c r="A531" s="47"/>
      <c r="B531" s="52"/>
      <c r="C531" s="52"/>
      <c r="D531" s="52"/>
      <c r="E531" s="52"/>
      <c r="F531" s="52"/>
      <c r="G531" s="47"/>
    </row>
    <row r="532" spans="1:7">
      <c r="A532" s="47"/>
      <c r="B532" s="64"/>
      <c r="C532" s="52"/>
      <c r="D532" s="52"/>
      <c r="E532" s="52"/>
      <c r="F532" s="52"/>
      <c r="G532" s="47"/>
    </row>
    <row r="533" spans="1:7">
      <c r="A533" s="47"/>
      <c r="B533" s="64"/>
      <c r="C533" s="52"/>
      <c r="D533" s="52"/>
      <c r="E533" s="52"/>
      <c r="F533" s="52"/>
      <c r="G533" s="47"/>
    </row>
    <row r="534" spans="1:7">
      <c r="A534" s="47"/>
      <c r="B534" s="64"/>
      <c r="C534" s="52"/>
      <c r="D534" s="52"/>
      <c r="E534" s="52"/>
      <c r="F534" s="52"/>
      <c r="G534" s="47"/>
    </row>
    <row r="535" spans="1:7">
      <c r="A535" s="47"/>
      <c r="B535" s="64"/>
      <c r="C535" s="52"/>
      <c r="D535" s="52"/>
      <c r="E535" s="52"/>
      <c r="F535" s="52"/>
      <c r="G535" s="47"/>
    </row>
    <row r="536" spans="1:7">
      <c r="A536" s="47"/>
      <c r="B536" s="64"/>
      <c r="C536" s="52"/>
      <c r="D536" s="52"/>
      <c r="E536" s="52"/>
      <c r="F536" s="52"/>
      <c r="G536" s="47"/>
    </row>
    <row r="537" spans="1:7">
      <c r="A537" s="47"/>
      <c r="B537" s="64"/>
      <c r="C537" s="52"/>
      <c r="D537" s="52"/>
      <c r="E537" s="52"/>
      <c r="F537" s="52"/>
      <c r="G537" s="47"/>
    </row>
    <row r="538" spans="1:7">
      <c r="A538" s="47"/>
      <c r="B538" s="64"/>
      <c r="C538" s="52"/>
      <c r="D538" s="52"/>
      <c r="E538" s="52"/>
      <c r="F538" s="52"/>
      <c r="G538" s="47"/>
    </row>
    <row r="539" spans="1:7">
      <c r="A539" s="47"/>
      <c r="B539" s="64"/>
      <c r="C539" s="52"/>
      <c r="D539" s="52"/>
      <c r="E539" s="52"/>
      <c r="F539" s="52"/>
      <c r="G539" s="47"/>
    </row>
    <row r="540" spans="1:7">
      <c r="A540" s="47"/>
      <c r="B540" s="64"/>
      <c r="C540" s="52"/>
      <c r="D540" s="52"/>
      <c r="E540" s="52"/>
      <c r="F540" s="52"/>
      <c r="G540" s="47"/>
    </row>
    <row r="541" spans="1:7">
      <c r="A541" s="47"/>
      <c r="B541" s="64"/>
      <c r="C541" s="52"/>
      <c r="D541" s="52"/>
      <c r="E541" s="52"/>
      <c r="F541" s="52"/>
      <c r="G541" s="47"/>
    </row>
    <row r="542" spans="1:7">
      <c r="A542" s="47"/>
      <c r="B542" s="47"/>
      <c r="C542" s="52"/>
      <c r="D542" s="52"/>
      <c r="E542" s="52"/>
      <c r="F542" s="52"/>
      <c r="G542" s="47"/>
    </row>
    <row r="543" spans="1:7">
      <c r="A543" s="47"/>
      <c r="B543" s="64"/>
      <c r="C543" s="52"/>
      <c r="D543" s="52"/>
      <c r="E543" s="52"/>
      <c r="F543" s="52"/>
      <c r="G543" s="47"/>
    </row>
    <row r="544" spans="1:7">
      <c r="A544" s="47"/>
      <c r="B544" s="64"/>
      <c r="C544" s="52"/>
      <c r="D544" s="52"/>
      <c r="E544" s="52"/>
      <c r="F544" s="52"/>
      <c r="G544" s="47"/>
    </row>
    <row r="545" spans="1:7">
      <c r="A545" s="47"/>
      <c r="B545" s="64"/>
      <c r="C545" s="52"/>
      <c r="D545" s="52"/>
      <c r="E545" s="52"/>
      <c r="F545" s="52"/>
      <c r="G545" s="47"/>
    </row>
    <row r="546" spans="1:7">
      <c r="A546" s="47"/>
      <c r="B546" s="64"/>
      <c r="C546" s="52"/>
      <c r="D546" s="52"/>
      <c r="E546" s="52"/>
      <c r="F546" s="52"/>
      <c r="G546" s="47"/>
    </row>
    <row r="547" spans="1:7">
      <c r="A547" s="47"/>
      <c r="B547" s="64"/>
      <c r="C547" s="52"/>
      <c r="D547" s="52"/>
      <c r="E547" s="52"/>
      <c r="F547" s="52"/>
      <c r="G547" s="47"/>
    </row>
    <row r="548" spans="1:7">
      <c r="A548" s="47"/>
      <c r="B548" s="64"/>
      <c r="C548" s="52"/>
      <c r="D548" s="52"/>
      <c r="E548" s="52"/>
      <c r="F548" s="52"/>
      <c r="G548" s="47"/>
    </row>
    <row r="549" spans="1:7">
      <c r="A549" s="47"/>
      <c r="B549" s="64"/>
      <c r="C549" s="52"/>
      <c r="D549" s="52"/>
      <c r="E549" s="52"/>
      <c r="F549" s="52"/>
      <c r="G549" s="47"/>
    </row>
    <row r="550" spans="1:7">
      <c r="A550" s="47"/>
      <c r="B550" s="64"/>
      <c r="C550" s="52"/>
      <c r="D550" s="52"/>
      <c r="E550" s="52"/>
      <c r="F550" s="52"/>
      <c r="G550" s="47"/>
    </row>
    <row r="551" spans="1:7">
      <c r="A551" s="47"/>
      <c r="B551" s="64"/>
      <c r="C551" s="52"/>
      <c r="D551" s="52"/>
      <c r="E551" s="52"/>
      <c r="F551" s="52"/>
      <c r="G551" s="47"/>
    </row>
    <row r="552" spans="1:7">
      <c r="A552" s="47"/>
      <c r="B552" s="64"/>
      <c r="C552" s="52"/>
      <c r="D552" s="52"/>
      <c r="E552" s="52"/>
      <c r="F552" s="52"/>
      <c r="G552" s="47"/>
    </row>
    <row r="553" spans="1:7">
      <c r="A553" s="47"/>
      <c r="B553" s="64"/>
      <c r="C553" s="52"/>
      <c r="D553" s="52"/>
      <c r="E553" s="52"/>
      <c r="F553" s="52"/>
      <c r="G553" s="47"/>
    </row>
    <row r="554" spans="1:7">
      <c r="A554" s="47"/>
      <c r="B554" s="64"/>
      <c r="C554" s="52"/>
      <c r="D554" s="52"/>
      <c r="E554" s="52"/>
      <c r="F554" s="52"/>
      <c r="G554" s="47"/>
    </row>
    <row r="555" spans="1:7">
      <c r="A555" s="47"/>
      <c r="B555" s="64"/>
      <c r="C555" s="52"/>
      <c r="D555" s="52"/>
      <c r="E555" s="52"/>
      <c r="F555" s="52"/>
      <c r="G555" s="47"/>
    </row>
    <row r="556" spans="1:7">
      <c r="A556" s="47"/>
      <c r="B556" s="64"/>
      <c r="C556" s="52"/>
      <c r="D556" s="52"/>
      <c r="E556" s="52"/>
      <c r="F556" s="52"/>
      <c r="G556" s="47"/>
    </row>
    <row r="557" spans="1:7">
      <c r="A557" s="47"/>
      <c r="B557" s="64"/>
      <c r="C557" s="52"/>
      <c r="D557" s="52"/>
      <c r="E557" s="52"/>
      <c r="F557" s="52"/>
      <c r="G557" s="47"/>
    </row>
    <row r="558" spans="1:7">
      <c r="A558" s="47"/>
      <c r="B558" s="47"/>
      <c r="C558" s="52"/>
      <c r="D558" s="52"/>
      <c r="E558" s="52"/>
      <c r="F558" s="52"/>
      <c r="G558" s="47"/>
    </row>
    <row r="559" spans="1:7">
      <c r="A559" s="47"/>
      <c r="B559" s="47"/>
      <c r="C559" s="52"/>
      <c r="D559" s="52"/>
      <c r="E559" s="52"/>
      <c r="F559" s="52"/>
      <c r="G559" s="47"/>
    </row>
    <row r="560" spans="1:7">
      <c r="A560" s="47"/>
      <c r="B560" s="64"/>
      <c r="C560" s="52"/>
      <c r="D560" s="52"/>
      <c r="E560" s="52"/>
      <c r="F560" s="52"/>
      <c r="G560" s="47"/>
    </row>
    <row r="561" spans="1:7">
      <c r="A561" s="47"/>
      <c r="B561" s="64"/>
      <c r="C561" s="52"/>
      <c r="D561" s="52"/>
      <c r="E561" s="52"/>
      <c r="F561" s="52"/>
      <c r="G561" s="47"/>
    </row>
    <row r="562" spans="1:7">
      <c r="A562" s="47"/>
      <c r="B562" s="64"/>
      <c r="C562" s="52"/>
      <c r="D562" s="52"/>
      <c r="E562" s="52"/>
      <c r="F562" s="52"/>
      <c r="G562" s="47"/>
    </row>
    <row r="563" spans="1:7">
      <c r="A563" s="47"/>
      <c r="B563" s="64"/>
      <c r="C563" s="52"/>
      <c r="D563" s="52"/>
      <c r="E563" s="52"/>
      <c r="F563" s="52"/>
      <c r="G563" s="47"/>
    </row>
    <row r="564" spans="1:7">
      <c r="A564" s="47"/>
      <c r="B564" s="64"/>
      <c r="C564" s="52"/>
      <c r="D564" s="52"/>
      <c r="E564" s="52"/>
      <c r="F564" s="52"/>
      <c r="G564" s="47"/>
    </row>
    <row r="565" spans="1:7">
      <c r="A565" s="47"/>
      <c r="B565" s="64"/>
      <c r="C565" s="52"/>
      <c r="D565" s="52"/>
      <c r="E565" s="52"/>
      <c r="F565" s="52"/>
      <c r="G565" s="47"/>
    </row>
    <row r="566" spans="1:7">
      <c r="A566" s="47"/>
      <c r="B566" s="52"/>
      <c r="C566" s="52"/>
      <c r="D566" s="52"/>
      <c r="E566" s="52"/>
      <c r="F566" s="52"/>
      <c r="G566" s="47"/>
    </row>
    <row r="567" spans="1:7">
      <c r="A567" s="47"/>
      <c r="B567" s="64"/>
      <c r="C567" s="52"/>
      <c r="D567" s="52"/>
      <c r="E567" s="52"/>
      <c r="F567" s="52"/>
      <c r="G567" s="47"/>
    </row>
    <row r="568" spans="1:7">
      <c r="A568" s="47"/>
      <c r="B568" s="64"/>
      <c r="C568" s="52"/>
      <c r="D568" s="52"/>
      <c r="E568" s="52"/>
      <c r="F568" s="52"/>
      <c r="G568" s="47"/>
    </row>
    <row r="569" spans="1:7">
      <c r="A569" s="47"/>
      <c r="B569" s="64"/>
      <c r="C569" s="52"/>
      <c r="D569" s="52"/>
      <c r="E569" s="52"/>
      <c r="F569" s="52"/>
      <c r="G569" s="47"/>
    </row>
    <row r="570" spans="1:7">
      <c r="A570" s="47"/>
      <c r="B570" s="64"/>
      <c r="C570" s="52"/>
      <c r="D570" s="52"/>
      <c r="E570" s="52"/>
      <c r="F570" s="52"/>
      <c r="G570" s="47"/>
    </row>
    <row r="571" spans="1:7">
      <c r="A571" s="47"/>
      <c r="B571" s="52"/>
      <c r="C571" s="52"/>
      <c r="D571" s="52"/>
      <c r="E571" s="52"/>
      <c r="F571" s="52"/>
      <c r="G571" s="47"/>
    </row>
    <row r="572" spans="1:7">
      <c r="A572" s="47"/>
      <c r="B572" s="52"/>
      <c r="C572" s="52"/>
      <c r="D572" s="52"/>
      <c r="E572" s="52"/>
      <c r="F572" s="52"/>
      <c r="G572" s="47"/>
    </row>
    <row r="573" spans="1:7">
      <c r="A573" s="47"/>
      <c r="B573" s="52"/>
      <c r="C573" s="52"/>
      <c r="D573" s="52"/>
      <c r="E573" s="52"/>
      <c r="F573" s="52"/>
      <c r="G573" s="47"/>
    </row>
    <row r="574" spans="1:7">
      <c r="A574" s="47"/>
      <c r="B574" s="52"/>
      <c r="C574" s="52"/>
      <c r="D574" s="52"/>
      <c r="E574" s="52"/>
      <c r="F574" s="52"/>
      <c r="G574" s="47"/>
    </row>
    <row r="575" spans="1:7">
      <c r="A575" s="47"/>
      <c r="B575" s="52"/>
      <c r="C575" s="52"/>
      <c r="D575" s="52"/>
      <c r="E575" s="52"/>
      <c r="F575" s="52"/>
      <c r="G575" s="47"/>
    </row>
    <row r="576" spans="1:7">
      <c r="A576" s="47"/>
      <c r="B576" s="52"/>
      <c r="C576" s="52"/>
      <c r="D576" s="52"/>
      <c r="E576" s="52"/>
      <c r="F576" s="52"/>
      <c r="G576" s="47"/>
    </row>
    <row r="577" spans="1:7">
      <c r="A577" s="47"/>
      <c r="B577" s="52"/>
      <c r="C577" s="52"/>
      <c r="D577" s="52"/>
      <c r="E577" s="52"/>
      <c r="F577" s="52"/>
      <c r="G577" s="47"/>
    </row>
    <row r="578" spans="1:7">
      <c r="A578" s="47"/>
      <c r="B578" s="52"/>
      <c r="C578" s="52"/>
      <c r="D578" s="52"/>
      <c r="E578" s="52"/>
      <c r="F578" s="52"/>
      <c r="G578" s="47"/>
    </row>
    <row r="579" spans="1:7">
      <c r="A579" s="47"/>
      <c r="B579" s="52"/>
      <c r="C579" s="52"/>
      <c r="D579" s="52"/>
      <c r="E579" s="52"/>
      <c r="F579" s="52"/>
      <c r="G579" s="47"/>
    </row>
    <row r="580" spans="1:7">
      <c r="A580" s="47"/>
      <c r="B580" s="52"/>
      <c r="C580" s="52"/>
      <c r="D580" s="52"/>
      <c r="E580" s="52"/>
      <c r="F580" s="52"/>
      <c r="G580" s="47"/>
    </row>
    <row r="581" spans="1:7">
      <c r="A581" s="47"/>
      <c r="B581" s="52"/>
      <c r="C581" s="52"/>
      <c r="D581" s="52"/>
      <c r="E581" s="52"/>
      <c r="F581" s="52"/>
      <c r="G581" s="47"/>
    </row>
    <row r="582" spans="1:7">
      <c r="A582" s="47"/>
      <c r="B582" s="52"/>
      <c r="C582" s="52"/>
      <c r="D582" s="52"/>
      <c r="E582" s="52"/>
      <c r="F582" s="52"/>
      <c r="G582" s="47"/>
    </row>
    <row r="583" spans="1:7">
      <c r="A583" s="47"/>
      <c r="B583" s="52"/>
      <c r="C583" s="52"/>
      <c r="D583" s="52"/>
      <c r="E583" s="52"/>
      <c r="F583" s="52"/>
      <c r="G583" s="47"/>
    </row>
    <row r="584" spans="1:7">
      <c r="A584" s="47"/>
      <c r="B584" s="47"/>
      <c r="C584" s="52"/>
      <c r="D584" s="52"/>
      <c r="E584" s="52"/>
      <c r="F584" s="52"/>
      <c r="G584" s="47"/>
    </row>
    <row r="585" spans="1:7">
      <c r="A585" s="47"/>
      <c r="B585" s="52"/>
      <c r="C585" s="52"/>
      <c r="D585" s="52"/>
      <c r="E585" s="52"/>
      <c r="F585" s="52"/>
      <c r="G585" s="47"/>
    </row>
    <row r="586" spans="1:7">
      <c r="A586" s="47"/>
      <c r="B586" s="52"/>
      <c r="C586" s="52"/>
      <c r="D586" s="52"/>
      <c r="E586" s="52"/>
      <c r="F586" s="52"/>
      <c r="G586" s="47"/>
    </row>
    <row r="587" spans="1:7">
      <c r="A587" s="47"/>
      <c r="B587" s="52"/>
      <c r="C587" s="52"/>
      <c r="D587" s="52"/>
      <c r="E587" s="52"/>
      <c r="F587" s="52"/>
      <c r="G587" s="47"/>
    </row>
    <row r="588" spans="1:7">
      <c r="A588" s="47"/>
      <c r="B588" s="52"/>
      <c r="C588" s="52"/>
      <c r="D588" s="52"/>
      <c r="E588" s="52"/>
      <c r="F588" s="52"/>
      <c r="G588" s="47"/>
    </row>
    <row r="589" spans="1:7">
      <c r="A589" s="47"/>
      <c r="B589" s="52"/>
      <c r="C589" s="52"/>
      <c r="D589" s="52"/>
      <c r="E589" s="52"/>
      <c r="F589" s="52"/>
      <c r="G589" s="47"/>
    </row>
    <row r="590" spans="1:7">
      <c r="A590" s="47"/>
      <c r="B590" s="52"/>
      <c r="C590" s="52"/>
      <c r="D590" s="52"/>
      <c r="E590" s="52"/>
      <c r="F590" s="52"/>
      <c r="G590" s="47"/>
    </row>
    <row r="591" spans="1:7">
      <c r="A591" s="47"/>
      <c r="B591" s="52"/>
      <c r="C591" s="52"/>
      <c r="D591" s="52"/>
      <c r="E591" s="52"/>
      <c r="F591" s="52"/>
      <c r="G591" s="47"/>
    </row>
    <row r="592" spans="1:7">
      <c r="A592" s="47"/>
      <c r="B592" s="47"/>
      <c r="C592" s="52"/>
      <c r="D592" s="52"/>
      <c r="E592" s="52"/>
      <c r="F592" s="52"/>
      <c r="G592" s="47"/>
    </row>
    <row r="593" spans="1:7">
      <c r="A593" s="47"/>
      <c r="B593" s="52"/>
      <c r="C593" s="52"/>
      <c r="D593" s="52"/>
      <c r="E593" s="52"/>
      <c r="F593" s="52"/>
      <c r="G593" s="47"/>
    </row>
    <row r="594" spans="1:7">
      <c r="A594" s="47"/>
      <c r="B594" s="52"/>
      <c r="C594" s="52"/>
      <c r="D594" s="52"/>
      <c r="E594" s="52"/>
      <c r="F594" s="52"/>
      <c r="G594" s="47"/>
    </row>
    <row r="595" spans="1:7">
      <c r="A595" s="47"/>
      <c r="B595" s="52"/>
      <c r="C595" s="52"/>
      <c r="D595" s="52"/>
      <c r="E595" s="52"/>
      <c r="F595" s="52"/>
      <c r="G595" s="47"/>
    </row>
    <row r="596" spans="1:7">
      <c r="A596" s="47"/>
      <c r="B596" s="52"/>
      <c r="C596" s="52"/>
      <c r="D596" s="52"/>
      <c r="E596" s="52"/>
      <c r="F596" s="52"/>
      <c r="G596" s="47"/>
    </row>
    <row r="597" spans="1:7">
      <c r="A597" s="47"/>
      <c r="B597" s="52"/>
      <c r="C597" s="52"/>
      <c r="D597" s="52"/>
      <c r="E597" s="52"/>
      <c r="F597" s="52"/>
      <c r="G597" s="47"/>
    </row>
    <row r="598" spans="1:7">
      <c r="A598" s="47"/>
      <c r="B598" s="52"/>
      <c r="C598" s="52"/>
      <c r="D598" s="52"/>
      <c r="E598" s="52"/>
      <c r="F598" s="52"/>
      <c r="G598" s="47"/>
    </row>
    <row r="599" spans="1:7">
      <c r="A599" s="47"/>
      <c r="B599" s="52"/>
      <c r="C599" s="52"/>
      <c r="D599" s="52"/>
      <c r="E599" s="52"/>
      <c r="F599" s="52"/>
      <c r="G599" s="47"/>
    </row>
    <row r="600" spans="1:7">
      <c r="A600" s="47"/>
      <c r="B600" s="52"/>
      <c r="C600" s="52"/>
      <c r="D600" s="52"/>
      <c r="E600" s="52"/>
      <c r="F600" s="52"/>
      <c r="G600" s="47"/>
    </row>
    <row r="601" spans="1:7">
      <c r="A601" s="47"/>
      <c r="B601" s="47"/>
      <c r="C601" s="52"/>
      <c r="D601" s="52"/>
      <c r="E601" s="52"/>
      <c r="F601" s="52"/>
      <c r="G601" s="47"/>
    </row>
    <row r="602" spans="1:7">
      <c r="A602" s="47"/>
      <c r="B602" s="52"/>
      <c r="C602" s="52"/>
      <c r="D602" s="52"/>
      <c r="E602" s="52"/>
      <c r="F602" s="52"/>
      <c r="G602" s="47"/>
    </row>
    <row r="603" spans="1:7">
      <c r="A603" s="47"/>
      <c r="B603" s="52"/>
      <c r="C603" s="52"/>
      <c r="D603" s="52"/>
      <c r="E603" s="52"/>
      <c r="F603" s="52"/>
      <c r="G603" s="47"/>
    </row>
    <row r="604" spans="1:7">
      <c r="A604" s="47"/>
      <c r="B604" s="52"/>
      <c r="C604" s="52"/>
      <c r="D604" s="52"/>
      <c r="E604" s="52"/>
      <c r="F604" s="52"/>
      <c r="G604" s="47"/>
    </row>
    <row r="605" spans="1:7">
      <c r="A605" s="47"/>
      <c r="B605" s="52"/>
      <c r="C605" s="52"/>
      <c r="D605" s="52"/>
      <c r="E605" s="52"/>
      <c r="F605" s="52"/>
      <c r="G605" s="47"/>
    </row>
    <row r="606" spans="1:7">
      <c r="A606" s="47"/>
      <c r="B606" s="47"/>
      <c r="C606" s="52"/>
      <c r="D606" s="52"/>
      <c r="E606" s="52"/>
      <c r="F606" s="52"/>
      <c r="G606" s="47"/>
    </row>
    <row r="607" spans="1:7">
      <c r="A607" s="47"/>
      <c r="B607" s="47"/>
      <c r="C607" s="52"/>
      <c r="D607" s="52"/>
      <c r="E607" s="52"/>
      <c r="F607" s="52"/>
      <c r="G607" s="47"/>
    </row>
    <row r="608" spans="1:7">
      <c r="A608" s="47"/>
      <c r="B608" s="47"/>
      <c r="C608" s="52"/>
      <c r="D608" s="52"/>
      <c r="E608" s="52"/>
      <c r="F608" s="52"/>
      <c r="G608" s="47"/>
    </row>
    <row r="609" spans="1:7">
      <c r="A609" s="47"/>
      <c r="B609" s="52"/>
      <c r="C609" s="52"/>
      <c r="D609" s="52"/>
      <c r="E609" s="52"/>
      <c r="F609" s="52"/>
      <c r="G609" s="47"/>
    </row>
    <row r="610" spans="1:7">
      <c r="A610" s="47"/>
      <c r="B610" s="52"/>
      <c r="C610" s="52"/>
      <c r="D610" s="52"/>
      <c r="E610" s="52"/>
      <c r="F610" s="52"/>
      <c r="G610" s="47"/>
    </row>
    <row r="611" spans="1:7">
      <c r="A611" s="47"/>
      <c r="B611" s="52"/>
      <c r="C611" s="52"/>
      <c r="D611" s="52"/>
      <c r="E611" s="52"/>
      <c r="F611" s="52"/>
      <c r="G611" s="47"/>
    </row>
    <row r="612" spans="1:7">
      <c r="A612" s="47"/>
      <c r="B612" s="52"/>
      <c r="C612" s="52"/>
      <c r="D612" s="52"/>
      <c r="E612" s="52"/>
      <c r="F612" s="52"/>
      <c r="G612" s="47"/>
    </row>
    <row r="613" spans="1:7">
      <c r="A613" s="47"/>
      <c r="B613" s="52"/>
      <c r="C613" s="52"/>
      <c r="D613" s="52"/>
      <c r="E613" s="52"/>
      <c r="F613" s="52"/>
      <c r="G613" s="47"/>
    </row>
    <row r="614" spans="1:7">
      <c r="A614" s="47"/>
      <c r="B614" s="52"/>
      <c r="C614" s="52"/>
      <c r="D614" s="52"/>
      <c r="E614" s="52"/>
      <c r="F614" s="52"/>
      <c r="G614" s="47"/>
    </row>
    <row r="615" spans="1:7">
      <c r="A615" s="47"/>
      <c r="B615" s="52"/>
      <c r="C615" s="52"/>
      <c r="D615" s="52"/>
      <c r="E615" s="52"/>
      <c r="F615" s="52"/>
      <c r="G615" s="47"/>
    </row>
    <row r="616" spans="1:7">
      <c r="A616" s="47"/>
      <c r="B616" s="52"/>
      <c r="C616" s="52"/>
      <c r="D616" s="52"/>
      <c r="E616" s="52"/>
      <c r="F616" s="52"/>
      <c r="G616" s="47"/>
    </row>
    <row r="617" spans="1:7">
      <c r="A617" s="47"/>
      <c r="B617" s="52"/>
      <c r="C617" s="52"/>
      <c r="D617" s="52"/>
      <c r="E617" s="52"/>
      <c r="F617" s="52"/>
      <c r="G617" s="47"/>
    </row>
    <row r="618" spans="1:7">
      <c r="A618" s="47"/>
      <c r="B618" s="47"/>
      <c r="C618" s="52"/>
      <c r="D618" s="52"/>
      <c r="E618" s="52"/>
      <c r="F618" s="52"/>
      <c r="G618" s="47"/>
    </row>
    <row r="619" spans="1:7">
      <c r="A619" s="47"/>
      <c r="B619" s="52"/>
      <c r="C619" s="52"/>
      <c r="D619" s="52"/>
      <c r="E619" s="52"/>
      <c r="F619" s="52"/>
      <c r="G619" s="47"/>
    </row>
    <row r="620" spans="1:7">
      <c r="A620" s="47"/>
      <c r="B620" s="47"/>
      <c r="C620" s="52"/>
      <c r="D620" s="52"/>
      <c r="E620" s="52"/>
      <c r="F620" s="52"/>
      <c r="G620" s="47"/>
    </row>
    <row r="621" spans="1:7">
      <c r="A621" s="47"/>
      <c r="B621" s="52"/>
      <c r="C621" s="52"/>
      <c r="D621" s="52"/>
      <c r="E621" s="52"/>
      <c r="F621" s="52"/>
      <c r="G621" s="47"/>
    </row>
    <row r="622" spans="1:7">
      <c r="A622" s="47"/>
      <c r="B622" s="52"/>
      <c r="C622" s="52"/>
      <c r="D622" s="52"/>
      <c r="E622" s="52"/>
      <c r="F622" s="52"/>
      <c r="G622" s="47"/>
    </row>
    <row r="623" spans="1:7">
      <c r="A623" s="47"/>
      <c r="B623" s="47"/>
      <c r="C623" s="52"/>
      <c r="D623" s="52"/>
      <c r="E623" s="52"/>
      <c r="F623" s="52"/>
      <c r="G623" s="47"/>
    </row>
    <row r="624" spans="1:7">
      <c r="A624" s="47"/>
      <c r="B624" s="52"/>
      <c r="C624" s="52"/>
      <c r="D624" s="52"/>
      <c r="E624" s="52"/>
      <c r="F624" s="52"/>
      <c r="G624" s="47"/>
    </row>
    <row r="625" spans="1:7">
      <c r="A625" s="47"/>
      <c r="B625" s="52"/>
      <c r="C625" s="52"/>
      <c r="D625" s="52"/>
      <c r="E625" s="52"/>
      <c r="F625" s="52"/>
      <c r="G625" s="47"/>
    </row>
    <row r="626" spans="1:7">
      <c r="A626" s="47"/>
      <c r="B626" s="52"/>
      <c r="C626" s="52"/>
      <c r="D626" s="52"/>
      <c r="E626" s="52"/>
      <c r="F626" s="52"/>
      <c r="G626" s="47"/>
    </row>
    <row r="627" spans="1:7">
      <c r="A627" s="47"/>
      <c r="B627" s="52"/>
      <c r="C627" s="52"/>
      <c r="D627" s="52"/>
      <c r="E627" s="52"/>
      <c r="F627" s="52"/>
      <c r="G627" s="47"/>
    </row>
    <row r="628" spans="1:7">
      <c r="A628" s="47"/>
      <c r="B628" s="52"/>
      <c r="C628" s="52"/>
      <c r="D628" s="52"/>
      <c r="E628" s="52"/>
      <c r="F628" s="52"/>
      <c r="G628" s="47"/>
    </row>
    <row r="629" spans="1:7">
      <c r="A629" s="47"/>
      <c r="B629" s="52"/>
      <c r="C629" s="52"/>
      <c r="D629" s="52"/>
      <c r="E629" s="52"/>
      <c r="F629" s="52"/>
      <c r="G629" s="47"/>
    </row>
    <row r="630" spans="1:7">
      <c r="A630" s="47"/>
      <c r="B630" s="52"/>
      <c r="C630" s="52"/>
      <c r="D630" s="52"/>
      <c r="E630" s="52"/>
      <c r="F630" s="52"/>
      <c r="G630" s="47"/>
    </row>
    <row r="631" spans="1:7">
      <c r="A631" s="47"/>
      <c r="B631" s="52"/>
      <c r="C631" s="52"/>
      <c r="D631" s="52"/>
      <c r="E631" s="52"/>
      <c r="F631" s="52"/>
      <c r="G631" s="47"/>
    </row>
    <row r="632" spans="1:7">
      <c r="A632" s="47"/>
      <c r="B632" s="52"/>
      <c r="C632" s="52"/>
      <c r="D632" s="52"/>
      <c r="E632" s="52"/>
      <c r="F632" s="52"/>
      <c r="G632" s="47"/>
    </row>
    <row r="633" spans="1:7">
      <c r="A633" s="47"/>
      <c r="B633" s="47"/>
      <c r="C633" s="52"/>
      <c r="D633" s="52"/>
      <c r="E633" s="52"/>
      <c r="F633" s="52"/>
      <c r="G633" s="47"/>
    </row>
    <row r="634" spans="1:7">
      <c r="A634" s="47"/>
      <c r="B634" s="52"/>
      <c r="C634" s="52"/>
      <c r="D634" s="52"/>
      <c r="E634" s="52"/>
      <c r="F634" s="52"/>
      <c r="G634" s="47"/>
    </row>
    <row r="635" spans="1:7">
      <c r="A635" s="47"/>
      <c r="B635" s="52"/>
      <c r="C635" s="52"/>
      <c r="D635" s="52"/>
      <c r="E635" s="52"/>
      <c r="F635" s="52"/>
      <c r="G635" s="47"/>
    </row>
    <row r="636" spans="1:7">
      <c r="A636" s="47"/>
      <c r="B636" s="52"/>
      <c r="C636" s="52"/>
      <c r="D636" s="52"/>
      <c r="E636" s="52"/>
      <c r="F636" s="52"/>
      <c r="G636" s="47"/>
    </row>
    <row r="637" spans="1:7">
      <c r="A637" s="47"/>
      <c r="B637" s="47"/>
      <c r="C637" s="52"/>
      <c r="D637" s="52"/>
      <c r="E637" s="52"/>
      <c r="F637" s="52"/>
      <c r="G637" s="47"/>
    </row>
    <row r="638" spans="1:7">
      <c r="A638" s="47"/>
      <c r="B638" s="47"/>
      <c r="C638" s="52"/>
      <c r="D638" s="52"/>
      <c r="E638" s="52"/>
      <c r="F638" s="52"/>
      <c r="G638" s="47"/>
    </row>
    <row r="639" spans="1:7">
      <c r="A639" s="47"/>
      <c r="B639" s="47"/>
      <c r="C639" s="52"/>
      <c r="D639" s="52"/>
      <c r="E639" s="52"/>
      <c r="F639" s="52"/>
      <c r="G639" s="47"/>
    </row>
    <row r="640" spans="1:7">
      <c r="A640" s="47"/>
      <c r="B640" s="52"/>
      <c r="C640" s="52"/>
      <c r="D640" s="52"/>
      <c r="E640" s="52"/>
      <c r="F640" s="52"/>
      <c r="G640" s="47"/>
    </row>
    <row r="641" spans="1:7">
      <c r="A641" s="47"/>
      <c r="B641" s="52"/>
      <c r="C641" s="52"/>
      <c r="D641" s="52"/>
      <c r="E641" s="52"/>
      <c r="F641" s="52"/>
      <c r="G641" s="47"/>
    </row>
    <row r="642" spans="1:7">
      <c r="A642" s="47"/>
      <c r="B642" s="47"/>
      <c r="C642" s="52"/>
      <c r="D642" s="52"/>
      <c r="E642" s="52"/>
      <c r="F642" s="52"/>
      <c r="G642" s="47"/>
    </row>
    <row r="643" spans="1:7">
      <c r="A643" s="47"/>
      <c r="B643" s="52"/>
      <c r="C643" s="52"/>
      <c r="D643" s="52"/>
      <c r="E643" s="52"/>
      <c r="F643" s="52"/>
      <c r="G643" s="47"/>
    </row>
    <row r="644" spans="1:7">
      <c r="A644" s="47"/>
      <c r="B644" s="52"/>
      <c r="C644" s="52"/>
      <c r="D644" s="52"/>
      <c r="E644" s="52"/>
      <c r="F644" s="52"/>
      <c r="G644" s="47"/>
    </row>
    <row r="645" spans="1:7">
      <c r="A645" s="47"/>
      <c r="B645" s="52"/>
      <c r="C645" s="52"/>
      <c r="D645" s="52"/>
      <c r="E645" s="52"/>
      <c r="F645" s="52"/>
      <c r="G645" s="47"/>
    </row>
    <row r="646" spans="1:7">
      <c r="A646" s="47"/>
      <c r="B646" s="52"/>
      <c r="C646" s="52"/>
      <c r="D646" s="52"/>
      <c r="E646" s="52"/>
      <c r="F646" s="52"/>
      <c r="G646" s="47"/>
    </row>
    <row r="647" spans="1:7">
      <c r="A647" s="47"/>
      <c r="B647" s="47"/>
      <c r="C647" s="52"/>
      <c r="D647" s="52"/>
      <c r="E647" s="52"/>
      <c r="F647" s="52"/>
      <c r="G647" s="47"/>
    </row>
    <row r="648" spans="1:7">
      <c r="A648" s="47"/>
      <c r="B648" s="52"/>
      <c r="C648" s="52"/>
      <c r="D648" s="52"/>
      <c r="E648" s="52"/>
      <c r="F648" s="52"/>
      <c r="G648" s="47"/>
    </row>
    <row r="649" spans="1:7">
      <c r="A649" s="47"/>
      <c r="B649" s="52"/>
      <c r="C649" s="52"/>
      <c r="D649" s="52"/>
      <c r="E649" s="52"/>
      <c r="F649" s="52"/>
      <c r="G649" s="47"/>
    </row>
    <row r="650" spans="1:7">
      <c r="A650" s="47"/>
      <c r="B650" s="52"/>
      <c r="C650" s="52"/>
      <c r="D650" s="52"/>
      <c r="E650" s="52"/>
      <c r="F650" s="52"/>
      <c r="G650" s="47"/>
    </row>
    <row r="651" spans="1:7">
      <c r="A651" s="47"/>
      <c r="B651" s="47"/>
      <c r="C651" s="52"/>
      <c r="D651" s="52"/>
      <c r="E651" s="52"/>
      <c r="F651" s="52"/>
      <c r="G651" s="47"/>
    </row>
    <row r="652" spans="1:7">
      <c r="A652" s="47"/>
      <c r="B652" s="47"/>
      <c r="C652" s="52"/>
      <c r="D652" s="52"/>
      <c r="E652" s="52"/>
      <c r="F652" s="52"/>
      <c r="G652" s="47"/>
    </row>
    <row r="653" spans="1:7">
      <c r="A653" s="47"/>
      <c r="B653" s="52"/>
      <c r="C653" s="52"/>
      <c r="D653" s="52"/>
      <c r="E653" s="52"/>
      <c r="F653" s="52"/>
      <c r="G653" s="47"/>
    </row>
    <row r="654" spans="1:7">
      <c r="A654" s="47"/>
      <c r="B654" s="47"/>
      <c r="C654" s="52"/>
      <c r="D654" s="52"/>
      <c r="E654" s="52"/>
      <c r="F654" s="52"/>
      <c r="G654" s="47"/>
    </row>
    <row r="655" spans="1:7">
      <c r="A655" s="47"/>
      <c r="B655" s="52"/>
      <c r="C655" s="52"/>
      <c r="D655" s="52"/>
      <c r="E655" s="52"/>
      <c r="F655" s="52"/>
      <c r="G655" s="47"/>
    </row>
    <row r="656" spans="1:7">
      <c r="A656" s="47"/>
      <c r="B656" s="52"/>
      <c r="C656" s="52"/>
      <c r="D656" s="52"/>
      <c r="E656" s="52"/>
      <c r="F656" s="52"/>
      <c r="G656" s="47"/>
    </row>
    <row r="657" spans="1:7">
      <c r="A657" s="47"/>
      <c r="B657" s="47"/>
      <c r="C657" s="52"/>
      <c r="D657" s="52"/>
      <c r="E657" s="52"/>
      <c r="F657" s="52"/>
      <c r="G657" s="47"/>
    </row>
    <row r="658" spans="1:7">
      <c r="A658" s="47"/>
      <c r="B658" s="47"/>
      <c r="C658" s="52"/>
      <c r="D658" s="52"/>
      <c r="E658" s="52"/>
      <c r="F658" s="52"/>
      <c r="G658" s="47"/>
    </row>
    <row r="659" spans="1:7">
      <c r="A659" s="47"/>
      <c r="B659" s="47"/>
      <c r="C659" s="52"/>
      <c r="D659" s="52"/>
      <c r="E659" s="52"/>
      <c r="F659" s="52"/>
      <c r="G659" s="47"/>
    </row>
    <row r="660" spans="1:7">
      <c r="A660" s="47"/>
      <c r="B660" s="47"/>
      <c r="C660" s="52"/>
      <c r="D660" s="52"/>
      <c r="E660" s="52"/>
      <c r="F660" s="52"/>
      <c r="G660" s="47"/>
    </row>
    <row r="661" spans="1:7">
      <c r="A661" s="47"/>
      <c r="B661" s="47"/>
      <c r="C661" s="52"/>
      <c r="D661" s="52"/>
      <c r="E661" s="52"/>
      <c r="F661" s="52"/>
      <c r="G661" s="47"/>
    </row>
  </sheetData>
  <mergeCells count="1">
    <mergeCell ref="A1:D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B9C8FB-BE74-4749-B2A9-F4CA9FA137CD}">
  <sheetPr>
    <outlinePr summaryBelow="0" summaryRight="0"/>
  </sheetPr>
  <dimension ref="A1:O7"/>
  <sheetViews>
    <sheetView workbookViewId="0">
      <selection activeCell="A2" sqref="A2"/>
    </sheetView>
  </sheetViews>
  <sheetFormatPr baseColWidth="10" defaultColWidth="14.5" defaultRowHeight="15.75" customHeight="1"/>
  <cols>
    <col min="1" max="14" width="14.5" style="48"/>
    <col min="15" max="15" width="28.6640625" style="48" bestFit="1" customWidth="1"/>
    <col min="16" max="16384" width="14.5" style="48"/>
  </cols>
  <sheetData>
    <row r="1" spans="1:15">
      <c r="A1" s="165" t="s">
        <v>5037</v>
      </c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67"/>
      <c r="N1" s="67"/>
      <c r="O1" s="67"/>
    </row>
    <row r="2" spans="1:15">
      <c r="A2" s="161" t="s">
        <v>12087</v>
      </c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</row>
    <row r="3" spans="1:15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</row>
    <row r="4" spans="1:15">
      <c r="A4" s="68" t="s">
        <v>5038</v>
      </c>
      <c r="B4" s="68" t="s">
        <v>93</v>
      </c>
      <c r="C4" s="68" t="s">
        <v>94</v>
      </c>
      <c r="D4" s="68" t="s">
        <v>95</v>
      </c>
      <c r="E4" s="68" t="s">
        <v>96</v>
      </c>
      <c r="F4" s="68" t="s">
        <v>97</v>
      </c>
      <c r="G4" s="68" t="s">
        <v>98</v>
      </c>
      <c r="H4" s="68" t="s">
        <v>99</v>
      </c>
      <c r="I4" s="68" t="s">
        <v>5039</v>
      </c>
      <c r="J4" s="68" t="s">
        <v>101</v>
      </c>
      <c r="K4" s="68" t="s">
        <v>102</v>
      </c>
      <c r="L4" s="68" t="s">
        <v>103</v>
      </c>
      <c r="M4" s="68" t="s">
        <v>104</v>
      </c>
      <c r="N4" s="68" t="s">
        <v>5040</v>
      </c>
      <c r="O4" s="68" t="s">
        <v>5041</v>
      </c>
    </row>
    <row r="5" spans="1:15">
      <c r="A5" s="69">
        <v>1</v>
      </c>
      <c r="B5" s="67" t="s">
        <v>215</v>
      </c>
      <c r="C5" s="69">
        <v>139730343</v>
      </c>
      <c r="D5" s="69">
        <v>140458579</v>
      </c>
      <c r="E5" s="67" t="s">
        <v>1178</v>
      </c>
      <c r="F5" s="67" t="s">
        <v>1179</v>
      </c>
      <c r="G5" s="69">
        <v>83696</v>
      </c>
      <c r="H5" s="69">
        <v>344.38940000000002</v>
      </c>
      <c r="I5" s="69">
        <v>0.38369199999999998</v>
      </c>
      <c r="J5" s="69">
        <v>6.3958000000000001E-2</v>
      </c>
      <c r="K5" s="69">
        <v>-5.9991580000000004</v>
      </c>
      <c r="L5" s="70">
        <v>1.9800000000000002E-9</v>
      </c>
      <c r="M5" s="70">
        <v>1.3900000000000001E-5</v>
      </c>
      <c r="N5" s="67" t="s">
        <v>5042</v>
      </c>
      <c r="O5" s="67" t="s">
        <v>5043</v>
      </c>
    </row>
    <row r="6" spans="1:15">
      <c r="A6" s="69">
        <v>2</v>
      </c>
      <c r="B6" s="67" t="s">
        <v>258</v>
      </c>
      <c r="C6" s="69">
        <v>10666483</v>
      </c>
      <c r="D6" s="69">
        <v>11148762</v>
      </c>
      <c r="E6" s="67" t="s">
        <v>5044</v>
      </c>
      <c r="F6" s="67" t="s">
        <v>5045</v>
      </c>
      <c r="G6" s="69">
        <v>63895</v>
      </c>
      <c r="H6" s="69">
        <v>151.18170000000001</v>
      </c>
      <c r="I6" s="69">
        <v>0.24856300000000001</v>
      </c>
      <c r="J6" s="69">
        <v>5.1707999999999997E-2</v>
      </c>
      <c r="K6" s="69">
        <v>-4.8070659999999998</v>
      </c>
      <c r="L6" s="70">
        <v>1.53E-6</v>
      </c>
      <c r="M6" s="69">
        <v>4.2940000000000001E-3</v>
      </c>
      <c r="N6" s="67" t="s">
        <v>5042</v>
      </c>
      <c r="O6" s="67" t="s">
        <v>5043</v>
      </c>
    </row>
    <row r="7" spans="1:15">
      <c r="A7" s="71">
        <v>3</v>
      </c>
      <c r="B7" s="72" t="s">
        <v>120</v>
      </c>
      <c r="C7" s="71">
        <v>49455368</v>
      </c>
      <c r="D7" s="71">
        <v>49539538</v>
      </c>
      <c r="E7" s="72" t="s">
        <v>4367</v>
      </c>
      <c r="F7" s="72" t="s">
        <v>4368</v>
      </c>
      <c r="G7" s="71">
        <v>2074</v>
      </c>
      <c r="H7" s="71">
        <v>30.98761</v>
      </c>
      <c r="I7" s="71">
        <v>-0.41736800000000002</v>
      </c>
      <c r="J7" s="71">
        <v>0.100995</v>
      </c>
      <c r="K7" s="71">
        <v>4.132574</v>
      </c>
      <c r="L7" s="71">
        <v>3.5899999999999998E-5</v>
      </c>
      <c r="M7" s="71">
        <v>6.2862000000000001E-2</v>
      </c>
      <c r="N7" s="72" t="s">
        <v>5043</v>
      </c>
      <c r="O7" s="72" t="s">
        <v>5042</v>
      </c>
    </row>
  </sheetData>
  <mergeCells count="1">
    <mergeCell ref="A1:L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709BAC-70C8-6845-9FF0-C1C2CE3E641F}">
  <sheetPr>
    <outlinePr summaryBelow="0" summaryRight="0"/>
  </sheetPr>
  <dimension ref="A1:O22"/>
  <sheetViews>
    <sheetView workbookViewId="0">
      <selection activeCell="A2" sqref="A2"/>
    </sheetView>
  </sheetViews>
  <sheetFormatPr baseColWidth="10" defaultColWidth="14.5" defaultRowHeight="15.75" customHeight="1"/>
  <cols>
    <col min="1" max="14" width="14.5" style="48"/>
    <col min="15" max="15" width="28.6640625" style="48" bestFit="1" customWidth="1"/>
    <col min="16" max="16384" width="14.5" style="48"/>
  </cols>
  <sheetData>
    <row r="1" spans="1:15">
      <c r="A1" s="165" t="s">
        <v>5046</v>
      </c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47"/>
      <c r="N1" s="47"/>
      <c r="O1" s="47"/>
    </row>
    <row r="2" spans="1:15">
      <c r="A2" s="161" t="s">
        <v>12087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</row>
    <row r="3" spans="1:15">
      <c r="A3" s="47"/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7"/>
    </row>
    <row r="4" spans="1:15">
      <c r="A4" s="57" t="s">
        <v>5038</v>
      </c>
      <c r="B4" s="57" t="s">
        <v>93</v>
      </c>
      <c r="C4" s="57" t="s">
        <v>5047</v>
      </c>
      <c r="D4" s="57" t="s">
        <v>95</v>
      </c>
      <c r="E4" s="57" t="s">
        <v>96</v>
      </c>
      <c r="F4" s="57" t="s">
        <v>5048</v>
      </c>
      <c r="G4" s="57" t="s">
        <v>98</v>
      </c>
      <c r="H4" s="57" t="s">
        <v>99</v>
      </c>
      <c r="I4" s="57" t="s">
        <v>5039</v>
      </c>
      <c r="J4" s="57" t="s">
        <v>101</v>
      </c>
      <c r="K4" s="57" t="s">
        <v>102</v>
      </c>
      <c r="L4" s="57" t="s">
        <v>103</v>
      </c>
      <c r="M4" s="57" t="s">
        <v>104</v>
      </c>
      <c r="N4" s="57" t="s">
        <v>5040</v>
      </c>
      <c r="O4" s="68" t="s">
        <v>5041</v>
      </c>
    </row>
    <row r="5" spans="1:15">
      <c r="A5" s="52">
        <v>1</v>
      </c>
      <c r="B5" s="47" t="s">
        <v>231</v>
      </c>
      <c r="C5" s="52">
        <v>44988529</v>
      </c>
      <c r="D5" s="52">
        <v>44990529</v>
      </c>
      <c r="E5" s="47" t="s">
        <v>5049</v>
      </c>
      <c r="F5" s="47" t="s">
        <v>5050</v>
      </c>
      <c r="G5" s="52">
        <v>55425</v>
      </c>
      <c r="H5" s="52">
        <v>10.9209219</v>
      </c>
      <c r="I5" s="52">
        <v>-0.86238820000000005</v>
      </c>
      <c r="J5" s="52">
        <v>0.22839307</v>
      </c>
      <c r="K5" s="52">
        <v>-3.7758948000000001</v>
      </c>
      <c r="L5" s="52">
        <v>1.5943000000000001E-4</v>
      </c>
      <c r="M5" s="52">
        <v>2.009799E-2</v>
      </c>
      <c r="N5" s="47" t="s">
        <v>5043</v>
      </c>
      <c r="O5" s="47" t="s">
        <v>5042</v>
      </c>
    </row>
    <row r="6" spans="1:15">
      <c r="A6" s="52">
        <v>2</v>
      </c>
      <c r="B6" s="47" t="s">
        <v>296</v>
      </c>
      <c r="C6" s="52">
        <v>43811337</v>
      </c>
      <c r="D6" s="52">
        <v>43813337</v>
      </c>
      <c r="E6" s="47" t="s">
        <v>5051</v>
      </c>
      <c r="F6" s="47" t="s">
        <v>5052</v>
      </c>
      <c r="G6" s="52">
        <v>64800</v>
      </c>
      <c r="H6" s="52">
        <v>67.919179200000002</v>
      </c>
      <c r="I6" s="52">
        <v>0.43916485</v>
      </c>
      <c r="J6" s="52">
        <v>0.11949352000000001</v>
      </c>
      <c r="K6" s="52">
        <v>3.6752189099999999</v>
      </c>
      <c r="L6" s="52">
        <v>2.3765E-4</v>
      </c>
      <c r="M6" s="52">
        <v>2.7407609999999999E-2</v>
      </c>
      <c r="N6" s="47" t="s">
        <v>5042</v>
      </c>
      <c r="O6" s="47" t="s">
        <v>5043</v>
      </c>
    </row>
    <row r="7" spans="1:15">
      <c r="A7" s="52">
        <v>3</v>
      </c>
      <c r="B7" s="47" t="s">
        <v>114</v>
      </c>
      <c r="C7" s="52">
        <v>13783950</v>
      </c>
      <c r="D7" s="52">
        <v>13785950</v>
      </c>
      <c r="E7" s="47" t="s">
        <v>5053</v>
      </c>
      <c r="F7" s="47" t="s">
        <v>5054</v>
      </c>
      <c r="G7" s="52">
        <v>79133</v>
      </c>
      <c r="H7" s="52">
        <v>8.6648726499999995</v>
      </c>
      <c r="I7" s="52">
        <v>-0.96345789999999998</v>
      </c>
      <c r="J7" s="52">
        <v>0.26676484</v>
      </c>
      <c r="K7" s="52">
        <v>-3.6116375000000001</v>
      </c>
      <c r="L7" s="52">
        <v>3.0426999999999999E-4</v>
      </c>
      <c r="M7" s="52">
        <v>3.3325590000000002E-2</v>
      </c>
      <c r="N7" s="47" t="s">
        <v>5043</v>
      </c>
      <c r="O7" s="47" t="s">
        <v>5042</v>
      </c>
    </row>
    <row r="8" spans="1:15">
      <c r="A8" s="52">
        <v>4</v>
      </c>
      <c r="B8" s="47" t="s">
        <v>114</v>
      </c>
      <c r="C8" s="52">
        <v>35225654</v>
      </c>
      <c r="D8" s="52">
        <v>35227654</v>
      </c>
      <c r="E8" s="47" t="s">
        <v>5055</v>
      </c>
      <c r="F8" s="47" t="s">
        <v>5056</v>
      </c>
      <c r="G8" s="52">
        <v>10893</v>
      </c>
      <c r="H8" s="52">
        <v>14.9532227</v>
      </c>
      <c r="I8" s="52">
        <v>-0.69615199999999999</v>
      </c>
      <c r="J8" s="52">
        <v>0.19501293</v>
      </c>
      <c r="K8" s="52">
        <v>-3.5697738000000001</v>
      </c>
      <c r="L8" s="52">
        <v>3.5729000000000002E-4</v>
      </c>
      <c r="M8" s="52">
        <v>3.6541289999999997E-2</v>
      </c>
      <c r="N8" s="47" t="s">
        <v>5043</v>
      </c>
      <c r="O8" s="47" t="s">
        <v>5042</v>
      </c>
    </row>
    <row r="9" spans="1:15">
      <c r="A9" s="52">
        <v>5</v>
      </c>
      <c r="B9" s="47" t="s">
        <v>258</v>
      </c>
      <c r="C9" s="52">
        <v>157383</v>
      </c>
      <c r="D9" s="52">
        <v>159383</v>
      </c>
      <c r="E9" s="47" t="s">
        <v>5057</v>
      </c>
      <c r="F9" s="47" t="s">
        <v>5058</v>
      </c>
      <c r="G9" s="52">
        <v>9097</v>
      </c>
      <c r="H9" s="52">
        <v>10.6027307</v>
      </c>
      <c r="I9" s="52">
        <v>-0.81962000000000002</v>
      </c>
      <c r="J9" s="52">
        <v>0.23556093</v>
      </c>
      <c r="K9" s="52">
        <v>-3.4794394999999998</v>
      </c>
      <c r="L9" s="52">
        <v>5.0246000000000004E-4</v>
      </c>
      <c r="M9" s="52">
        <v>4.5679789999999998E-2</v>
      </c>
      <c r="N9" s="47" t="s">
        <v>5043</v>
      </c>
      <c r="O9" s="47" t="s">
        <v>5042</v>
      </c>
    </row>
    <row r="10" spans="1:15">
      <c r="A10" s="52">
        <v>6</v>
      </c>
      <c r="B10" s="47" t="s">
        <v>196</v>
      </c>
      <c r="C10" s="52">
        <v>725701</v>
      </c>
      <c r="D10" s="52">
        <v>727701</v>
      </c>
      <c r="E10" s="47" t="s">
        <v>5059</v>
      </c>
      <c r="F10" s="47" t="s">
        <v>5060</v>
      </c>
      <c r="G10" s="52">
        <v>54919</v>
      </c>
      <c r="H10" s="52">
        <v>13.0383102</v>
      </c>
      <c r="I10" s="52">
        <v>0.95813904999999999</v>
      </c>
      <c r="J10" s="52">
        <v>0.27585678000000002</v>
      </c>
      <c r="K10" s="52">
        <v>3.47332061</v>
      </c>
      <c r="L10" s="52">
        <v>5.1405999999999999E-4</v>
      </c>
      <c r="M10" s="52">
        <v>4.5679789999999998E-2</v>
      </c>
      <c r="N10" s="47" t="s">
        <v>5042</v>
      </c>
      <c r="O10" s="47" t="s">
        <v>5043</v>
      </c>
    </row>
    <row r="11" spans="1:15">
      <c r="A11" s="52">
        <v>7</v>
      </c>
      <c r="B11" s="47" t="s">
        <v>123</v>
      </c>
      <c r="C11" s="52">
        <v>50531509</v>
      </c>
      <c r="D11" s="52">
        <v>50533509</v>
      </c>
      <c r="E11" s="47" t="s">
        <v>4447</v>
      </c>
      <c r="F11" s="47" t="s">
        <v>4448</v>
      </c>
      <c r="G11" s="52">
        <v>51062</v>
      </c>
      <c r="H11" s="52">
        <v>22.692083700000001</v>
      </c>
      <c r="I11" s="52">
        <v>0.64497177000000006</v>
      </c>
      <c r="J11" s="52">
        <v>0.1939958</v>
      </c>
      <c r="K11" s="52">
        <v>3.3246686300000001</v>
      </c>
      <c r="L11" s="52">
        <v>8.8524000000000003E-4</v>
      </c>
      <c r="M11" s="52">
        <v>6.78975E-2</v>
      </c>
      <c r="N11" s="47" t="s">
        <v>5042</v>
      </c>
      <c r="O11" s="47" t="s">
        <v>5043</v>
      </c>
    </row>
    <row r="12" spans="1:15">
      <c r="A12" s="52">
        <v>8</v>
      </c>
      <c r="B12" s="47" t="s">
        <v>136</v>
      </c>
      <c r="C12" s="52">
        <v>57323952</v>
      </c>
      <c r="D12" s="52">
        <v>57325952</v>
      </c>
      <c r="E12" s="47" t="s">
        <v>242</v>
      </c>
      <c r="F12" s="47" t="s">
        <v>243</v>
      </c>
      <c r="G12" s="52">
        <v>85456</v>
      </c>
      <c r="H12" s="52">
        <v>6.8836349400000003</v>
      </c>
      <c r="I12" s="52">
        <v>-1.0164371999999999</v>
      </c>
      <c r="J12" s="52">
        <v>0.31298533000000001</v>
      </c>
      <c r="K12" s="52">
        <v>-3.2475554999999998</v>
      </c>
      <c r="L12" s="52">
        <v>1.16401E-3</v>
      </c>
      <c r="M12" s="52">
        <v>8.1941730000000004E-2</v>
      </c>
      <c r="N12" s="47" t="s">
        <v>5043</v>
      </c>
      <c r="O12" s="47" t="s">
        <v>5042</v>
      </c>
    </row>
    <row r="13" spans="1:15">
      <c r="A13" s="52">
        <v>9</v>
      </c>
      <c r="B13" s="47" t="s">
        <v>123</v>
      </c>
      <c r="C13" s="52">
        <v>64504213</v>
      </c>
      <c r="D13" s="52">
        <v>64506213</v>
      </c>
      <c r="E13" s="47" t="s">
        <v>5061</v>
      </c>
      <c r="F13" s="47" t="s">
        <v>5062</v>
      </c>
      <c r="G13" s="52">
        <v>7597</v>
      </c>
      <c r="H13" s="52">
        <v>12.5955426</v>
      </c>
      <c r="I13" s="52">
        <v>0.88624292000000005</v>
      </c>
      <c r="J13" s="52">
        <v>0.2721481</v>
      </c>
      <c r="K13" s="52">
        <v>3.2564729699999999</v>
      </c>
      <c r="L13" s="52">
        <v>1.12806E-3</v>
      </c>
      <c r="M13" s="52">
        <v>8.1941730000000004E-2</v>
      </c>
      <c r="N13" s="47" t="s">
        <v>5042</v>
      </c>
      <c r="O13" s="47" t="s">
        <v>5043</v>
      </c>
    </row>
    <row r="14" spans="1:15">
      <c r="A14" s="52">
        <v>10</v>
      </c>
      <c r="B14" s="47" t="s">
        <v>117</v>
      </c>
      <c r="C14" s="52">
        <v>3125916</v>
      </c>
      <c r="D14" s="52">
        <v>3127916</v>
      </c>
      <c r="E14" s="47" t="s">
        <v>5063</v>
      </c>
      <c r="F14" s="47" t="s">
        <v>5064</v>
      </c>
      <c r="G14" s="52">
        <v>51095</v>
      </c>
      <c r="H14" s="52">
        <v>5.68244872</v>
      </c>
      <c r="I14" s="52">
        <v>1.3637278799999999</v>
      </c>
      <c r="J14" s="52">
        <v>0.41918843</v>
      </c>
      <c r="K14" s="52">
        <v>3.2532574400000001</v>
      </c>
      <c r="L14" s="52">
        <v>1.1409E-3</v>
      </c>
      <c r="M14" s="52">
        <v>8.1941730000000004E-2</v>
      </c>
      <c r="N14" s="47" t="s">
        <v>5042</v>
      </c>
      <c r="O14" s="47" t="s">
        <v>5043</v>
      </c>
    </row>
    <row r="15" spans="1:15">
      <c r="A15" s="52">
        <v>11</v>
      </c>
      <c r="B15" s="47" t="s">
        <v>182</v>
      </c>
      <c r="C15" s="52">
        <v>78550519</v>
      </c>
      <c r="D15" s="52">
        <v>78552519</v>
      </c>
      <c r="E15" s="47" t="s">
        <v>689</v>
      </c>
      <c r="F15" s="47" t="s">
        <v>690</v>
      </c>
      <c r="G15" s="52">
        <v>306</v>
      </c>
      <c r="H15" s="52">
        <v>16.013954300000002</v>
      </c>
      <c r="I15" s="52">
        <v>0.80519337000000002</v>
      </c>
      <c r="J15" s="52">
        <v>0.24787407</v>
      </c>
      <c r="K15" s="52">
        <v>3.2483969099999999</v>
      </c>
      <c r="L15" s="52">
        <v>1.1605700000000001E-3</v>
      </c>
      <c r="M15" s="52">
        <v>8.1941730000000004E-2</v>
      </c>
      <c r="N15" s="47" t="s">
        <v>5042</v>
      </c>
      <c r="O15" s="47" t="s">
        <v>5043</v>
      </c>
    </row>
    <row r="16" spans="1:15">
      <c r="A16" s="52">
        <v>12</v>
      </c>
      <c r="B16" s="47" t="s">
        <v>196</v>
      </c>
      <c r="C16" s="52">
        <v>139339359</v>
      </c>
      <c r="D16" s="52">
        <v>139341359</v>
      </c>
      <c r="E16" s="47" t="s">
        <v>5065</v>
      </c>
      <c r="F16" s="47" t="s">
        <v>5066</v>
      </c>
      <c r="G16" s="52">
        <v>100996928</v>
      </c>
      <c r="H16" s="52">
        <v>15.151815300000001</v>
      </c>
      <c r="I16" s="52">
        <v>-0.62104479999999995</v>
      </c>
      <c r="J16" s="52">
        <v>0.19229491000000001</v>
      </c>
      <c r="K16" s="52">
        <v>-3.2296475</v>
      </c>
      <c r="L16" s="52">
        <v>1.2394299999999999E-3</v>
      </c>
      <c r="M16" s="52">
        <v>8.604871E-2</v>
      </c>
      <c r="N16" s="47" t="s">
        <v>5043</v>
      </c>
      <c r="O16" s="47" t="s">
        <v>5042</v>
      </c>
    </row>
    <row r="17" spans="1:15">
      <c r="A17" s="52">
        <v>13</v>
      </c>
      <c r="B17" s="47" t="s">
        <v>120</v>
      </c>
      <c r="C17" s="52">
        <v>96358365</v>
      </c>
      <c r="D17" s="52">
        <v>96360365</v>
      </c>
      <c r="E17" s="47" t="s">
        <v>5067</v>
      </c>
      <c r="F17" s="47" t="s">
        <v>5068</v>
      </c>
      <c r="G17" s="52">
        <v>93377</v>
      </c>
      <c r="H17" s="52">
        <v>4.6208118300000001</v>
      </c>
      <c r="I17" s="52">
        <v>1.55397757</v>
      </c>
      <c r="J17" s="52">
        <v>0.48493386999999999</v>
      </c>
      <c r="K17" s="52">
        <v>3.2045144300000001</v>
      </c>
      <c r="L17" s="52">
        <v>1.3529099999999999E-3</v>
      </c>
      <c r="M17" s="52">
        <v>8.8005139999999996E-2</v>
      </c>
      <c r="N17" s="47" t="s">
        <v>5042</v>
      </c>
      <c r="O17" s="47" t="s">
        <v>5043</v>
      </c>
    </row>
    <row r="18" spans="1:15">
      <c r="A18" s="52">
        <v>14</v>
      </c>
      <c r="B18" s="47" t="s">
        <v>161</v>
      </c>
      <c r="C18" s="52">
        <v>69326244</v>
      </c>
      <c r="D18" s="52">
        <v>69328244</v>
      </c>
      <c r="E18" s="47" t="s">
        <v>5069</v>
      </c>
      <c r="F18" s="47" t="s">
        <v>5070</v>
      </c>
      <c r="G18" s="52">
        <v>23461</v>
      </c>
      <c r="H18" s="52">
        <v>14.972828700000001</v>
      </c>
      <c r="I18" s="52">
        <v>0.70466262999999996</v>
      </c>
      <c r="J18" s="52">
        <v>0.2194556</v>
      </c>
      <c r="K18" s="52">
        <v>3.2109576099999999</v>
      </c>
      <c r="L18" s="52">
        <v>1.3229299999999999E-3</v>
      </c>
      <c r="M18" s="52">
        <v>8.8005139999999996E-2</v>
      </c>
      <c r="N18" s="47" t="s">
        <v>5042</v>
      </c>
      <c r="O18" s="47" t="s">
        <v>5043</v>
      </c>
    </row>
    <row r="19" spans="1:15">
      <c r="A19" s="52">
        <v>15</v>
      </c>
      <c r="B19" s="47" t="s">
        <v>196</v>
      </c>
      <c r="C19" s="52">
        <v>139340360</v>
      </c>
      <c r="D19" s="52">
        <v>139342360</v>
      </c>
      <c r="E19" s="47" t="s">
        <v>5071</v>
      </c>
      <c r="F19" s="47" t="s">
        <v>5072</v>
      </c>
      <c r="G19" s="52">
        <v>51631</v>
      </c>
      <c r="H19" s="52">
        <v>14.74325</v>
      </c>
      <c r="I19" s="52">
        <v>-0.61873920000000004</v>
      </c>
      <c r="J19" s="52">
        <v>0.19351367</v>
      </c>
      <c r="K19" s="52">
        <v>-3.1973927999999998</v>
      </c>
      <c r="L19" s="52">
        <v>1.3867599999999999E-3</v>
      </c>
      <c r="M19" s="52">
        <v>8.8957750000000002E-2</v>
      </c>
      <c r="N19" s="47" t="s">
        <v>5043</v>
      </c>
      <c r="O19" s="47" t="s">
        <v>5042</v>
      </c>
    </row>
    <row r="20" spans="1:15">
      <c r="A20" s="52">
        <v>16</v>
      </c>
      <c r="B20" s="47" t="s">
        <v>117</v>
      </c>
      <c r="C20" s="52">
        <v>51941345</v>
      </c>
      <c r="D20" s="52">
        <v>51943345</v>
      </c>
      <c r="E20" s="47" t="s">
        <v>5073</v>
      </c>
      <c r="F20" s="47" t="s">
        <v>5074</v>
      </c>
      <c r="G20" s="52">
        <v>10039</v>
      </c>
      <c r="H20" s="52">
        <v>1.4669904199999999</v>
      </c>
      <c r="I20" s="52">
        <v>3.2337285200000001</v>
      </c>
      <c r="J20" s="52">
        <v>1.0168783400000001</v>
      </c>
      <c r="K20" s="52">
        <v>3.18005447</v>
      </c>
      <c r="L20" s="52">
        <v>1.47247E-3</v>
      </c>
      <c r="M20" s="52">
        <v>9.2272179999999995E-2</v>
      </c>
      <c r="N20" s="47" t="s">
        <v>5042</v>
      </c>
      <c r="O20" s="47" t="s">
        <v>5043</v>
      </c>
    </row>
    <row r="21" spans="1:15">
      <c r="A21" s="52">
        <v>17</v>
      </c>
      <c r="B21" s="47" t="s">
        <v>136</v>
      </c>
      <c r="C21" s="52">
        <v>14642723</v>
      </c>
      <c r="D21" s="52">
        <v>14644723</v>
      </c>
      <c r="E21" s="47" t="s">
        <v>5075</v>
      </c>
      <c r="F21" s="47" t="s">
        <v>5076</v>
      </c>
      <c r="G21" s="52">
        <v>5140</v>
      </c>
      <c r="H21" s="52">
        <v>52.848498900000003</v>
      </c>
      <c r="I21" s="52">
        <v>0.37224055</v>
      </c>
      <c r="J21" s="52">
        <v>0.1174921</v>
      </c>
      <c r="K21" s="52">
        <v>3.1682176900000001</v>
      </c>
      <c r="L21" s="52">
        <v>1.5337700000000001E-3</v>
      </c>
      <c r="M21" s="52">
        <v>9.447477E-2</v>
      </c>
      <c r="N21" s="47" t="s">
        <v>5042</v>
      </c>
      <c r="O21" s="47" t="s">
        <v>5043</v>
      </c>
    </row>
    <row r="22" spans="1:15">
      <c r="A22" s="62">
        <v>18</v>
      </c>
      <c r="B22" s="60" t="s">
        <v>267</v>
      </c>
      <c r="C22" s="62">
        <v>42878618</v>
      </c>
      <c r="D22" s="62">
        <v>42880618</v>
      </c>
      <c r="E22" s="60" t="s">
        <v>5077</v>
      </c>
      <c r="F22" s="60" t="s">
        <v>5078</v>
      </c>
      <c r="G22" s="62">
        <v>285855</v>
      </c>
      <c r="H22" s="62">
        <v>1.6167070699999999</v>
      </c>
      <c r="I22" s="62">
        <v>2.6865564599999998</v>
      </c>
      <c r="J22" s="62">
        <v>0.85338455000000002</v>
      </c>
      <c r="K22" s="62">
        <v>3.1481193900000002</v>
      </c>
      <c r="L22" s="62">
        <v>1.64325E-3</v>
      </c>
      <c r="M22" s="62">
        <v>9.896903E-2</v>
      </c>
      <c r="N22" s="60" t="s">
        <v>5042</v>
      </c>
      <c r="O22" s="60" t="s">
        <v>5043</v>
      </c>
    </row>
  </sheetData>
  <mergeCells count="1">
    <mergeCell ref="A1:L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B73B68-8B13-8042-A912-0017635B8147}">
  <sheetPr>
    <outlinePr summaryBelow="0" summaryRight="0"/>
  </sheetPr>
  <dimension ref="A1:W15"/>
  <sheetViews>
    <sheetView workbookViewId="0">
      <pane xSplit="7" ySplit="4" topLeftCell="P5" activePane="bottomRight" state="frozen"/>
      <selection pane="topRight" activeCell="H1" sqref="H1"/>
      <selection pane="bottomLeft" activeCell="A5" sqref="A5"/>
      <selection pane="bottomRight" activeCell="A2" sqref="A2"/>
    </sheetView>
  </sheetViews>
  <sheetFormatPr baseColWidth="10" defaultColWidth="14.5" defaultRowHeight="15.75" customHeight="1"/>
  <cols>
    <col min="1" max="1" width="14.5" style="48"/>
    <col min="2" max="2" width="5.83203125" style="48" customWidth="1"/>
    <col min="3" max="4" width="14.5" style="48"/>
    <col min="5" max="5" width="19" style="48" customWidth="1"/>
    <col min="6" max="6" width="9.6640625" style="48" customWidth="1"/>
    <col min="7" max="7" width="10.83203125" style="48" customWidth="1"/>
    <col min="8" max="16384" width="14.5" style="48"/>
  </cols>
  <sheetData>
    <row r="1" spans="1:23">
      <c r="A1" s="165" t="s">
        <v>5079</v>
      </c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47"/>
      <c r="N1" s="47"/>
      <c r="O1" s="47"/>
    </row>
    <row r="2" spans="1:23">
      <c r="A2" s="161" t="s">
        <v>12089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  <c r="U2" s="73"/>
    </row>
    <row r="3" spans="1:23">
      <c r="A3" s="47"/>
      <c r="B3" s="47"/>
      <c r="C3" s="47"/>
      <c r="D3" s="47"/>
      <c r="E3" s="47"/>
      <c r="F3" s="47"/>
      <c r="G3" s="47"/>
      <c r="H3" s="170" t="s">
        <v>5080</v>
      </c>
      <c r="I3" s="171"/>
      <c r="J3" s="171"/>
      <c r="K3" s="171"/>
      <c r="L3" s="171"/>
      <c r="M3" s="171"/>
      <c r="N3" s="171"/>
      <c r="O3" s="171"/>
      <c r="P3" s="172" t="s">
        <v>5081</v>
      </c>
      <c r="Q3" s="173"/>
      <c r="R3" s="173"/>
      <c r="S3" s="173"/>
      <c r="T3" s="173"/>
      <c r="U3" s="173"/>
      <c r="V3" s="173"/>
      <c r="W3" s="173"/>
    </row>
    <row r="4" spans="1:23">
      <c r="A4" s="57" t="s">
        <v>5038</v>
      </c>
      <c r="B4" s="57" t="s">
        <v>93</v>
      </c>
      <c r="C4" s="57" t="s">
        <v>94</v>
      </c>
      <c r="D4" s="57" t="s">
        <v>95</v>
      </c>
      <c r="E4" s="57" t="s">
        <v>96</v>
      </c>
      <c r="F4" s="57" t="s">
        <v>97</v>
      </c>
      <c r="G4" s="57" t="s">
        <v>98</v>
      </c>
      <c r="H4" s="57" t="s">
        <v>5082</v>
      </c>
      <c r="I4" s="57" t="s">
        <v>5083</v>
      </c>
      <c r="J4" s="57" t="s">
        <v>5084</v>
      </c>
      <c r="K4" s="57" t="s">
        <v>103</v>
      </c>
      <c r="L4" s="57" t="s">
        <v>5085</v>
      </c>
      <c r="M4" s="57" t="s">
        <v>5086</v>
      </c>
      <c r="N4" s="57" t="s">
        <v>5087</v>
      </c>
      <c r="O4" s="57" t="s">
        <v>5088</v>
      </c>
      <c r="P4" s="49" t="s">
        <v>5089</v>
      </c>
      <c r="Q4" s="49" t="s">
        <v>5090</v>
      </c>
      <c r="R4" s="49" t="s">
        <v>5084</v>
      </c>
      <c r="S4" s="49" t="s">
        <v>103</v>
      </c>
      <c r="T4" s="49" t="s">
        <v>5085</v>
      </c>
      <c r="U4" s="49" t="s">
        <v>5086</v>
      </c>
      <c r="V4" s="49" t="s">
        <v>5087</v>
      </c>
      <c r="W4" s="49" t="s">
        <v>5088</v>
      </c>
    </row>
    <row r="5" spans="1:23">
      <c r="A5" s="52">
        <v>1</v>
      </c>
      <c r="B5" s="47" t="s">
        <v>196</v>
      </c>
      <c r="C5" s="52">
        <v>75027122</v>
      </c>
      <c r="D5" s="52">
        <v>75074228</v>
      </c>
      <c r="E5" s="47" t="s">
        <v>5091</v>
      </c>
      <c r="F5" s="47" t="s">
        <v>5092</v>
      </c>
      <c r="G5" s="52">
        <v>81554</v>
      </c>
      <c r="H5" s="74">
        <v>0</v>
      </c>
      <c r="I5" s="74">
        <v>4.8877395999999997</v>
      </c>
      <c r="J5" s="74">
        <v>4.8877395999999997</v>
      </c>
      <c r="K5" s="74">
        <v>2.6600000000000002E-29</v>
      </c>
      <c r="L5" s="74">
        <v>2.4900228800000002</v>
      </c>
      <c r="M5" s="74">
        <v>17.4622034</v>
      </c>
      <c r="N5" s="74">
        <v>1.8402999999999999E-26</v>
      </c>
      <c r="O5" s="47" t="s">
        <v>5093</v>
      </c>
      <c r="P5" s="75">
        <v>0</v>
      </c>
      <c r="Q5" s="75">
        <v>4.8877395964385801</v>
      </c>
      <c r="R5" s="75">
        <v>4.8877395964385801</v>
      </c>
      <c r="S5" s="75">
        <v>7.26513880057952E-4</v>
      </c>
      <c r="T5" s="75">
        <v>2.49002287593119</v>
      </c>
      <c r="U5" s="75">
        <v>17.462203429651801</v>
      </c>
      <c r="V5" s="76">
        <v>3.3346258000000002E-3</v>
      </c>
      <c r="W5" s="47" t="s">
        <v>5093</v>
      </c>
    </row>
    <row r="6" spans="1:23">
      <c r="A6" s="52">
        <v>2</v>
      </c>
      <c r="B6" s="47" t="s">
        <v>220</v>
      </c>
      <c r="C6" s="52">
        <v>16134028</v>
      </c>
      <c r="D6" s="52">
        <v>16158575</v>
      </c>
      <c r="E6" s="47" t="s">
        <v>2431</v>
      </c>
      <c r="F6" s="47" t="s">
        <v>2432</v>
      </c>
      <c r="G6" s="52">
        <v>84941</v>
      </c>
      <c r="H6" s="74">
        <v>3.5404166400000001</v>
      </c>
      <c r="I6" s="74">
        <v>0</v>
      </c>
      <c r="J6" s="74">
        <v>-3.5404165999999999</v>
      </c>
      <c r="K6" s="74">
        <v>8.0599999999999994E-8</v>
      </c>
      <c r="L6" s="74">
        <v>2.6483396899999998</v>
      </c>
      <c r="M6" s="74">
        <v>7.6772321200000002</v>
      </c>
      <c r="N6" s="74">
        <v>4.5923000000000001E-5</v>
      </c>
      <c r="O6" s="47" t="s">
        <v>5094</v>
      </c>
      <c r="P6" s="75">
        <v>3.5404166414171301</v>
      </c>
      <c r="Q6" s="75">
        <v>0</v>
      </c>
      <c r="R6" s="75">
        <v>-3.5404166414171301</v>
      </c>
      <c r="S6" s="75">
        <v>7.26513880057952E-4</v>
      </c>
      <c r="T6" s="75">
        <v>2.6483396918277502</v>
      </c>
      <c r="U6" s="75">
        <v>7.6772321193211903</v>
      </c>
      <c r="V6" s="76">
        <v>3.3346258000000002E-3</v>
      </c>
      <c r="W6" s="47" t="s">
        <v>5094</v>
      </c>
    </row>
    <row r="7" spans="1:23">
      <c r="A7" s="52">
        <v>3</v>
      </c>
      <c r="B7" s="47" t="s">
        <v>136</v>
      </c>
      <c r="C7" s="52">
        <v>62856102</v>
      </c>
      <c r="D7" s="52">
        <v>62888875</v>
      </c>
      <c r="E7" s="47" t="s">
        <v>3218</v>
      </c>
      <c r="F7" s="47" t="s">
        <v>3219</v>
      </c>
      <c r="G7" s="52">
        <v>6520</v>
      </c>
      <c r="H7" s="74">
        <v>3.4357553699999999</v>
      </c>
      <c r="I7" s="74">
        <v>2.5276926199999998</v>
      </c>
      <c r="J7" s="74">
        <v>-0.9080627</v>
      </c>
      <c r="K7" s="74">
        <v>6.0299999999999999E-6</v>
      </c>
      <c r="L7" s="74">
        <v>2.94285204</v>
      </c>
      <c r="M7" s="74">
        <v>7.3905549800000001</v>
      </c>
      <c r="N7" s="74">
        <v>3.2448099999999999E-3</v>
      </c>
      <c r="O7" s="47" t="s">
        <v>5094</v>
      </c>
      <c r="P7" s="75">
        <v>3.43575536709958</v>
      </c>
      <c r="Q7" s="75">
        <v>2.5276926173551999</v>
      </c>
      <c r="R7" s="75">
        <v>-0.90806274974438606</v>
      </c>
      <c r="S7" s="75">
        <v>1.0390359634956899E-3</v>
      </c>
      <c r="T7" s="75">
        <v>2.9428520413369799</v>
      </c>
      <c r="U7" s="75">
        <v>7.3905549772225596</v>
      </c>
      <c r="V7" s="76">
        <v>3.3346258000000002E-3</v>
      </c>
      <c r="W7" s="47" t="s">
        <v>5094</v>
      </c>
    </row>
    <row r="8" spans="1:23">
      <c r="A8" s="52">
        <v>4</v>
      </c>
      <c r="B8" s="47" t="s">
        <v>220</v>
      </c>
      <c r="C8" s="52">
        <v>43727992</v>
      </c>
      <c r="D8" s="52">
        <v>43754990</v>
      </c>
      <c r="E8" s="47" t="s">
        <v>5095</v>
      </c>
      <c r="F8" s="47" t="s">
        <v>5096</v>
      </c>
      <c r="G8" s="52">
        <v>56006</v>
      </c>
      <c r="H8" s="74">
        <v>4.0186770699999999</v>
      </c>
      <c r="I8" s="74">
        <v>2.6181940099999998</v>
      </c>
      <c r="J8" s="74">
        <v>-1.4004831</v>
      </c>
      <c r="K8" s="74">
        <v>3.82E-5</v>
      </c>
      <c r="L8" s="74">
        <v>3.30363666</v>
      </c>
      <c r="M8" s="74">
        <v>7.9912775099999998</v>
      </c>
      <c r="N8" s="74">
        <v>1.9473959999999998E-2</v>
      </c>
      <c r="O8" s="47" t="s">
        <v>5094</v>
      </c>
      <c r="P8" s="75">
        <v>4.0186770683081399</v>
      </c>
      <c r="Q8" s="75">
        <v>2.6181940051511301</v>
      </c>
      <c r="R8" s="75">
        <v>-1.40048306315701</v>
      </c>
      <c r="S8" s="75">
        <v>1.5157391829947299E-3</v>
      </c>
      <c r="T8" s="75">
        <v>3.3036366577256699</v>
      </c>
      <c r="U8" s="75">
        <v>7.99127750772284</v>
      </c>
      <c r="V8" s="76">
        <v>3.3346258000000002E-3</v>
      </c>
      <c r="W8" s="47" t="s">
        <v>5094</v>
      </c>
    </row>
    <row r="9" spans="1:23">
      <c r="A9" s="52">
        <v>5</v>
      </c>
      <c r="B9" s="47" t="s">
        <v>191</v>
      </c>
      <c r="C9" s="52">
        <v>98069275</v>
      </c>
      <c r="D9" s="52">
        <v>98119212</v>
      </c>
      <c r="E9" s="47" t="s">
        <v>5097</v>
      </c>
      <c r="F9" s="47" t="s">
        <v>5098</v>
      </c>
      <c r="G9" s="52">
        <v>9830</v>
      </c>
      <c r="H9" s="74">
        <v>4.1702892299999998</v>
      </c>
      <c r="I9" s="74">
        <v>3.0840309100000001</v>
      </c>
      <c r="J9" s="74">
        <v>-1.0862582999999999</v>
      </c>
      <c r="K9" s="74">
        <v>7.7100000000000004E-5</v>
      </c>
      <c r="L9" s="74">
        <v>3.66776554</v>
      </c>
      <c r="M9" s="74">
        <v>11.108806700000001</v>
      </c>
      <c r="N9" s="74">
        <v>3.5561460000000003E-2</v>
      </c>
      <c r="O9" s="47" t="s">
        <v>5094</v>
      </c>
      <c r="P9" s="75">
        <v>4.17028923159556</v>
      </c>
      <c r="Q9" s="75">
        <v>3.0840309065246898</v>
      </c>
      <c r="R9" s="75">
        <v>-1.0862583250708699</v>
      </c>
      <c r="S9" s="75">
        <v>1.3320473607770699E-3</v>
      </c>
      <c r="T9" s="75">
        <v>3.6677655366126301</v>
      </c>
      <c r="U9" s="75">
        <v>11.108806712948301</v>
      </c>
      <c r="V9" s="76">
        <v>3.3346258000000002E-3</v>
      </c>
      <c r="W9" s="47" t="s">
        <v>5094</v>
      </c>
    </row>
    <row r="10" spans="1:23">
      <c r="A10" s="52">
        <v>6</v>
      </c>
      <c r="B10" s="47" t="s">
        <v>191</v>
      </c>
      <c r="C10" s="52">
        <v>35792154</v>
      </c>
      <c r="D10" s="52">
        <v>35809732</v>
      </c>
      <c r="E10" s="47" t="s">
        <v>5099</v>
      </c>
      <c r="F10" s="47" t="s">
        <v>5100</v>
      </c>
      <c r="G10" s="52">
        <v>4882</v>
      </c>
      <c r="H10" s="74">
        <v>1.20352277</v>
      </c>
      <c r="I10" s="74">
        <v>3.67622743</v>
      </c>
      <c r="J10" s="74">
        <v>2.4727046600000002</v>
      </c>
      <c r="K10" s="74">
        <v>9.3700000000000001E-5</v>
      </c>
      <c r="L10" s="74">
        <v>2.8524677199999999</v>
      </c>
      <c r="M10" s="74">
        <v>8.1658371299999999</v>
      </c>
      <c r="N10" s="74">
        <v>4.125355E-2</v>
      </c>
      <c r="O10" s="47" t="s">
        <v>5093</v>
      </c>
      <c r="P10" s="75">
        <v>1.2035227714413199</v>
      </c>
      <c r="Q10" s="75">
        <v>3.6762274329184299</v>
      </c>
      <c r="R10" s="75">
        <v>2.4727046614771102</v>
      </c>
      <c r="S10" s="75">
        <v>2.6560308230964501E-3</v>
      </c>
      <c r="T10" s="75">
        <v>2.85246771837864</v>
      </c>
      <c r="U10" s="75">
        <v>8.1658371346991991</v>
      </c>
      <c r="V10" s="76">
        <v>3.652042625E-3</v>
      </c>
      <c r="W10" s="47" t="s">
        <v>5093</v>
      </c>
    </row>
    <row r="11" spans="1:23">
      <c r="A11" s="52">
        <v>7</v>
      </c>
      <c r="B11" s="47" t="s">
        <v>114</v>
      </c>
      <c r="C11" s="52">
        <v>44885676</v>
      </c>
      <c r="D11" s="52">
        <v>44908532</v>
      </c>
      <c r="E11" s="47" t="s">
        <v>5101</v>
      </c>
      <c r="F11" s="47" t="s">
        <v>5102</v>
      </c>
      <c r="G11" s="52">
        <v>7529</v>
      </c>
      <c r="H11" s="74">
        <v>3.6313481099999998</v>
      </c>
      <c r="I11" s="74">
        <v>2.7840234800000001</v>
      </c>
      <c r="J11" s="74">
        <v>-0.84732459999999998</v>
      </c>
      <c r="K11" s="74">
        <v>1.2904999999999999E-4</v>
      </c>
      <c r="L11" s="74">
        <v>3.1764296399999998</v>
      </c>
      <c r="M11" s="74">
        <v>6.7370808499999999</v>
      </c>
      <c r="N11" s="74">
        <v>5.2083240000000003E-2</v>
      </c>
      <c r="O11" s="47" t="s">
        <v>5094</v>
      </c>
      <c r="P11" s="75">
        <v>3.6313481065708602</v>
      </c>
      <c r="Q11" s="75">
        <v>2.7840234845935199</v>
      </c>
      <c r="R11" s="75">
        <v>-0.84732462197734404</v>
      </c>
      <c r="S11" s="75">
        <v>2.3768350959738E-3</v>
      </c>
      <c r="T11" s="75">
        <v>3.1764296375247398</v>
      </c>
      <c r="U11" s="75">
        <v>6.7370808520348202</v>
      </c>
      <c r="V11" s="76">
        <v>3.652042625E-3</v>
      </c>
      <c r="W11" s="47" t="s">
        <v>5094</v>
      </c>
    </row>
    <row r="12" spans="1:23">
      <c r="A12" s="52">
        <v>8</v>
      </c>
      <c r="B12" s="47" t="s">
        <v>150</v>
      </c>
      <c r="C12" s="52">
        <v>73233420</v>
      </c>
      <c r="D12" s="52">
        <v>73253021</v>
      </c>
      <c r="E12" s="47" t="s">
        <v>5103</v>
      </c>
      <c r="F12" s="47" t="s">
        <v>5104</v>
      </c>
      <c r="G12" s="52">
        <v>10574</v>
      </c>
      <c r="H12" s="74">
        <v>0</v>
      </c>
      <c r="I12" s="74">
        <v>4.1463271300000004</v>
      </c>
      <c r="J12" s="74">
        <v>4.1463271300000004</v>
      </c>
      <c r="K12" s="74">
        <v>1.5163000000000001E-4</v>
      </c>
      <c r="L12" s="74">
        <v>2.80499074</v>
      </c>
      <c r="M12" s="74">
        <v>10.3257373</v>
      </c>
      <c r="N12" s="74">
        <v>5.874675E-2</v>
      </c>
      <c r="O12" s="47" t="s">
        <v>5093</v>
      </c>
      <c r="P12" s="75">
        <v>0</v>
      </c>
      <c r="Q12" s="75">
        <v>4.1463271319560899</v>
      </c>
      <c r="R12" s="75">
        <v>4.1463271319560899</v>
      </c>
      <c r="S12" s="75">
        <v>6.6922837882403101E-3</v>
      </c>
      <c r="T12" s="75">
        <v>2.8049907397509801</v>
      </c>
      <c r="U12" s="75">
        <v>10.3257372798774</v>
      </c>
      <c r="V12" s="76">
        <v>6.6922839999999997E-3</v>
      </c>
      <c r="W12" s="47" t="s">
        <v>5093</v>
      </c>
    </row>
    <row r="13" spans="1:23">
      <c r="A13" s="52">
        <v>9</v>
      </c>
      <c r="B13" s="47" t="s">
        <v>215</v>
      </c>
      <c r="C13" s="52">
        <v>67173511</v>
      </c>
      <c r="D13" s="52">
        <v>67343677</v>
      </c>
      <c r="E13" s="47" t="s">
        <v>4092</v>
      </c>
      <c r="F13" s="47" t="s">
        <v>4093</v>
      </c>
      <c r="G13" s="52">
        <v>10565</v>
      </c>
      <c r="H13" s="74">
        <v>5.3185233600000004</v>
      </c>
      <c r="I13" s="74">
        <v>5.7030122299999997</v>
      </c>
      <c r="J13" s="74">
        <v>0.38448886999999998</v>
      </c>
      <c r="K13" s="74">
        <v>2.2656E-4</v>
      </c>
      <c r="L13" s="74">
        <v>5.6196449199999998</v>
      </c>
      <c r="M13" s="74">
        <v>20.485720499999999</v>
      </c>
      <c r="N13" s="74">
        <v>8.1278100000000006E-2</v>
      </c>
      <c r="O13" s="47" t="s">
        <v>5105</v>
      </c>
      <c r="P13" s="75">
        <v>5.3185233599890704</v>
      </c>
      <c r="Q13" s="75">
        <v>5.7030122298069204</v>
      </c>
      <c r="R13" s="75">
        <v>0.38448886981784602</v>
      </c>
      <c r="S13" s="75">
        <v>6.6333754634830102E-3</v>
      </c>
      <c r="T13" s="75">
        <v>5.6196449225823004</v>
      </c>
      <c r="U13" s="75">
        <v>20.4857205147602</v>
      </c>
      <c r="V13" s="76">
        <v>6.6922839999999997E-3</v>
      </c>
      <c r="W13" s="47" t="s">
        <v>5105</v>
      </c>
    </row>
    <row r="14" spans="1:23">
      <c r="A14" s="52">
        <v>10</v>
      </c>
      <c r="B14" s="47" t="s">
        <v>136</v>
      </c>
      <c r="C14" s="52">
        <v>57484534</v>
      </c>
      <c r="D14" s="52">
        <v>57515786</v>
      </c>
      <c r="E14" s="47" t="s">
        <v>5106</v>
      </c>
      <c r="F14" s="47" t="s">
        <v>5107</v>
      </c>
      <c r="G14" s="52">
        <v>8501</v>
      </c>
      <c r="H14" s="74">
        <v>4.2563048700000001</v>
      </c>
      <c r="I14" s="74">
        <v>2.59720738</v>
      </c>
      <c r="J14" s="74">
        <v>-1.6590974999999999</v>
      </c>
      <c r="K14" s="74">
        <v>2.6886999999999999E-4</v>
      </c>
      <c r="L14" s="74">
        <v>3.8930532599999998</v>
      </c>
      <c r="M14" s="74">
        <v>10.378409100000001</v>
      </c>
      <c r="N14" s="74">
        <v>8.9801240000000004E-2</v>
      </c>
      <c r="O14" s="47" t="s">
        <v>5094</v>
      </c>
      <c r="P14" s="75">
        <v>4.2563048693205596</v>
      </c>
      <c r="Q14" s="75">
        <v>2.5972073804506501</v>
      </c>
      <c r="R14" s="75">
        <v>-1.6590974888698999</v>
      </c>
      <c r="S14" s="75">
        <v>2.9979578809506699E-3</v>
      </c>
      <c r="T14" s="75">
        <v>3.89305325788518</v>
      </c>
      <c r="U14" s="75">
        <v>10.3784091035022</v>
      </c>
      <c r="V14" s="76">
        <v>3.66417088888889E-3</v>
      </c>
      <c r="W14" s="47" t="s">
        <v>5094</v>
      </c>
    </row>
    <row r="15" spans="1:23">
      <c r="A15" s="62">
        <v>11</v>
      </c>
      <c r="B15" s="60" t="s">
        <v>215</v>
      </c>
      <c r="C15" s="62">
        <v>91954967</v>
      </c>
      <c r="D15" s="62">
        <v>92103286</v>
      </c>
      <c r="E15" s="60" t="s">
        <v>5108</v>
      </c>
      <c r="F15" s="60" t="s">
        <v>5109</v>
      </c>
      <c r="G15" s="62">
        <v>862</v>
      </c>
      <c r="H15" s="77">
        <v>5.6461989600000004</v>
      </c>
      <c r="I15" s="77">
        <v>4.8345998699999999</v>
      </c>
      <c r="J15" s="77">
        <v>-0.81159910000000002</v>
      </c>
      <c r="K15" s="77">
        <v>2.6557000000000002E-4</v>
      </c>
      <c r="L15" s="77">
        <v>5.2592669799999996</v>
      </c>
      <c r="M15" s="77">
        <v>19.667666199999999</v>
      </c>
      <c r="N15" s="77">
        <v>8.9801240000000004E-2</v>
      </c>
      <c r="O15" s="60" t="s">
        <v>5110</v>
      </c>
      <c r="P15" s="78">
        <v>5.6461989591879203</v>
      </c>
      <c r="Q15" s="78">
        <v>4.8345998716459002</v>
      </c>
      <c r="R15" s="78">
        <v>-0.81159908754202703</v>
      </c>
      <c r="S15" s="78">
        <v>2.4866355662423898E-3</v>
      </c>
      <c r="T15" s="78">
        <v>5.2592669755636097</v>
      </c>
      <c r="U15" s="78">
        <v>19.667666157526099</v>
      </c>
      <c r="V15" s="79">
        <v>3.652042625E-3</v>
      </c>
      <c r="W15" s="60" t="s">
        <v>5110</v>
      </c>
    </row>
  </sheetData>
  <mergeCells count="3">
    <mergeCell ref="A1:L1"/>
    <mergeCell ref="H3:O3"/>
    <mergeCell ref="P3:W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C009C9-29A7-074C-940A-91324686F534}">
  <sheetPr>
    <outlinePr summaryBelow="0" summaryRight="0"/>
  </sheetPr>
  <dimension ref="A1:O7"/>
  <sheetViews>
    <sheetView workbookViewId="0">
      <selection activeCell="A2" sqref="A2"/>
    </sheetView>
  </sheetViews>
  <sheetFormatPr baseColWidth="10" defaultColWidth="14.5" defaultRowHeight="15.75" customHeight="1"/>
  <cols>
    <col min="1" max="4" width="14.5" style="48"/>
    <col min="5" max="5" width="19.33203125" style="48" customWidth="1"/>
    <col min="6" max="14" width="14.5" style="48"/>
    <col min="15" max="15" width="28.6640625" style="48" bestFit="1" customWidth="1"/>
    <col min="16" max="16384" width="14.5" style="48"/>
  </cols>
  <sheetData>
    <row r="1" spans="1:15">
      <c r="A1" s="165" t="s">
        <v>5111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47"/>
      <c r="O1" s="47"/>
    </row>
    <row r="2" spans="1:15">
      <c r="A2" s="161" t="s">
        <v>12087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</row>
    <row r="3" spans="1:15">
      <c r="A3" s="47"/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7"/>
    </row>
    <row r="4" spans="1:15">
      <c r="A4" s="57" t="s">
        <v>5038</v>
      </c>
      <c r="B4" s="57" t="s">
        <v>93</v>
      </c>
      <c r="C4" s="57" t="s">
        <v>5047</v>
      </c>
      <c r="D4" s="57" t="s">
        <v>95</v>
      </c>
      <c r="E4" s="57" t="s">
        <v>96</v>
      </c>
      <c r="F4" s="57" t="s">
        <v>2624</v>
      </c>
      <c r="G4" s="57" t="s">
        <v>98</v>
      </c>
      <c r="H4" s="57" t="s">
        <v>99</v>
      </c>
      <c r="I4" s="57" t="s">
        <v>5039</v>
      </c>
      <c r="J4" s="57" t="s">
        <v>101</v>
      </c>
      <c r="K4" s="57" t="s">
        <v>102</v>
      </c>
      <c r="L4" s="57" t="s">
        <v>103</v>
      </c>
      <c r="M4" s="57" t="s">
        <v>104</v>
      </c>
      <c r="N4" s="68" t="s">
        <v>5040</v>
      </c>
      <c r="O4" s="68" t="s">
        <v>5041</v>
      </c>
    </row>
    <row r="5" spans="1:15">
      <c r="A5" s="52">
        <v>1</v>
      </c>
      <c r="B5" s="47" t="s">
        <v>220</v>
      </c>
      <c r="C5" s="52">
        <v>10717079</v>
      </c>
      <c r="D5" s="52">
        <v>10719079</v>
      </c>
      <c r="E5" s="47" t="s">
        <v>5112</v>
      </c>
      <c r="F5" s="47" t="s">
        <v>5113</v>
      </c>
      <c r="G5" s="52">
        <v>1785</v>
      </c>
      <c r="H5" s="52">
        <v>38.592367500000002</v>
      </c>
      <c r="I5" s="52">
        <v>-0.52180820000000006</v>
      </c>
      <c r="J5" s="52">
        <v>0.13321496999999999</v>
      </c>
      <c r="K5" s="52">
        <v>-3.9170389000000001</v>
      </c>
      <c r="L5" s="53">
        <v>8.9599999999999996E-5</v>
      </c>
      <c r="M5" s="52">
        <v>5.0208990000000002E-2</v>
      </c>
      <c r="N5" s="47" t="s">
        <v>5043</v>
      </c>
      <c r="O5" s="47" t="s">
        <v>5042</v>
      </c>
    </row>
    <row r="6" spans="1:15">
      <c r="A6" s="52">
        <v>2</v>
      </c>
      <c r="B6" s="47" t="s">
        <v>108</v>
      </c>
      <c r="C6" s="52">
        <v>167165479</v>
      </c>
      <c r="D6" s="52">
        <v>167167479</v>
      </c>
      <c r="E6" s="47" t="s">
        <v>5114</v>
      </c>
      <c r="F6" s="47" t="s">
        <v>5115</v>
      </c>
      <c r="G6" s="52">
        <v>10223</v>
      </c>
      <c r="H6" s="52">
        <v>53.699704599999997</v>
      </c>
      <c r="I6" s="52">
        <v>0.29358656999999999</v>
      </c>
      <c r="J6" s="52">
        <v>7.6603930000000001E-2</v>
      </c>
      <c r="K6" s="52">
        <v>3.8325262900000001</v>
      </c>
      <c r="L6" s="52">
        <v>1.2683E-4</v>
      </c>
      <c r="M6" s="52">
        <v>6.282095E-2</v>
      </c>
      <c r="N6" s="47" t="s">
        <v>5042</v>
      </c>
      <c r="O6" s="47" t="s">
        <v>5043</v>
      </c>
    </row>
    <row r="7" spans="1:15">
      <c r="A7" s="62">
        <v>3</v>
      </c>
      <c r="B7" s="60" t="s">
        <v>133</v>
      </c>
      <c r="C7" s="62">
        <v>95554074</v>
      </c>
      <c r="D7" s="62">
        <v>95556074</v>
      </c>
      <c r="E7" s="60" t="s">
        <v>5116</v>
      </c>
      <c r="F7" s="60" t="s">
        <v>5117</v>
      </c>
      <c r="G7" s="62">
        <v>153642</v>
      </c>
      <c r="H7" s="62">
        <v>15.649635</v>
      </c>
      <c r="I7" s="62">
        <v>-0.65390999999999999</v>
      </c>
      <c r="J7" s="62">
        <v>0.17064993000000001</v>
      </c>
      <c r="K7" s="62">
        <v>-3.8318797</v>
      </c>
      <c r="L7" s="62">
        <v>1.2716999999999999E-4</v>
      </c>
      <c r="M7" s="62">
        <v>6.282095E-2</v>
      </c>
      <c r="N7" s="60" t="s">
        <v>5043</v>
      </c>
      <c r="O7" s="60" t="s">
        <v>5042</v>
      </c>
    </row>
  </sheetData>
  <mergeCells count="1">
    <mergeCell ref="A1:M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DAD487-371E-0749-8620-F80286054FE6}">
  <dimension ref="A1:M119"/>
  <sheetViews>
    <sheetView workbookViewId="0">
      <selection activeCell="A2" sqref="A2"/>
    </sheetView>
  </sheetViews>
  <sheetFormatPr baseColWidth="10" defaultRowHeight="13"/>
  <cols>
    <col min="1" max="4" width="10.83203125" style="48"/>
    <col min="5" max="5" width="17.1640625" style="48" bestFit="1" customWidth="1"/>
    <col min="6" max="12" width="10.83203125" style="48"/>
    <col min="13" max="13" width="28.6640625" style="48" bestFit="1" customWidth="1"/>
    <col min="14" max="16384" width="10.83203125" style="48"/>
  </cols>
  <sheetData>
    <row r="1" spans="1:13" ht="16">
      <c r="A1" s="165" t="s">
        <v>5118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</row>
    <row r="2" spans="1:13" ht="16">
      <c r="A2" s="67" t="s">
        <v>12085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</row>
    <row r="3" spans="1:13" ht="16">
      <c r="A3" s="47"/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</row>
    <row r="4" spans="1:13" ht="16">
      <c r="A4" s="57" t="s">
        <v>5038</v>
      </c>
      <c r="B4" s="57" t="s">
        <v>93</v>
      </c>
      <c r="C4" s="57" t="s">
        <v>5047</v>
      </c>
      <c r="D4" s="57" t="s">
        <v>95</v>
      </c>
      <c r="E4" s="57" t="s">
        <v>96</v>
      </c>
      <c r="F4" s="57" t="s">
        <v>2624</v>
      </c>
      <c r="G4" s="57" t="s">
        <v>98</v>
      </c>
      <c r="H4" s="57" t="s">
        <v>5119</v>
      </c>
      <c r="I4" s="57" t="s">
        <v>5039</v>
      </c>
      <c r="J4" s="57" t="s">
        <v>103</v>
      </c>
      <c r="K4" s="57" t="s">
        <v>104</v>
      </c>
      <c r="L4" s="57" t="s">
        <v>5040</v>
      </c>
      <c r="M4" s="68" t="s">
        <v>5041</v>
      </c>
    </row>
    <row r="5" spans="1:13">
      <c r="A5" s="48">
        <v>1</v>
      </c>
      <c r="B5" s="48" t="s">
        <v>117</v>
      </c>
      <c r="C5" s="48">
        <v>126523283</v>
      </c>
      <c r="D5" s="48">
        <v>126525283</v>
      </c>
      <c r="E5" s="48" t="s">
        <v>5120</v>
      </c>
      <c r="F5" s="48" t="s">
        <v>5121</v>
      </c>
      <c r="G5" s="48">
        <v>166012</v>
      </c>
      <c r="H5" s="48">
        <v>0.27081124455045502</v>
      </c>
      <c r="I5" s="48">
        <v>-1.3000511639535299</v>
      </c>
      <c r="J5" s="48">
        <v>1.8971491926311801E-6</v>
      </c>
      <c r="K5" s="48">
        <v>0</v>
      </c>
      <c r="L5" s="48" t="s">
        <v>5043</v>
      </c>
      <c r="M5" s="48" t="s">
        <v>5042</v>
      </c>
    </row>
    <row r="6" spans="1:13">
      <c r="A6" s="48">
        <v>2</v>
      </c>
      <c r="B6" s="48" t="s">
        <v>267</v>
      </c>
      <c r="C6" s="48">
        <v>73451276</v>
      </c>
      <c r="D6" s="48">
        <v>73453276</v>
      </c>
      <c r="E6" s="48" t="s">
        <v>5122</v>
      </c>
      <c r="F6" s="48" t="s">
        <v>5123</v>
      </c>
      <c r="G6" s="48">
        <v>115004</v>
      </c>
      <c r="H6" s="48">
        <v>0.211186601587256</v>
      </c>
      <c r="I6" s="48">
        <v>-1.0217246313181001</v>
      </c>
      <c r="J6" s="48">
        <v>1.65172193197227E-5</v>
      </c>
      <c r="K6" s="48">
        <v>0</v>
      </c>
      <c r="L6" s="48" t="s">
        <v>5043</v>
      </c>
      <c r="M6" s="48" t="s">
        <v>5042</v>
      </c>
    </row>
    <row r="7" spans="1:13">
      <c r="A7" s="48">
        <v>3</v>
      </c>
      <c r="B7" s="48" t="s">
        <v>136</v>
      </c>
      <c r="C7" s="48">
        <v>27362868</v>
      </c>
      <c r="D7" s="48">
        <v>27364868</v>
      </c>
      <c r="E7" s="48" t="s">
        <v>5124</v>
      </c>
      <c r="F7" s="48" t="s">
        <v>5125</v>
      </c>
      <c r="G7" s="48">
        <v>91057</v>
      </c>
      <c r="H7" s="48">
        <v>0.22044302777885699</v>
      </c>
      <c r="I7" s="48">
        <v>-1.02015210561616</v>
      </c>
      <c r="J7" s="48">
        <v>1.5875394308362301E-5</v>
      </c>
      <c r="K7" s="48">
        <v>0</v>
      </c>
      <c r="L7" s="48" t="s">
        <v>5043</v>
      </c>
      <c r="M7" s="48" t="s">
        <v>5042</v>
      </c>
    </row>
    <row r="8" spans="1:13">
      <c r="A8" s="48">
        <v>4</v>
      </c>
      <c r="B8" s="48" t="s">
        <v>296</v>
      </c>
      <c r="C8" s="48">
        <v>41204205</v>
      </c>
      <c r="D8" s="48">
        <v>41206205</v>
      </c>
      <c r="E8" s="48" t="s">
        <v>5126</v>
      </c>
      <c r="F8" s="48" t="s">
        <v>5127</v>
      </c>
      <c r="G8" s="48">
        <v>83746</v>
      </c>
      <c r="H8" s="48">
        <v>0.19419870861935301</v>
      </c>
      <c r="I8" s="48">
        <v>-1.0015282416968601</v>
      </c>
      <c r="J8" s="48">
        <v>7.2259503969274195E-7</v>
      </c>
      <c r="K8" s="48">
        <v>0</v>
      </c>
      <c r="L8" s="48" t="s">
        <v>5043</v>
      </c>
      <c r="M8" s="48" t="s">
        <v>5042</v>
      </c>
    </row>
    <row r="9" spans="1:13">
      <c r="A9" s="48">
        <v>5</v>
      </c>
      <c r="B9" s="48" t="s">
        <v>498</v>
      </c>
      <c r="C9" s="48">
        <v>153933999</v>
      </c>
      <c r="D9" s="48">
        <v>153935999</v>
      </c>
      <c r="E9" s="48" t="s">
        <v>3035</v>
      </c>
      <c r="F9" s="48" t="s">
        <v>3036</v>
      </c>
      <c r="G9" s="48">
        <v>393</v>
      </c>
      <c r="H9" s="48">
        <v>0.22520288307337599</v>
      </c>
      <c r="I9" s="48">
        <v>-0.97493856490567299</v>
      </c>
      <c r="J9" s="48">
        <v>1.1692123965723101E-4</v>
      </c>
      <c r="K9" s="48">
        <v>0.02</v>
      </c>
      <c r="L9" s="48" t="s">
        <v>5043</v>
      </c>
      <c r="M9" s="48" t="s">
        <v>5042</v>
      </c>
    </row>
    <row r="10" spans="1:13">
      <c r="A10" s="48">
        <v>6</v>
      </c>
      <c r="B10" s="48" t="s">
        <v>182</v>
      </c>
      <c r="C10" s="48">
        <v>56434615</v>
      </c>
      <c r="D10" s="48">
        <v>56436615</v>
      </c>
      <c r="E10" s="48" t="s">
        <v>5128</v>
      </c>
      <c r="F10" s="48" t="s">
        <v>5129</v>
      </c>
      <c r="G10" s="48">
        <v>5471</v>
      </c>
      <c r="H10" s="48">
        <v>0.20961711690439699</v>
      </c>
      <c r="I10" s="48">
        <v>-0.92365256766304205</v>
      </c>
      <c r="J10" s="48">
        <v>5.3096979572675499E-5</v>
      </c>
      <c r="K10" s="48">
        <v>0.01</v>
      </c>
      <c r="L10" s="48" t="s">
        <v>5043</v>
      </c>
      <c r="M10" s="48" t="s">
        <v>5042</v>
      </c>
    </row>
    <row r="11" spans="1:13">
      <c r="A11" s="48">
        <v>7</v>
      </c>
      <c r="B11" s="48" t="s">
        <v>145</v>
      </c>
      <c r="C11" s="48">
        <v>91021603</v>
      </c>
      <c r="D11" s="48">
        <v>91023603</v>
      </c>
      <c r="E11" s="48" t="s">
        <v>5130</v>
      </c>
      <c r="F11" s="48" t="s">
        <v>5131</v>
      </c>
      <c r="G11" s="48">
        <v>26276</v>
      </c>
      <c r="H11" s="48">
        <v>0.205409827626609</v>
      </c>
      <c r="I11" s="48">
        <v>-0.90447133129201096</v>
      </c>
      <c r="J11" s="48">
        <v>1.6282757794416899E-5</v>
      </c>
      <c r="K11" s="48">
        <v>0</v>
      </c>
      <c r="L11" s="48" t="s">
        <v>5043</v>
      </c>
      <c r="M11" s="48" t="s">
        <v>5042</v>
      </c>
    </row>
    <row r="12" spans="1:13">
      <c r="A12" s="48">
        <v>8</v>
      </c>
      <c r="B12" s="48" t="s">
        <v>145</v>
      </c>
      <c r="C12" s="48">
        <v>40404795</v>
      </c>
      <c r="D12" s="48">
        <v>40406795</v>
      </c>
      <c r="E12" s="48" t="s">
        <v>5132</v>
      </c>
      <c r="F12" s="48" t="s">
        <v>5133</v>
      </c>
      <c r="G12" s="48">
        <v>3712</v>
      </c>
      <c r="H12" s="48">
        <v>0.19711264585545499</v>
      </c>
      <c r="I12" s="48">
        <v>-0.90001689993304301</v>
      </c>
      <c r="J12" s="48">
        <v>1.6735323935645999E-5</v>
      </c>
      <c r="K12" s="48">
        <v>0</v>
      </c>
      <c r="L12" s="48" t="s">
        <v>5043</v>
      </c>
      <c r="M12" s="48" t="s">
        <v>5042</v>
      </c>
    </row>
    <row r="13" spans="1:13">
      <c r="A13" s="48">
        <v>9</v>
      </c>
      <c r="B13" s="48" t="s">
        <v>196</v>
      </c>
      <c r="C13" s="48">
        <v>30133810</v>
      </c>
      <c r="D13" s="48">
        <v>30135810</v>
      </c>
      <c r="E13" s="48" t="s">
        <v>5134</v>
      </c>
      <c r="F13" s="48" t="s">
        <v>5135</v>
      </c>
      <c r="G13" s="48">
        <v>222166</v>
      </c>
      <c r="H13" s="48">
        <v>0.19127482921885999</v>
      </c>
      <c r="I13" s="48">
        <v>-0.889191432091195</v>
      </c>
      <c r="J13" s="48">
        <v>4.5966622305715402E-5</v>
      </c>
      <c r="K13" s="48">
        <v>0.01</v>
      </c>
      <c r="L13" s="48" t="s">
        <v>5043</v>
      </c>
      <c r="M13" s="48" t="s">
        <v>5042</v>
      </c>
    </row>
    <row r="14" spans="1:13">
      <c r="A14" s="48">
        <v>10</v>
      </c>
      <c r="B14" s="48" t="s">
        <v>150</v>
      </c>
      <c r="C14" s="48">
        <v>121736103</v>
      </c>
      <c r="D14" s="48">
        <v>121738103</v>
      </c>
      <c r="E14" s="48" t="s">
        <v>5136</v>
      </c>
      <c r="F14" s="48" t="s">
        <v>5137</v>
      </c>
      <c r="G14" s="48">
        <v>7247</v>
      </c>
      <c r="H14" s="48">
        <v>0.23368024079801</v>
      </c>
      <c r="I14" s="48">
        <v>-0.85136970065798701</v>
      </c>
      <c r="J14" s="48">
        <v>1.4078646291521E-3</v>
      </c>
      <c r="K14" s="48">
        <v>0.08</v>
      </c>
      <c r="L14" s="48" t="s">
        <v>5043</v>
      </c>
      <c r="M14" s="48" t="s">
        <v>5042</v>
      </c>
    </row>
    <row r="15" spans="1:13">
      <c r="A15" s="48">
        <v>11</v>
      </c>
      <c r="B15" s="48" t="s">
        <v>296</v>
      </c>
      <c r="C15" s="48">
        <v>49826512</v>
      </c>
      <c r="D15" s="48">
        <v>49828512</v>
      </c>
      <c r="E15" s="48" t="s">
        <v>5138</v>
      </c>
      <c r="F15" s="48" t="s">
        <v>5139</v>
      </c>
      <c r="G15" s="48">
        <v>23774</v>
      </c>
      <c r="H15" s="48">
        <v>0.196336243517124</v>
      </c>
      <c r="I15" s="48">
        <v>-0.84922792002217196</v>
      </c>
      <c r="J15" s="48">
        <v>9.7514517565622195E-4</v>
      </c>
      <c r="K15" s="48">
        <v>0.06</v>
      </c>
      <c r="L15" s="48" t="s">
        <v>5043</v>
      </c>
      <c r="M15" s="48" t="s">
        <v>5042</v>
      </c>
    </row>
    <row r="16" spans="1:13">
      <c r="A16" s="48">
        <v>12</v>
      </c>
      <c r="B16" s="48" t="s">
        <v>133</v>
      </c>
      <c r="C16" s="48">
        <v>140592752</v>
      </c>
      <c r="D16" s="48">
        <v>140594752</v>
      </c>
      <c r="E16" s="48" t="s">
        <v>5140</v>
      </c>
      <c r="F16" s="48" t="s">
        <v>5141</v>
      </c>
      <c r="G16" s="48">
        <v>10307</v>
      </c>
      <c r="H16" s="48">
        <v>0.19114843574208901</v>
      </c>
      <c r="I16" s="48">
        <v>-0.83428801003789899</v>
      </c>
      <c r="J16" s="48">
        <v>3.3413585739572299E-4</v>
      </c>
      <c r="K16" s="48">
        <v>0.03</v>
      </c>
      <c r="L16" s="48" t="s">
        <v>5043</v>
      </c>
      <c r="M16" s="48" t="s">
        <v>5042</v>
      </c>
    </row>
    <row r="17" spans="1:13">
      <c r="A17" s="48">
        <v>13</v>
      </c>
      <c r="B17" s="48" t="s">
        <v>150</v>
      </c>
      <c r="C17" s="48">
        <v>37230713</v>
      </c>
      <c r="D17" s="48">
        <v>37232713</v>
      </c>
      <c r="E17" s="48" t="s">
        <v>5142</v>
      </c>
      <c r="F17" s="48" t="s">
        <v>5143</v>
      </c>
      <c r="G17" s="48">
        <v>10153</v>
      </c>
      <c r="H17" s="48">
        <v>0.25349554018130899</v>
      </c>
      <c r="I17" s="48">
        <v>-0.81531178875013099</v>
      </c>
      <c r="J17" s="48">
        <v>1.7358313539152001E-3</v>
      </c>
      <c r="K17" s="48">
        <v>0.09</v>
      </c>
      <c r="L17" s="48" t="s">
        <v>5043</v>
      </c>
      <c r="M17" s="48" t="s">
        <v>5042</v>
      </c>
    </row>
    <row r="18" spans="1:13">
      <c r="A18" s="48">
        <v>14</v>
      </c>
      <c r="B18" s="48" t="s">
        <v>120</v>
      </c>
      <c r="C18" s="48">
        <v>70232911</v>
      </c>
      <c r="D18" s="48">
        <v>70234911</v>
      </c>
      <c r="E18" s="48" t="s">
        <v>5144</v>
      </c>
      <c r="F18" s="48" t="s">
        <v>5145</v>
      </c>
      <c r="G18" s="48">
        <v>5464</v>
      </c>
      <c r="H18" s="48">
        <v>0.198508185748004</v>
      </c>
      <c r="I18" s="48">
        <v>-0.80943002286756105</v>
      </c>
      <c r="J18" s="48">
        <v>1.2709596870874601E-4</v>
      </c>
      <c r="K18" s="48">
        <v>0.02</v>
      </c>
      <c r="L18" s="48" t="s">
        <v>5043</v>
      </c>
      <c r="M18" s="48" t="s">
        <v>5042</v>
      </c>
    </row>
    <row r="19" spans="1:13">
      <c r="A19" s="48">
        <v>15</v>
      </c>
      <c r="B19" s="48" t="s">
        <v>108</v>
      </c>
      <c r="C19" s="48">
        <v>157699857</v>
      </c>
      <c r="D19" s="48">
        <v>157701857</v>
      </c>
      <c r="E19" s="48" t="s">
        <v>5146</v>
      </c>
      <c r="F19" s="48" t="s">
        <v>5147</v>
      </c>
      <c r="G19" s="48">
        <v>115352</v>
      </c>
      <c r="H19" s="48">
        <v>0.22624298271242199</v>
      </c>
      <c r="I19" s="48">
        <v>-0.80775930917884298</v>
      </c>
      <c r="J19" s="48">
        <v>9.9251370584152497E-4</v>
      </c>
      <c r="K19" s="48">
        <v>0.06</v>
      </c>
      <c r="L19" s="48" t="s">
        <v>5043</v>
      </c>
      <c r="M19" s="48" t="s">
        <v>5042</v>
      </c>
    </row>
    <row r="20" spans="1:13">
      <c r="A20" s="48">
        <v>16</v>
      </c>
      <c r="B20" s="48" t="s">
        <v>136</v>
      </c>
      <c r="C20" s="48">
        <v>206428</v>
      </c>
      <c r="D20" s="48">
        <v>208428</v>
      </c>
      <c r="E20" s="48" t="s">
        <v>4966</v>
      </c>
      <c r="F20" s="48" t="s">
        <v>4967</v>
      </c>
      <c r="G20" s="48">
        <v>51272</v>
      </c>
      <c r="H20" s="48">
        <v>0.201201346257221</v>
      </c>
      <c r="I20" s="48">
        <v>-0.79355329603743596</v>
      </c>
      <c r="J20" s="48">
        <v>2.9838540834537002E-4</v>
      </c>
      <c r="K20" s="48">
        <v>0.03</v>
      </c>
      <c r="L20" s="48" t="s">
        <v>5043</v>
      </c>
      <c r="M20" s="48" t="s">
        <v>5042</v>
      </c>
    </row>
    <row r="21" spans="1:13">
      <c r="A21" s="48">
        <v>17</v>
      </c>
      <c r="B21" s="48" t="s">
        <v>117</v>
      </c>
      <c r="C21" s="48">
        <v>129160293</v>
      </c>
      <c r="D21" s="48">
        <v>129162293</v>
      </c>
      <c r="E21" s="48" t="s">
        <v>5148</v>
      </c>
      <c r="F21" s="48" t="s">
        <v>5149</v>
      </c>
      <c r="G21" s="48">
        <v>57461</v>
      </c>
      <c r="H21" s="48">
        <v>0.19143968273334899</v>
      </c>
      <c r="I21" s="48">
        <v>-0.78849523787906795</v>
      </c>
      <c r="J21" s="48">
        <v>3.9879850401203199E-4</v>
      </c>
      <c r="K21" s="48">
        <v>0.04</v>
      </c>
      <c r="L21" s="48" t="s">
        <v>5043</v>
      </c>
      <c r="M21" s="48" t="s">
        <v>5042</v>
      </c>
    </row>
    <row r="22" spans="1:13">
      <c r="A22" s="48">
        <v>18</v>
      </c>
      <c r="B22" s="48" t="s">
        <v>220</v>
      </c>
      <c r="C22" s="48">
        <v>47348281</v>
      </c>
      <c r="D22" s="48">
        <v>47350281</v>
      </c>
      <c r="E22" s="48" t="s">
        <v>5150</v>
      </c>
      <c r="F22" s="48" t="s">
        <v>5151</v>
      </c>
      <c r="G22" s="48">
        <v>9704</v>
      </c>
      <c r="H22" s="48">
        <v>0.19518508567611001</v>
      </c>
      <c r="I22" s="48">
        <v>-0.77393075340617901</v>
      </c>
      <c r="J22" s="48">
        <v>8.1795777772220002E-4</v>
      </c>
      <c r="K22" s="48">
        <v>0.06</v>
      </c>
      <c r="L22" s="48" t="s">
        <v>5043</v>
      </c>
      <c r="M22" s="48" t="s">
        <v>5042</v>
      </c>
    </row>
    <row r="23" spans="1:13">
      <c r="A23" s="48">
        <v>19</v>
      </c>
      <c r="B23" s="48" t="s">
        <v>231</v>
      </c>
      <c r="C23" s="48">
        <v>49584583</v>
      </c>
      <c r="D23" s="48">
        <v>49586583</v>
      </c>
      <c r="E23" s="48" t="s">
        <v>5152</v>
      </c>
      <c r="F23" s="48" t="s">
        <v>5153</v>
      </c>
      <c r="G23" s="48">
        <v>55213</v>
      </c>
      <c r="H23" s="48">
        <v>0.152893605413881</v>
      </c>
      <c r="I23" s="48">
        <v>-0.76496072376620305</v>
      </c>
      <c r="J23" s="48">
        <v>2.44707259221544E-5</v>
      </c>
      <c r="K23" s="48">
        <v>0.01</v>
      </c>
      <c r="L23" s="48" t="s">
        <v>5043</v>
      </c>
      <c r="M23" s="48" t="s">
        <v>5042</v>
      </c>
    </row>
    <row r="24" spans="1:13">
      <c r="A24" s="48">
        <v>20</v>
      </c>
      <c r="B24" s="48" t="s">
        <v>220</v>
      </c>
      <c r="C24" s="48">
        <v>57888074</v>
      </c>
      <c r="D24" s="48">
        <v>57890074</v>
      </c>
      <c r="E24" s="48" t="s">
        <v>5154</v>
      </c>
      <c r="F24" s="48" t="s">
        <v>5155</v>
      </c>
      <c r="G24" s="48">
        <v>730051</v>
      </c>
      <c r="H24" s="48">
        <v>0.17088924100514499</v>
      </c>
      <c r="I24" s="48">
        <v>-0.75904700027482497</v>
      </c>
      <c r="J24" s="48">
        <v>1.42385619190555E-4</v>
      </c>
      <c r="K24" s="48">
        <v>0.02</v>
      </c>
      <c r="L24" s="48" t="s">
        <v>5043</v>
      </c>
      <c r="M24" s="48" t="s">
        <v>5042</v>
      </c>
    </row>
    <row r="25" spans="1:13">
      <c r="A25" s="48">
        <v>21</v>
      </c>
      <c r="B25" s="48" t="s">
        <v>196</v>
      </c>
      <c r="C25" s="48">
        <v>76358031</v>
      </c>
      <c r="D25" s="48">
        <v>76360031</v>
      </c>
      <c r="E25" s="48" t="s">
        <v>5156</v>
      </c>
      <c r="F25" s="48" t="s">
        <v>5157</v>
      </c>
      <c r="G25" s="48">
        <v>7532</v>
      </c>
      <c r="H25" s="48">
        <v>0.20862898326510301</v>
      </c>
      <c r="I25" s="48">
        <v>-0.75604640651527999</v>
      </c>
      <c r="J25" s="48">
        <v>1.6171575798154E-3</v>
      </c>
      <c r="K25" s="48">
        <v>0.09</v>
      </c>
      <c r="L25" s="48" t="s">
        <v>5043</v>
      </c>
      <c r="M25" s="48" t="s">
        <v>5042</v>
      </c>
    </row>
    <row r="26" spans="1:13">
      <c r="A26" s="48">
        <v>22</v>
      </c>
      <c r="B26" s="48" t="s">
        <v>117</v>
      </c>
      <c r="C26" s="48">
        <v>50225292</v>
      </c>
      <c r="D26" s="48">
        <v>50227292</v>
      </c>
      <c r="E26" s="48" t="s">
        <v>5158</v>
      </c>
      <c r="F26" s="48" t="s">
        <v>5159</v>
      </c>
      <c r="G26" s="48">
        <v>2771</v>
      </c>
      <c r="H26" s="48">
        <v>0.19555992997396901</v>
      </c>
      <c r="I26" s="48">
        <v>-0.74606716889374503</v>
      </c>
      <c r="J26" s="48">
        <v>1.44416805961434E-3</v>
      </c>
      <c r="K26" s="48">
        <v>0.08</v>
      </c>
      <c r="L26" s="48" t="s">
        <v>5043</v>
      </c>
      <c r="M26" s="48" t="s">
        <v>5042</v>
      </c>
    </row>
    <row r="27" spans="1:13">
      <c r="A27" s="48">
        <v>23</v>
      </c>
      <c r="B27" s="48" t="s">
        <v>267</v>
      </c>
      <c r="C27" s="48">
        <v>168318754</v>
      </c>
      <c r="D27" s="48">
        <v>168320754</v>
      </c>
      <c r="E27" s="48" t="s">
        <v>5160</v>
      </c>
      <c r="F27" s="48" t="s">
        <v>5161</v>
      </c>
      <c r="G27" s="48">
        <v>168002</v>
      </c>
      <c r="H27" s="48">
        <v>0.15578645087049001</v>
      </c>
      <c r="I27" s="48">
        <v>-0.73173444746211602</v>
      </c>
      <c r="J27" s="48">
        <v>5.0287436685669797E-5</v>
      </c>
      <c r="K27" s="48">
        <v>0.01</v>
      </c>
      <c r="L27" s="48" t="s">
        <v>5043</v>
      </c>
      <c r="M27" s="48" t="s">
        <v>5042</v>
      </c>
    </row>
    <row r="28" spans="1:13">
      <c r="A28" s="48">
        <v>24</v>
      </c>
      <c r="B28" s="48" t="s">
        <v>117</v>
      </c>
      <c r="C28" s="48">
        <v>55489539</v>
      </c>
      <c r="D28" s="48">
        <v>55491539</v>
      </c>
      <c r="E28" s="48" t="s">
        <v>5162</v>
      </c>
      <c r="F28" s="48" t="s">
        <v>5163</v>
      </c>
      <c r="G28" s="48">
        <v>7474</v>
      </c>
      <c r="H28" s="48">
        <v>0.20928670391028401</v>
      </c>
      <c r="I28" s="48">
        <v>-0.71868292874963802</v>
      </c>
      <c r="J28" s="48">
        <v>2.0142919702667E-3</v>
      </c>
      <c r="K28" s="48">
        <v>0.1</v>
      </c>
      <c r="L28" s="48" t="s">
        <v>5043</v>
      </c>
      <c r="M28" s="48" t="s">
        <v>5042</v>
      </c>
    </row>
    <row r="29" spans="1:13">
      <c r="A29" s="48">
        <v>25</v>
      </c>
      <c r="B29" s="48" t="s">
        <v>164</v>
      </c>
      <c r="C29" s="48">
        <v>88784211</v>
      </c>
      <c r="D29" s="48">
        <v>88786211</v>
      </c>
      <c r="E29" s="48" t="s">
        <v>2871</v>
      </c>
      <c r="F29" s="48" t="s">
        <v>2872</v>
      </c>
      <c r="G29" s="48">
        <v>9780</v>
      </c>
      <c r="H29" s="48">
        <v>0.15349187420466301</v>
      </c>
      <c r="I29" s="48">
        <v>-0.71410812247902</v>
      </c>
      <c r="J29" s="48">
        <v>8.0093513971946095E-4</v>
      </c>
      <c r="K29" s="48">
        <v>0.06</v>
      </c>
      <c r="L29" s="48" t="s">
        <v>5043</v>
      </c>
      <c r="M29" s="48" t="s">
        <v>5042</v>
      </c>
    </row>
    <row r="30" spans="1:13">
      <c r="A30" s="48">
        <v>26</v>
      </c>
      <c r="B30" s="48" t="s">
        <v>415</v>
      </c>
      <c r="C30" s="48">
        <v>43718094</v>
      </c>
      <c r="D30" s="48">
        <v>43720094</v>
      </c>
      <c r="E30" s="48" t="s">
        <v>5164</v>
      </c>
      <c r="F30" s="48" t="s">
        <v>5165</v>
      </c>
      <c r="G30" s="48">
        <v>8566</v>
      </c>
      <c r="H30" s="48">
        <v>0.140590666913365</v>
      </c>
      <c r="I30" s="48">
        <v>-0.70338206729944297</v>
      </c>
      <c r="J30" s="48">
        <v>6.0290857567424401E-5</v>
      </c>
      <c r="K30" s="48">
        <v>0.01</v>
      </c>
      <c r="L30" s="48" t="s">
        <v>5043</v>
      </c>
      <c r="M30" s="48" t="s">
        <v>5042</v>
      </c>
    </row>
    <row r="31" spans="1:13">
      <c r="A31" s="48">
        <v>27</v>
      </c>
      <c r="B31" s="48" t="s">
        <v>133</v>
      </c>
      <c r="C31" s="48">
        <v>160118423</v>
      </c>
      <c r="D31" s="48">
        <v>160120423</v>
      </c>
      <c r="E31" s="48" t="s">
        <v>5166</v>
      </c>
      <c r="F31" s="48" t="s">
        <v>5167</v>
      </c>
      <c r="G31" s="48">
        <v>114825</v>
      </c>
      <c r="H31" s="48">
        <v>0.15213064437780999</v>
      </c>
      <c r="I31" s="48">
        <v>-0.69955138391374505</v>
      </c>
      <c r="J31" s="48">
        <v>5.4332530926226596E-4</v>
      </c>
      <c r="K31" s="48">
        <v>0.05</v>
      </c>
      <c r="L31" s="48" t="s">
        <v>5043</v>
      </c>
      <c r="M31" s="48" t="s">
        <v>5042</v>
      </c>
    </row>
    <row r="32" spans="1:13">
      <c r="A32" s="48">
        <v>28</v>
      </c>
      <c r="B32" s="48" t="s">
        <v>108</v>
      </c>
      <c r="C32" s="48">
        <v>31763893</v>
      </c>
      <c r="D32" s="48">
        <v>31765893</v>
      </c>
      <c r="E32" s="48" t="s">
        <v>5168</v>
      </c>
      <c r="F32" s="48" t="s">
        <v>5169</v>
      </c>
      <c r="G32" s="48">
        <v>576</v>
      </c>
      <c r="H32" s="48">
        <v>0.141430083499611</v>
      </c>
      <c r="I32" s="48">
        <v>-0.69501317958204101</v>
      </c>
      <c r="J32" s="48">
        <v>1.35493350103322E-4</v>
      </c>
      <c r="K32" s="48">
        <v>0.02</v>
      </c>
      <c r="L32" s="48" t="s">
        <v>5043</v>
      </c>
      <c r="M32" s="48" t="s">
        <v>5042</v>
      </c>
    </row>
    <row r="33" spans="1:13">
      <c r="A33" s="48">
        <v>29</v>
      </c>
      <c r="B33" s="48" t="s">
        <v>161</v>
      </c>
      <c r="C33" s="48">
        <v>59219467</v>
      </c>
      <c r="D33" s="48">
        <v>59221467</v>
      </c>
      <c r="E33" s="48" t="s">
        <v>5170</v>
      </c>
      <c r="F33" s="48" t="s">
        <v>5171</v>
      </c>
      <c r="G33" s="48">
        <v>284161</v>
      </c>
      <c r="H33" s="48">
        <v>0.16279701359802601</v>
      </c>
      <c r="I33" s="48">
        <v>-0.69445638420472899</v>
      </c>
      <c r="J33" s="48">
        <v>6.2119784992242799E-4</v>
      </c>
      <c r="K33" s="48">
        <v>0.05</v>
      </c>
      <c r="L33" s="48" t="s">
        <v>5043</v>
      </c>
      <c r="M33" s="48" t="s">
        <v>5042</v>
      </c>
    </row>
    <row r="34" spans="1:13">
      <c r="A34" s="48">
        <v>30</v>
      </c>
      <c r="B34" s="48" t="s">
        <v>133</v>
      </c>
      <c r="C34" s="48">
        <v>95554074</v>
      </c>
      <c r="D34" s="48">
        <v>95556074</v>
      </c>
      <c r="E34" s="48" t="s">
        <v>5116</v>
      </c>
      <c r="F34" s="48" t="s">
        <v>5117</v>
      </c>
      <c r="G34" s="48">
        <v>153642</v>
      </c>
      <c r="H34" s="48">
        <v>0.103077523925918</v>
      </c>
      <c r="I34" s="48">
        <v>-0.68743542405896296</v>
      </c>
      <c r="J34" s="48">
        <v>1.1573094593764201E-8</v>
      </c>
      <c r="K34" s="48">
        <v>0</v>
      </c>
      <c r="L34" s="48" t="s">
        <v>5043</v>
      </c>
      <c r="M34" s="48" t="s">
        <v>5042</v>
      </c>
    </row>
    <row r="35" spans="1:13">
      <c r="A35" s="48">
        <v>31</v>
      </c>
      <c r="B35" s="48" t="s">
        <v>150</v>
      </c>
      <c r="C35" s="48">
        <v>32264854</v>
      </c>
      <c r="D35" s="48">
        <v>32266854</v>
      </c>
      <c r="E35" s="48" t="s">
        <v>5172</v>
      </c>
      <c r="F35" s="48" t="s">
        <v>5173</v>
      </c>
      <c r="G35" s="48">
        <v>58484</v>
      </c>
      <c r="H35" s="48">
        <v>0.15449209118823201</v>
      </c>
      <c r="I35" s="48">
        <v>-0.67589622737098698</v>
      </c>
      <c r="J35" s="48">
        <v>8.7136216434302604E-4</v>
      </c>
      <c r="K35" s="48">
        <v>0.06</v>
      </c>
      <c r="L35" s="48" t="s">
        <v>5043</v>
      </c>
      <c r="M35" s="48" t="s">
        <v>5042</v>
      </c>
    </row>
    <row r="36" spans="1:13">
      <c r="A36" s="48">
        <v>32</v>
      </c>
      <c r="B36" s="48" t="s">
        <v>498</v>
      </c>
      <c r="C36" s="48">
        <v>119692370</v>
      </c>
      <c r="D36" s="48">
        <v>119694370</v>
      </c>
      <c r="E36" s="48" t="s">
        <v>2132</v>
      </c>
      <c r="F36" s="48">
        <v>38961</v>
      </c>
      <c r="G36" s="48">
        <v>23157</v>
      </c>
      <c r="H36" s="48">
        <v>0.13878317509476801</v>
      </c>
      <c r="I36" s="48">
        <v>-0.67412449979476996</v>
      </c>
      <c r="J36" s="48">
        <v>1.02849410748451E-3</v>
      </c>
      <c r="K36" s="48">
        <v>0.06</v>
      </c>
      <c r="L36" s="48" t="s">
        <v>5043</v>
      </c>
      <c r="M36" s="48" t="s">
        <v>5042</v>
      </c>
    </row>
    <row r="37" spans="1:13">
      <c r="A37" s="48">
        <v>33</v>
      </c>
      <c r="B37" s="48" t="s">
        <v>145</v>
      </c>
      <c r="C37" s="48">
        <v>75711848</v>
      </c>
      <c r="D37" s="48">
        <v>75713848</v>
      </c>
      <c r="E37" s="48" t="s">
        <v>5174</v>
      </c>
      <c r="F37" s="48" t="s">
        <v>5175</v>
      </c>
      <c r="G37" s="48">
        <v>1464</v>
      </c>
      <c r="H37" s="48">
        <v>0.16062028807631001</v>
      </c>
      <c r="I37" s="48">
        <v>-0.67314357549452497</v>
      </c>
      <c r="J37" s="48">
        <v>3.20681171189441E-4</v>
      </c>
      <c r="K37" s="48">
        <v>0.03</v>
      </c>
      <c r="L37" s="48" t="s">
        <v>5043</v>
      </c>
      <c r="M37" s="48" t="s">
        <v>5042</v>
      </c>
    </row>
    <row r="38" spans="1:13">
      <c r="A38" s="48">
        <v>34</v>
      </c>
      <c r="B38" s="48" t="s">
        <v>117</v>
      </c>
      <c r="C38" s="48">
        <v>100400398</v>
      </c>
      <c r="D38" s="48">
        <v>100402398</v>
      </c>
      <c r="E38" s="48" t="s">
        <v>5176</v>
      </c>
      <c r="F38" s="48" t="s">
        <v>5177</v>
      </c>
      <c r="G38" s="48">
        <v>9868</v>
      </c>
      <c r="H38" s="48">
        <v>0.165288495321402</v>
      </c>
      <c r="I38" s="48">
        <v>-0.67137291315220704</v>
      </c>
      <c r="J38" s="48">
        <v>4.9891417085301505E-4</v>
      </c>
      <c r="K38" s="48">
        <v>0.04</v>
      </c>
      <c r="L38" s="48" t="s">
        <v>5043</v>
      </c>
      <c r="M38" s="48" t="s">
        <v>5042</v>
      </c>
    </row>
    <row r="39" spans="1:13">
      <c r="A39" s="48">
        <v>35</v>
      </c>
      <c r="B39" s="48" t="s">
        <v>164</v>
      </c>
      <c r="C39" s="48">
        <v>87868488</v>
      </c>
      <c r="D39" s="48">
        <v>87870488</v>
      </c>
      <c r="E39" s="48" t="s">
        <v>5178</v>
      </c>
      <c r="F39" s="48" t="s">
        <v>5179</v>
      </c>
      <c r="G39" s="48">
        <v>8140</v>
      </c>
      <c r="H39" s="48">
        <v>0.16648935308857299</v>
      </c>
      <c r="I39" s="48">
        <v>-0.655960750275564</v>
      </c>
      <c r="J39" s="48">
        <v>1.0000040141178201E-3</v>
      </c>
      <c r="K39" s="48">
        <v>0.06</v>
      </c>
      <c r="L39" s="48" t="s">
        <v>5043</v>
      </c>
      <c r="M39" s="48" t="s">
        <v>5042</v>
      </c>
    </row>
    <row r="40" spans="1:13">
      <c r="A40" s="48">
        <v>36</v>
      </c>
      <c r="B40" s="48" t="s">
        <v>108</v>
      </c>
      <c r="C40" s="48">
        <v>45749650</v>
      </c>
      <c r="D40" s="48">
        <v>45751650</v>
      </c>
      <c r="E40" s="48" t="s">
        <v>3254</v>
      </c>
      <c r="F40" s="48" t="s">
        <v>3255</v>
      </c>
      <c r="G40" s="48">
        <v>3652</v>
      </c>
      <c r="H40" s="48">
        <v>0.15443986853406899</v>
      </c>
      <c r="I40" s="48">
        <v>-0.64741780606101895</v>
      </c>
      <c r="J40" s="48">
        <v>8.8565419244845999E-4</v>
      </c>
      <c r="K40" s="48">
        <v>0.06</v>
      </c>
      <c r="L40" s="48" t="s">
        <v>5043</v>
      </c>
      <c r="M40" s="48" t="s">
        <v>5042</v>
      </c>
    </row>
    <row r="41" spans="1:13">
      <c r="A41" s="48">
        <v>37</v>
      </c>
      <c r="B41" s="48" t="s">
        <v>120</v>
      </c>
      <c r="C41" s="48">
        <v>987019</v>
      </c>
      <c r="D41" s="48">
        <v>989019</v>
      </c>
      <c r="E41" s="48" t="s">
        <v>5180</v>
      </c>
      <c r="F41" s="48" t="s">
        <v>5181</v>
      </c>
      <c r="G41" s="48">
        <v>23560</v>
      </c>
      <c r="H41" s="48">
        <v>0.171098455957163</v>
      </c>
      <c r="I41" s="48">
        <v>-0.64662449382766796</v>
      </c>
      <c r="J41" s="48">
        <v>4.0598936589775198E-4</v>
      </c>
      <c r="K41" s="48">
        <v>0.04</v>
      </c>
      <c r="L41" s="48" t="s">
        <v>5043</v>
      </c>
      <c r="M41" s="48" t="s">
        <v>5042</v>
      </c>
    </row>
    <row r="42" spans="1:13">
      <c r="A42" s="48">
        <v>38</v>
      </c>
      <c r="B42" s="48" t="s">
        <v>182</v>
      </c>
      <c r="C42" s="48">
        <v>75901571</v>
      </c>
      <c r="D42" s="48">
        <v>75903571</v>
      </c>
      <c r="E42" s="48" t="s">
        <v>5182</v>
      </c>
      <c r="F42" s="48" t="s">
        <v>5183</v>
      </c>
      <c r="G42" s="48">
        <v>5470</v>
      </c>
      <c r="H42" s="48">
        <v>9.4625166454805204E-2</v>
      </c>
      <c r="I42" s="48">
        <v>-0.61971529520254098</v>
      </c>
      <c r="J42" s="48">
        <v>2.9682928004426401E-8</v>
      </c>
      <c r="K42" s="48">
        <v>0</v>
      </c>
      <c r="L42" s="48" t="s">
        <v>5043</v>
      </c>
      <c r="M42" s="48" t="s">
        <v>5042</v>
      </c>
    </row>
    <row r="43" spans="1:13">
      <c r="A43" s="48">
        <v>39</v>
      </c>
      <c r="B43" s="48" t="s">
        <v>191</v>
      </c>
      <c r="C43" s="48">
        <v>127450486</v>
      </c>
      <c r="D43" s="48">
        <v>127452486</v>
      </c>
      <c r="E43" s="48" t="s">
        <v>5184</v>
      </c>
      <c r="F43" s="48" t="s">
        <v>5185</v>
      </c>
      <c r="G43" s="48">
        <v>90678</v>
      </c>
      <c r="H43" s="48">
        <v>0.143906952004696</v>
      </c>
      <c r="I43" s="48">
        <v>-0.61592373740689599</v>
      </c>
      <c r="J43" s="48">
        <v>9.87488703907635E-4</v>
      </c>
      <c r="K43" s="48">
        <v>0.06</v>
      </c>
      <c r="L43" s="48" t="s">
        <v>5043</v>
      </c>
      <c r="M43" s="48" t="s">
        <v>5042</v>
      </c>
    </row>
    <row r="44" spans="1:13">
      <c r="A44" s="48">
        <v>40</v>
      </c>
      <c r="B44" s="48" t="s">
        <v>136</v>
      </c>
      <c r="C44" s="48">
        <v>57741163</v>
      </c>
      <c r="D44" s="48">
        <v>57743163</v>
      </c>
      <c r="E44" s="48" t="s">
        <v>5186</v>
      </c>
      <c r="F44" s="48" t="s">
        <v>5187</v>
      </c>
      <c r="G44" s="48" t="s">
        <v>179</v>
      </c>
      <c r="H44" s="48">
        <v>0.123436882219363</v>
      </c>
      <c r="I44" s="48">
        <v>-0.607575950007604</v>
      </c>
      <c r="J44" s="48">
        <v>2.8793483787126201E-4</v>
      </c>
      <c r="K44" s="48">
        <v>0.03</v>
      </c>
      <c r="L44" s="48" t="s">
        <v>5043</v>
      </c>
      <c r="M44" s="48" t="s">
        <v>5042</v>
      </c>
    </row>
    <row r="45" spans="1:13">
      <c r="A45" s="48">
        <v>41</v>
      </c>
      <c r="B45" s="48" t="s">
        <v>114</v>
      </c>
      <c r="C45" s="48">
        <v>43666019</v>
      </c>
      <c r="D45" s="48">
        <v>43668019</v>
      </c>
      <c r="E45" s="48" t="s">
        <v>1644</v>
      </c>
      <c r="F45" s="48" t="s">
        <v>1645</v>
      </c>
      <c r="G45" s="48">
        <v>4605</v>
      </c>
      <c r="H45" s="48">
        <v>0.166898386572087</v>
      </c>
      <c r="I45" s="48">
        <v>-0.60495148406156396</v>
      </c>
      <c r="J45" s="48">
        <v>1.45009328622347E-3</v>
      </c>
      <c r="K45" s="48">
        <v>0.08</v>
      </c>
      <c r="L45" s="48" t="s">
        <v>5043</v>
      </c>
      <c r="M45" s="48" t="s">
        <v>5042</v>
      </c>
    </row>
    <row r="46" spans="1:13">
      <c r="A46" s="48">
        <v>42</v>
      </c>
      <c r="B46" s="48" t="s">
        <v>150</v>
      </c>
      <c r="C46" s="48">
        <v>207624928</v>
      </c>
      <c r="D46" s="48">
        <v>207626928</v>
      </c>
      <c r="E46" s="48" t="s">
        <v>5188</v>
      </c>
      <c r="F46" s="48" t="s">
        <v>5189</v>
      </c>
      <c r="G46" s="48">
        <v>151194</v>
      </c>
      <c r="H46" s="48">
        <v>0.16100831055592801</v>
      </c>
      <c r="I46" s="48">
        <v>-0.60254693270927295</v>
      </c>
      <c r="J46" s="48">
        <v>1.0441275255722599E-3</v>
      </c>
      <c r="K46" s="48">
        <v>0.06</v>
      </c>
      <c r="L46" s="48" t="s">
        <v>5043</v>
      </c>
      <c r="M46" s="48" t="s">
        <v>5042</v>
      </c>
    </row>
    <row r="47" spans="1:13">
      <c r="A47" s="48">
        <v>43</v>
      </c>
      <c r="B47" s="48" t="s">
        <v>126</v>
      </c>
      <c r="C47" s="48">
        <v>111404948</v>
      </c>
      <c r="D47" s="48">
        <v>111406948</v>
      </c>
      <c r="E47" s="48" t="s">
        <v>5190</v>
      </c>
      <c r="F47" s="48" t="s">
        <v>5191</v>
      </c>
      <c r="G47" s="48">
        <v>10019</v>
      </c>
      <c r="H47" s="48">
        <v>0.115745355883091</v>
      </c>
      <c r="I47" s="48">
        <v>-0.58832598516448398</v>
      </c>
      <c r="J47" s="48">
        <v>1.0245845163092701E-4</v>
      </c>
      <c r="K47" s="48">
        <v>0.02</v>
      </c>
      <c r="L47" s="48" t="s">
        <v>5043</v>
      </c>
      <c r="M47" s="48" t="s">
        <v>5042</v>
      </c>
    </row>
    <row r="48" spans="1:13">
      <c r="A48" s="48">
        <v>44</v>
      </c>
      <c r="B48" s="48" t="s">
        <v>133</v>
      </c>
      <c r="C48" s="48">
        <v>116021391</v>
      </c>
      <c r="D48" s="48">
        <v>116023391</v>
      </c>
      <c r="E48" s="48" t="s">
        <v>5192</v>
      </c>
      <c r="F48" s="48" t="s">
        <v>5193</v>
      </c>
      <c r="G48" s="48" t="s">
        <v>179</v>
      </c>
      <c r="H48" s="48">
        <v>0.117575160076339</v>
      </c>
      <c r="I48" s="48">
        <v>-0.56288078710415701</v>
      </c>
      <c r="J48" s="48">
        <v>7.3163919049990005E-5</v>
      </c>
      <c r="K48" s="48">
        <v>0.01</v>
      </c>
      <c r="L48" s="48" t="s">
        <v>5043</v>
      </c>
      <c r="M48" s="48" t="s">
        <v>5042</v>
      </c>
    </row>
    <row r="49" spans="1:13">
      <c r="A49" s="48">
        <v>45</v>
      </c>
      <c r="B49" s="48" t="s">
        <v>164</v>
      </c>
      <c r="C49" s="48">
        <v>87333273</v>
      </c>
      <c r="D49" s="48">
        <v>87335273</v>
      </c>
      <c r="E49" s="48" t="s">
        <v>5194</v>
      </c>
      <c r="F49" s="48" t="s">
        <v>5195</v>
      </c>
      <c r="G49" s="48" t="s">
        <v>179</v>
      </c>
      <c r="H49" s="48">
        <v>0.138957488055583</v>
      </c>
      <c r="I49" s="48">
        <v>-0.55471985322637996</v>
      </c>
      <c r="J49" s="48">
        <v>1.65903739581741E-3</v>
      </c>
      <c r="K49" s="48">
        <v>0.09</v>
      </c>
      <c r="L49" s="48" t="s">
        <v>5043</v>
      </c>
      <c r="M49" s="48" t="s">
        <v>5042</v>
      </c>
    </row>
    <row r="50" spans="1:13">
      <c r="A50" s="48">
        <v>46</v>
      </c>
      <c r="B50" s="48" t="s">
        <v>267</v>
      </c>
      <c r="C50" s="48">
        <v>99520728</v>
      </c>
      <c r="D50" s="48">
        <v>99522728</v>
      </c>
      <c r="E50" s="48" t="s">
        <v>5196</v>
      </c>
      <c r="F50" s="48" t="s">
        <v>5197</v>
      </c>
      <c r="G50" s="48">
        <v>85015</v>
      </c>
      <c r="H50" s="48">
        <v>8.6220359547412501E-2</v>
      </c>
      <c r="I50" s="48">
        <v>-0.55387274382748397</v>
      </c>
      <c r="J50" s="48">
        <v>2.7313301430576001E-6</v>
      </c>
      <c r="K50" s="48">
        <v>0</v>
      </c>
      <c r="L50" s="48" t="s">
        <v>5043</v>
      </c>
      <c r="M50" s="48" t="s">
        <v>5042</v>
      </c>
    </row>
    <row r="51" spans="1:13">
      <c r="A51" s="48">
        <v>47</v>
      </c>
      <c r="B51" s="48" t="s">
        <v>117</v>
      </c>
      <c r="C51" s="48">
        <v>197028816</v>
      </c>
      <c r="D51" s="48">
        <v>197030816</v>
      </c>
      <c r="E51" s="48" t="s">
        <v>1738</v>
      </c>
      <c r="F51" s="48" t="s">
        <v>1739</v>
      </c>
      <c r="G51" s="48">
        <v>4241</v>
      </c>
      <c r="H51" s="48">
        <v>0.108788726870435</v>
      </c>
      <c r="I51" s="48">
        <v>-0.55168797450751195</v>
      </c>
      <c r="J51" s="48">
        <v>1.2357369293325399E-4</v>
      </c>
      <c r="K51" s="48">
        <v>0.02</v>
      </c>
      <c r="L51" s="48" t="s">
        <v>5043</v>
      </c>
      <c r="M51" s="48" t="s">
        <v>5042</v>
      </c>
    </row>
    <row r="52" spans="1:13">
      <c r="A52" s="48">
        <v>48</v>
      </c>
      <c r="B52" s="48" t="s">
        <v>161</v>
      </c>
      <c r="C52" s="48">
        <v>30235002</v>
      </c>
      <c r="D52" s="48">
        <v>30237002</v>
      </c>
      <c r="E52" s="48" t="s">
        <v>5198</v>
      </c>
      <c r="F52" s="48" t="s">
        <v>5199</v>
      </c>
      <c r="G52" s="48">
        <v>6532</v>
      </c>
      <c r="H52" s="48">
        <v>0.111943843408634</v>
      </c>
      <c r="I52" s="48">
        <v>-0.54741890963721096</v>
      </c>
      <c r="J52" s="48">
        <v>2.33030182556826E-4</v>
      </c>
      <c r="K52" s="48">
        <v>0.03</v>
      </c>
      <c r="L52" s="48" t="s">
        <v>5043</v>
      </c>
      <c r="M52" s="48" t="s">
        <v>5042</v>
      </c>
    </row>
    <row r="53" spans="1:13">
      <c r="A53" s="48">
        <v>49</v>
      </c>
      <c r="B53" s="48" t="s">
        <v>126</v>
      </c>
      <c r="C53" s="48">
        <v>113135239</v>
      </c>
      <c r="D53" s="48">
        <v>113137239</v>
      </c>
      <c r="E53" s="48" t="s">
        <v>5200</v>
      </c>
      <c r="F53" s="48" t="s">
        <v>5201</v>
      </c>
      <c r="G53" s="48">
        <v>8437</v>
      </c>
      <c r="H53" s="48">
        <v>0.12742812557003899</v>
      </c>
      <c r="I53" s="48">
        <v>-0.544933032584626</v>
      </c>
      <c r="J53" s="48">
        <v>1.12372127218441E-3</v>
      </c>
      <c r="K53" s="48">
        <v>7.0000000000000007E-2</v>
      </c>
      <c r="L53" s="48" t="s">
        <v>5043</v>
      </c>
      <c r="M53" s="48" t="s">
        <v>5042</v>
      </c>
    </row>
    <row r="54" spans="1:13">
      <c r="A54" s="48">
        <v>50</v>
      </c>
      <c r="B54" s="48" t="s">
        <v>145</v>
      </c>
      <c r="C54" s="48">
        <v>41407408</v>
      </c>
      <c r="D54" s="48">
        <v>41409408</v>
      </c>
      <c r="E54" s="48" t="s">
        <v>5202</v>
      </c>
      <c r="F54" s="48" t="s">
        <v>5203</v>
      </c>
      <c r="G54" s="48">
        <v>23168</v>
      </c>
      <c r="H54" s="48">
        <v>0.10700610153661801</v>
      </c>
      <c r="I54" s="48">
        <v>-0.52993832975181199</v>
      </c>
      <c r="J54" s="48">
        <v>2.6504744560285098E-4</v>
      </c>
      <c r="K54" s="48">
        <v>0.03</v>
      </c>
      <c r="L54" s="48" t="s">
        <v>5043</v>
      </c>
      <c r="M54" s="48" t="s">
        <v>5042</v>
      </c>
    </row>
    <row r="55" spans="1:13">
      <c r="A55" s="48">
        <v>51</v>
      </c>
      <c r="B55" s="48" t="s">
        <v>117</v>
      </c>
      <c r="C55" s="48">
        <v>44974241</v>
      </c>
      <c r="D55" s="48">
        <v>44976241</v>
      </c>
      <c r="E55" s="48" t="s">
        <v>5204</v>
      </c>
      <c r="F55" s="48" t="s">
        <v>5205</v>
      </c>
      <c r="G55" s="48">
        <v>23016</v>
      </c>
      <c r="H55" s="48">
        <v>9.7572020995442696E-2</v>
      </c>
      <c r="I55" s="48">
        <v>-0.52272460194935699</v>
      </c>
      <c r="J55" s="48">
        <v>3.8635856553714799E-4</v>
      </c>
      <c r="K55" s="48">
        <v>0.04</v>
      </c>
      <c r="L55" s="48" t="s">
        <v>5043</v>
      </c>
      <c r="M55" s="48" t="s">
        <v>5042</v>
      </c>
    </row>
    <row r="56" spans="1:13">
      <c r="A56" s="48">
        <v>52</v>
      </c>
      <c r="B56" s="48" t="s">
        <v>191</v>
      </c>
      <c r="C56" s="48">
        <v>90800787</v>
      </c>
      <c r="D56" s="48">
        <v>90802787</v>
      </c>
      <c r="E56" s="48" t="s">
        <v>1280</v>
      </c>
      <c r="F56" s="48" t="s">
        <v>1281</v>
      </c>
      <c r="G56" s="48">
        <v>6850</v>
      </c>
      <c r="H56" s="48">
        <v>8.8809351654375104E-2</v>
      </c>
      <c r="I56" s="48">
        <v>-0.51975107242080798</v>
      </c>
      <c r="J56" s="48">
        <v>1.7020144615709199E-4</v>
      </c>
      <c r="K56" s="48">
        <v>0.02</v>
      </c>
      <c r="L56" s="48" t="s">
        <v>5043</v>
      </c>
      <c r="M56" s="48" t="s">
        <v>5042</v>
      </c>
    </row>
    <row r="57" spans="1:13">
      <c r="A57" s="48">
        <v>53</v>
      </c>
      <c r="B57" s="48" t="s">
        <v>220</v>
      </c>
      <c r="C57" s="48">
        <v>10717079</v>
      </c>
      <c r="D57" s="48">
        <v>10719079</v>
      </c>
      <c r="E57" s="48" t="s">
        <v>5112</v>
      </c>
      <c r="F57" s="48" t="s">
        <v>5113</v>
      </c>
      <c r="G57" s="48">
        <v>1785</v>
      </c>
      <c r="H57" s="48">
        <v>7.3449820657499304E-2</v>
      </c>
      <c r="I57" s="48">
        <v>-0.51723299694510005</v>
      </c>
      <c r="J57" s="48">
        <v>6.81940550972815E-6</v>
      </c>
      <c r="K57" s="48">
        <v>0</v>
      </c>
      <c r="L57" s="48" t="s">
        <v>5043</v>
      </c>
      <c r="M57" s="48" t="s">
        <v>5042</v>
      </c>
    </row>
    <row r="58" spans="1:13">
      <c r="A58" s="48">
        <v>54</v>
      </c>
      <c r="B58" s="48" t="s">
        <v>117</v>
      </c>
      <c r="C58" s="48">
        <v>9748944</v>
      </c>
      <c r="D58" s="48">
        <v>9750944</v>
      </c>
      <c r="E58" s="48" t="s">
        <v>5206</v>
      </c>
      <c r="F58" s="48" t="s">
        <v>5207</v>
      </c>
      <c r="G58" s="48">
        <v>4968</v>
      </c>
      <c r="H58" s="48">
        <v>0.116215422307577</v>
      </c>
      <c r="I58" s="48">
        <v>-0.51235578872177401</v>
      </c>
      <c r="J58" s="48">
        <v>7.74596424782392E-4</v>
      </c>
      <c r="K58" s="48">
        <v>0.06</v>
      </c>
      <c r="L58" s="48" t="s">
        <v>5043</v>
      </c>
      <c r="M58" s="48" t="s">
        <v>5042</v>
      </c>
    </row>
    <row r="59" spans="1:13">
      <c r="A59" s="48">
        <v>55</v>
      </c>
      <c r="B59" s="48" t="s">
        <v>108</v>
      </c>
      <c r="C59" s="48">
        <v>19250552</v>
      </c>
      <c r="D59" s="48">
        <v>19252552</v>
      </c>
      <c r="E59" s="48" t="s">
        <v>5208</v>
      </c>
      <c r="F59" s="48" t="s">
        <v>5209</v>
      </c>
      <c r="G59" s="48">
        <v>23065</v>
      </c>
      <c r="H59" s="48">
        <v>0.12635062207098</v>
      </c>
      <c r="I59" s="48">
        <v>-0.50270492319495697</v>
      </c>
      <c r="J59" s="48">
        <v>2.0016672874296798E-3</v>
      </c>
      <c r="K59" s="48">
        <v>0.1</v>
      </c>
      <c r="L59" s="48" t="s">
        <v>5043</v>
      </c>
      <c r="M59" s="48" t="s">
        <v>5042</v>
      </c>
    </row>
    <row r="60" spans="1:13">
      <c r="A60" s="48">
        <v>56</v>
      </c>
      <c r="B60" s="48" t="s">
        <v>108</v>
      </c>
      <c r="C60" s="48">
        <v>206634536</v>
      </c>
      <c r="D60" s="48">
        <v>206636536</v>
      </c>
      <c r="E60" s="48" t="s">
        <v>5210</v>
      </c>
      <c r="F60" s="48" t="s">
        <v>5211</v>
      </c>
      <c r="G60" s="48">
        <v>8444</v>
      </c>
      <c r="H60" s="48">
        <v>0.10335035616688</v>
      </c>
      <c r="I60" s="48">
        <v>-0.49967274454120603</v>
      </c>
      <c r="J60" s="48">
        <v>4.3351579372052901E-4</v>
      </c>
      <c r="K60" s="48">
        <v>0.04</v>
      </c>
      <c r="L60" s="48" t="s">
        <v>5043</v>
      </c>
      <c r="M60" s="48" t="s">
        <v>5042</v>
      </c>
    </row>
    <row r="61" spans="1:13">
      <c r="A61" s="48">
        <v>57</v>
      </c>
      <c r="B61" s="48" t="s">
        <v>161</v>
      </c>
      <c r="C61" s="48">
        <v>82697728</v>
      </c>
      <c r="D61" s="48">
        <v>82699728</v>
      </c>
      <c r="E61" s="48" t="s">
        <v>5212</v>
      </c>
      <c r="F61" s="48" t="s">
        <v>5213</v>
      </c>
      <c r="G61" s="48">
        <v>10966</v>
      </c>
      <c r="H61" s="48">
        <v>0.108351877827137</v>
      </c>
      <c r="I61" s="48">
        <v>-0.499468232798714</v>
      </c>
      <c r="J61" s="48">
        <v>4.1243279372538101E-4</v>
      </c>
      <c r="K61" s="48">
        <v>0.04</v>
      </c>
      <c r="L61" s="48" t="s">
        <v>5043</v>
      </c>
      <c r="M61" s="48" t="s">
        <v>5042</v>
      </c>
    </row>
    <row r="62" spans="1:13">
      <c r="A62" s="48">
        <v>58</v>
      </c>
      <c r="B62" s="48" t="s">
        <v>145</v>
      </c>
      <c r="C62" s="48">
        <v>42272663</v>
      </c>
      <c r="D62" s="48">
        <v>42274663</v>
      </c>
      <c r="E62" s="48" t="s">
        <v>5214</v>
      </c>
      <c r="F62" s="48" t="s">
        <v>5215</v>
      </c>
      <c r="G62" s="48">
        <v>25963</v>
      </c>
      <c r="H62" s="48">
        <v>0.10486081408537901</v>
      </c>
      <c r="I62" s="48">
        <v>-0.48799271043604098</v>
      </c>
      <c r="J62" s="48">
        <v>1.2576989454851099E-3</v>
      </c>
      <c r="K62" s="48">
        <v>7.0000000000000007E-2</v>
      </c>
      <c r="L62" s="48" t="s">
        <v>5043</v>
      </c>
      <c r="M62" s="48" t="s">
        <v>5042</v>
      </c>
    </row>
    <row r="63" spans="1:13">
      <c r="A63" s="48">
        <v>59</v>
      </c>
      <c r="B63" s="48" t="s">
        <v>117</v>
      </c>
      <c r="C63" s="48">
        <v>128680075</v>
      </c>
      <c r="D63" s="48">
        <v>128682075</v>
      </c>
      <c r="E63" s="48" t="s">
        <v>5216</v>
      </c>
      <c r="F63" s="48" t="s">
        <v>5217</v>
      </c>
      <c r="G63" s="48">
        <v>6184</v>
      </c>
      <c r="H63" s="48">
        <v>0.101882360033295</v>
      </c>
      <c r="I63" s="48">
        <v>-0.47096641414198298</v>
      </c>
      <c r="J63" s="48">
        <v>1.79974150092566E-3</v>
      </c>
      <c r="K63" s="48">
        <v>0.09</v>
      </c>
      <c r="L63" s="48" t="s">
        <v>5043</v>
      </c>
      <c r="M63" s="48" t="s">
        <v>5042</v>
      </c>
    </row>
    <row r="64" spans="1:13">
      <c r="A64" s="48">
        <v>60</v>
      </c>
      <c r="B64" s="48" t="s">
        <v>120</v>
      </c>
      <c r="C64" s="48">
        <v>100734603</v>
      </c>
      <c r="D64" s="48">
        <v>100736603</v>
      </c>
      <c r="E64" s="48" t="s">
        <v>5218</v>
      </c>
      <c r="F64" s="48" t="s">
        <v>5219</v>
      </c>
      <c r="G64" s="48">
        <v>5076</v>
      </c>
      <c r="H64" s="48">
        <v>6.3020813349730698E-2</v>
      </c>
      <c r="I64" s="48">
        <v>-0.46897683730603901</v>
      </c>
      <c r="J64" s="48">
        <v>3.6542309785891898E-6</v>
      </c>
      <c r="K64" s="48">
        <v>0</v>
      </c>
      <c r="L64" s="48" t="s">
        <v>5043</v>
      </c>
      <c r="M64" s="48" t="s">
        <v>5042</v>
      </c>
    </row>
    <row r="65" spans="1:13">
      <c r="A65" s="48">
        <v>61</v>
      </c>
      <c r="B65" s="48" t="s">
        <v>161</v>
      </c>
      <c r="C65" s="48">
        <v>5281265</v>
      </c>
      <c r="D65" s="48">
        <v>5283265</v>
      </c>
      <c r="E65" s="48" t="s">
        <v>5220</v>
      </c>
      <c r="F65" s="48" t="s">
        <v>5221</v>
      </c>
      <c r="G65" s="48">
        <v>9135</v>
      </c>
      <c r="H65" s="48">
        <v>8.0263919610911297E-2</v>
      </c>
      <c r="I65" s="48">
        <v>-0.46743672796522701</v>
      </c>
      <c r="J65" s="48">
        <v>6.1875260406019095E-5</v>
      </c>
      <c r="K65" s="48">
        <v>0.01</v>
      </c>
      <c r="L65" s="48" t="s">
        <v>5043</v>
      </c>
      <c r="M65" s="48" t="s">
        <v>5042</v>
      </c>
    </row>
    <row r="66" spans="1:13">
      <c r="A66" s="48">
        <v>62</v>
      </c>
      <c r="B66" s="48" t="s">
        <v>161</v>
      </c>
      <c r="C66" s="48">
        <v>6830761</v>
      </c>
      <c r="D66" s="48">
        <v>6832761</v>
      </c>
      <c r="E66" s="48" t="s">
        <v>5222</v>
      </c>
      <c r="F66" s="48" t="s">
        <v>5223</v>
      </c>
      <c r="G66" s="48">
        <v>83659</v>
      </c>
      <c r="H66" s="48">
        <v>0.104892462327976</v>
      </c>
      <c r="I66" s="48">
        <v>-0.46431761056284399</v>
      </c>
      <c r="J66" s="48">
        <v>7.0406581410664706E-5</v>
      </c>
      <c r="K66" s="48">
        <v>0.01</v>
      </c>
      <c r="L66" s="48" t="s">
        <v>5043</v>
      </c>
      <c r="M66" s="48" t="s">
        <v>5042</v>
      </c>
    </row>
    <row r="67" spans="1:13">
      <c r="A67" s="48">
        <v>63</v>
      </c>
      <c r="B67" s="48" t="s">
        <v>182</v>
      </c>
      <c r="C67" s="48">
        <v>186554328</v>
      </c>
      <c r="D67" s="48">
        <v>186556328</v>
      </c>
      <c r="E67" s="48" t="s">
        <v>5224</v>
      </c>
      <c r="F67" s="48" t="s">
        <v>5225</v>
      </c>
      <c r="G67" s="48" t="s">
        <v>179</v>
      </c>
      <c r="H67" s="48">
        <v>6.8039715170267301E-2</v>
      </c>
      <c r="I67" s="48">
        <v>-0.46071678675314098</v>
      </c>
      <c r="J67" s="48">
        <v>7.5626086156299594E-5</v>
      </c>
      <c r="K67" s="48">
        <v>0.01</v>
      </c>
      <c r="L67" s="48" t="s">
        <v>5043</v>
      </c>
      <c r="M67" s="48" t="s">
        <v>5042</v>
      </c>
    </row>
    <row r="68" spans="1:13">
      <c r="A68" s="48">
        <v>64</v>
      </c>
      <c r="B68" s="48" t="s">
        <v>117</v>
      </c>
      <c r="C68" s="48">
        <v>195910945</v>
      </c>
      <c r="D68" s="48">
        <v>195912945</v>
      </c>
      <c r="E68" s="48" t="s">
        <v>5226</v>
      </c>
      <c r="F68" s="48" t="s">
        <v>5227</v>
      </c>
      <c r="G68" s="48">
        <v>10188</v>
      </c>
      <c r="H68" s="48">
        <v>0.109305778217456</v>
      </c>
      <c r="I68" s="48">
        <v>-0.45975994367719403</v>
      </c>
      <c r="J68" s="48">
        <v>1.46399834506328E-3</v>
      </c>
      <c r="K68" s="48">
        <v>0.08</v>
      </c>
      <c r="L68" s="48" t="s">
        <v>5043</v>
      </c>
      <c r="M68" s="48" t="s">
        <v>5042</v>
      </c>
    </row>
    <row r="69" spans="1:13">
      <c r="A69" s="48">
        <v>65</v>
      </c>
      <c r="B69" s="48" t="s">
        <v>133</v>
      </c>
      <c r="C69" s="48">
        <v>75610459</v>
      </c>
      <c r="D69" s="48">
        <v>75612459</v>
      </c>
      <c r="E69" s="48" t="s">
        <v>5228</v>
      </c>
      <c r="F69" s="48" t="s">
        <v>5229</v>
      </c>
      <c r="G69" s="48">
        <v>728780</v>
      </c>
      <c r="H69" s="48">
        <v>8.6917629975927099E-2</v>
      </c>
      <c r="I69" s="48">
        <v>-0.45625874703585101</v>
      </c>
      <c r="J69" s="48">
        <v>1.5617146687751899E-4</v>
      </c>
      <c r="K69" s="48">
        <v>0.02</v>
      </c>
      <c r="L69" s="48" t="s">
        <v>5043</v>
      </c>
      <c r="M69" s="48" t="s">
        <v>5042</v>
      </c>
    </row>
    <row r="70" spans="1:13">
      <c r="A70" s="48">
        <v>66</v>
      </c>
      <c r="B70" s="48" t="s">
        <v>196</v>
      </c>
      <c r="C70" s="48">
        <v>974599</v>
      </c>
      <c r="D70" s="48">
        <v>976599</v>
      </c>
      <c r="E70" s="48" t="s">
        <v>2371</v>
      </c>
      <c r="F70" s="48" t="s">
        <v>2372</v>
      </c>
      <c r="G70" s="48">
        <v>90639</v>
      </c>
      <c r="H70" s="48">
        <v>8.4348840135029496E-2</v>
      </c>
      <c r="I70" s="48">
        <v>-0.456224939117231</v>
      </c>
      <c r="J70" s="48">
        <v>2.6832549832878099E-4</v>
      </c>
      <c r="K70" s="48">
        <v>0.03</v>
      </c>
      <c r="L70" s="48" t="s">
        <v>5043</v>
      </c>
      <c r="M70" s="48" t="s">
        <v>5042</v>
      </c>
    </row>
    <row r="71" spans="1:13">
      <c r="A71" s="48">
        <v>67</v>
      </c>
      <c r="B71" s="48" t="s">
        <v>120</v>
      </c>
      <c r="C71" s="48">
        <v>73167166</v>
      </c>
      <c r="D71" s="48">
        <v>73169166</v>
      </c>
      <c r="E71" s="48" t="s">
        <v>5230</v>
      </c>
      <c r="F71" s="48" t="s">
        <v>5231</v>
      </c>
      <c r="G71" s="48">
        <v>317662</v>
      </c>
      <c r="H71" s="48">
        <v>7.5304976958929307E-2</v>
      </c>
      <c r="I71" s="48">
        <v>-0.45214046961337001</v>
      </c>
      <c r="J71" s="48">
        <v>3.6006337948091299E-5</v>
      </c>
      <c r="K71" s="48">
        <v>0.01</v>
      </c>
      <c r="L71" s="48" t="s">
        <v>5043</v>
      </c>
      <c r="M71" s="48" t="s">
        <v>5042</v>
      </c>
    </row>
    <row r="72" spans="1:13">
      <c r="A72" s="48">
        <v>68</v>
      </c>
      <c r="B72" s="48" t="s">
        <v>126</v>
      </c>
      <c r="C72" s="48">
        <v>70241994</v>
      </c>
      <c r="D72" s="48">
        <v>70243994</v>
      </c>
      <c r="E72" s="48" t="s">
        <v>4485</v>
      </c>
      <c r="F72" s="48" t="s">
        <v>4486</v>
      </c>
      <c r="G72" s="48">
        <v>4848</v>
      </c>
      <c r="H72" s="48">
        <v>8.9791662270531397E-2</v>
      </c>
      <c r="I72" s="48">
        <v>-0.44485588669378601</v>
      </c>
      <c r="J72" s="48">
        <v>1.8598138677310401E-3</v>
      </c>
      <c r="K72" s="48">
        <v>0.1</v>
      </c>
      <c r="L72" s="48" t="s">
        <v>5043</v>
      </c>
      <c r="M72" s="48" t="s">
        <v>5042</v>
      </c>
    </row>
    <row r="73" spans="1:13">
      <c r="A73" s="48">
        <v>69</v>
      </c>
      <c r="B73" s="48" t="s">
        <v>133</v>
      </c>
      <c r="C73" s="48">
        <v>97141872</v>
      </c>
      <c r="D73" s="48">
        <v>97143872</v>
      </c>
      <c r="E73" s="48" t="s">
        <v>5232</v>
      </c>
      <c r="F73" s="48" t="s">
        <v>5233</v>
      </c>
      <c r="G73" s="48">
        <v>167410</v>
      </c>
      <c r="H73" s="48">
        <v>8.56311182691704E-2</v>
      </c>
      <c r="I73" s="48">
        <v>-0.42230240135491698</v>
      </c>
      <c r="J73" s="48">
        <v>2.25564098721431E-4</v>
      </c>
      <c r="K73" s="48">
        <v>0.03</v>
      </c>
      <c r="L73" s="48" t="s">
        <v>5043</v>
      </c>
      <c r="M73" s="48" t="s">
        <v>5042</v>
      </c>
    </row>
    <row r="74" spans="1:13">
      <c r="A74" s="48">
        <v>70</v>
      </c>
      <c r="B74" s="48" t="s">
        <v>164</v>
      </c>
      <c r="C74" s="48">
        <v>69564094</v>
      </c>
      <c r="D74" s="48">
        <v>69566094</v>
      </c>
      <c r="E74" s="48" t="s">
        <v>5234</v>
      </c>
      <c r="F74" s="48" t="s">
        <v>5235</v>
      </c>
      <c r="G74" s="48">
        <v>10725</v>
      </c>
      <c r="H74" s="48">
        <v>7.59575603319457E-2</v>
      </c>
      <c r="I74" s="48">
        <v>-0.421347658976089</v>
      </c>
      <c r="J74" s="48">
        <v>4.2934044869058502E-4</v>
      </c>
      <c r="K74" s="48">
        <v>0.04</v>
      </c>
      <c r="L74" s="48" t="s">
        <v>5043</v>
      </c>
      <c r="M74" s="48" t="s">
        <v>5042</v>
      </c>
    </row>
    <row r="75" spans="1:13">
      <c r="A75" s="48">
        <v>71</v>
      </c>
      <c r="B75" s="48" t="s">
        <v>120</v>
      </c>
      <c r="C75" s="48">
        <v>73247862</v>
      </c>
      <c r="D75" s="48">
        <v>73249862</v>
      </c>
      <c r="E75" s="48" t="s">
        <v>5236</v>
      </c>
      <c r="F75" s="48" t="s">
        <v>5237</v>
      </c>
      <c r="G75" s="48">
        <v>23234</v>
      </c>
      <c r="H75" s="48">
        <v>7.5568137423195306E-2</v>
      </c>
      <c r="I75" s="48">
        <v>-0.42038219115135</v>
      </c>
      <c r="J75" s="48">
        <v>1.0241158060631E-4</v>
      </c>
      <c r="K75" s="48">
        <v>0.02</v>
      </c>
      <c r="L75" s="48" t="s">
        <v>5043</v>
      </c>
      <c r="M75" s="48" t="s">
        <v>5042</v>
      </c>
    </row>
    <row r="76" spans="1:13">
      <c r="A76" s="48">
        <v>72</v>
      </c>
      <c r="B76" s="48" t="s">
        <v>191</v>
      </c>
      <c r="C76" s="48">
        <v>99820855</v>
      </c>
      <c r="D76" s="48">
        <v>99822855</v>
      </c>
      <c r="E76" s="48" t="s">
        <v>5238</v>
      </c>
      <c r="F76" s="48" t="s">
        <v>5239</v>
      </c>
      <c r="G76" s="48">
        <v>8013</v>
      </c>
      <c r="H76" s="48">
        <v>8.7022530677476506E-2</v>
      </c>
      <c r="I76" s="48">
        <v>-0.41471787378431402</v>
      </c>
      <c r="J76" s="48">
        <v>5.9539168807420896E-4</v>
      </c>
      <c r="K76" s="48">
        <v>0.05</v>
      </c>
      <c r="L76" s="48" t="s">
        <v>5043</v>
      </c>
      <c r="M76" s="48" t="s">
        <v>5042</v>
      </c>
    </row>
    <row r="77" spans="1:13">
      <c r="A77" s="48">
        <v>73</v>
      </c>
      <c r="B77" s="48" t="s">
        <v>136</v>
      </c>
      <c r="C77" s="48">
        <v>73786316</v>
      </c>
      <c r="D77" s="48">
        <v>73788316</v>
      </c>
      <c r="E77" s="48" t="s">
        <v>5240</v>
      </c>
      <c r="F77" s="48" t="s">
        <v>5241</v>
      </c>
      <c r="G77" s="48">
        <v>51642</v>
      </c>
      <c r="H77" s="48">
        <v>7.8959232491397302E-2</v>
      </c>
      <c r="I77" s="48">
        <v>-0.41265316696471499</v>
      </c>
      <c r="J77" s="48">
        <v>8.6630314719393598E-4</v>
      </c>
      <c r="K77" s="48">
        <v>0.06</v>
      </c>
      <c r="L77" s="48" t="s">
        <v>5043</v>
      </c>
      <c r="M77" s="48" t="s">
        <v>5042</v>
      </c>
    </row>
    <row r="78" spans="1:13">
      <c r="A78" s="48">
        <v>74</v>
      </c>
      <c r="B78" s="48" t="s">
        <v>114</v>
      </c>
      <c r="C78" s="48">
        <v>64047758</v>
      </c>
      <c r="D78" s="48">
        <v>64049758</v>
      </c>
      <c r="E78" s="48" t="s">
        <v>1774</v>
      </c>
      <c r="F78" s="48" t="s">
        <v>1775</v>
      </c>
      <c r="G78" s="48">
        <v>57473</v>
      </c>
      <c r="H78" s="48">
        <v>9.1110265600988505E-2</v>
      </c>
      <c r="I78" s="48">
        <v>-0.41162091415260199</v>
      </c>
      <c r="J78" s="48">
        <v>1.8490530109074299E-3</v>
      </c>
      <c r="K78" s="48">
        <v>0.1</v>
      </c>
      <c r="L78" s="48" t="s">
        <v>5043</v>
      </c>
      <c r="M78" s="48" t="s">
        <v>5042</v>
      </c>
    </row>
    <row r="79" spans="1:13">
      <c r="A79" s="48">
        <v>75</v>
      </c>
      <c r="B79" s="48" t="s">
        <v>108</v>
      </c>
      <c r="C79" s="48">
        <v>28811142</v>
      </c>
      <c r="D79" s="48">
        <v>28813142</v>
      </c>
      <c r="E79" s="48" t="s">
        <v>5242</v>
      </c>
      <c r="F79" s="48" t="s">
        <v>5243</v>
      </c>
      <c r="G79" s="48">
        <v>4985</v>
      </c>
      <c r="H79" s="48">
        <v>7.2634144059338407E-2</v>
      </c>
      <c r="I79" s="48">
        <v>-0.40769662651502597</v>
      </c>
      <c r="J79" s="48">
        <v>2.08724932705184E-4</v>
      </c>
      <c r="K79" s="48">
        <v>0.02</v>
      </c>
      <c r="L79" s="48" t="s">
        <v>5043</v>
      </c>
      <c r="M79" s="48" t="s">
        <v>5042</v>
      </c>
    </row>
    <row r="80" spans="1:13">
      <c r="A80" s="48">
        <v>76</v>
      </c>
      <c r="B80" s="48" t="s">
        <v>145</v>
      </c>
      <c r="C80" s="48">
        <v>40216428</v>
      </c>
      <c r="D80" s="48">
        <v>40218428</v>
      </c>
      <c r="E80" s="48" t="s">
        <v>5244</v>
      </c>
      <c r="F80" s="48" t="s">
        <v>5245</v>
      </c>
      <c r="G80" s="48">
        <v>106821730</v>
      </c>
      <c r="H80" s="48">
        <v>7.1617859922823199E-2</v>
      </c>
      <c r="I80" s="48">
        <v>-0.39614907783301301</v>
      </c>
      <c r="J80" s="48">
        <v>2.7572214521409699E-4</v>
      </c>
      <c r="K80" s="48">
        <v>0.03</v>
      </c>
      <c r="L80" s="48" t="s">
        <v>5043</v>
      </c>
      <c r="M80" s="48" t="s">
        <v>5042</v>
      </c>
    </row>
    <row r="81" spans="1:13">
      <c r="A81" s="48">
        <v>77</v>
      </c>
      <c r="B81" s="48" t="s">
        <v>164</v>
      </c>
      <c r="C81" s="48">
        <v>25110729</v>
      </c>
      <c r="D81" s="48">
        <v>25112729</v>
      </c>
      <c r="E81" s="48" t="s">
        <v>5246</v>
      </c>
      <c r="F81" s="48" t="s">
        <v>5247</v>
      </c>
      <c r="G81" s="48">
        <v>51451</v>
      </c>
      <c r="H81" s="48">
        <v>7.3074433842287595E-2</v>
      </c>
      <c r="I81" s="48">
        <v>-0.38559394475152697</v>
      </c>
      <c r="J81" s="48">
        <v>2.8382651412250899E-4</v>
      </c>
      <c r="K81" s="48">
        <v>0.03</v>
      </c>
      <c r="L81" s="48" t="s">
        <v>5043</v>
      </c>
      <c r="M81" s="48" t="s">
        <v>5042</v>
      </c>
    </row>
    <row r="82" spans="1:13">
      <c r="A82" s="48">
        <v>78</v>
      </c>
      <c r="B82" s="48" t="s">
        <v>145</v>
      </c>
      <c r="C82" s="48">
        <v>31325855</v>
      </c>
      <c r="D82" s="48">
        <v>31327855</v>
      </c>
      <c r="E82" s="48" t="s">
        <v>1384</v>
      </c>
      <c r="F82" s="48" t="s">
        <v>1385</v>
      </c>
      <c r="G82" s="48">
        <v>51621</v>
      </c>
      <c r="H82" s="48">
        <v>6.6224565481978706E-2</v>
      </c>
      <c r="I82" s="48">
        <v>-0.38490972763491998</v>
      </c>
      <c r="J82" s="48">
        <v>6.4402035796007296E-4</v>
      </c>
      <c r="K82" s="48">
        <v>0.05</v>
      </c>
      <c r="L82" s="48" t="s">
        <v>5043</v>
      </c>
      <c r="M82" s="48" t="s">
        <v>5042</v>
      </c>
    </row>
    <row r="83" spans="1:13">
      <c r="A83" s="48">
        <v>79</v>
      </c>
      <c r="B83" s="48" t="s">
        <v>133</v>
      </c>
      <c r="C83" s="48">
        <v>79235189</v>
      </c>
      <c r="D83" s="48">
        <v>79237189</v>
      </c>
      <c r="E83" s="48" t="s">
        <v>5248</v>
      </c>
      <c r="F83" s="48" t="s">
        <v>5249</v>
      </c>
      <c r="G83" s="48">
        <v>133746</v>
      </c>
      <c r="H83" s="48">
        <v>7.3865057291838607E-2</v>
      </c>
      <c r="I83" s="48">
        <v>-0.37784707875687501</v>
      </c>
      <c r="J83" s="48">
        <v>1.51637119606518E-3</v>
      </c>
      <c r="K83" s="48">
        <v>0.08</v>
      </c>
      <c r="L83" s="48" t="s">
        <v>5043</v>
      </c>
      <c r="M83" s="48" t="s">
        <v>5042</v>
      </c>
    </row>
    <row r="84" spans="1:13">
      <c r="A84" s="48">
        <v>80</v>
      </c>
      <c r="B84" s="48" t="s">
        <v>182</v>
      </c>
      <c r="C84" s="48">
        <v>184825818</v>
      </c>
      <c r="D84" s="48">
        <v>184827818</v>
      </c>
      <c r="E84" s="48" t="s">
        <v>5250</v>
      </c>
      <c r="F84" s="48" t="s">
        <v>5251</v>
      </c>
      <c r="G84" s="48">
        <v>2180</v>
      </c>
      <c r="H84" s="48">
        <v>7.0391013955837703E-2</v>
      </c>
      <c r="I84" s="48">
        <v>-0.37115263201375098</v>
      </c>
      <c r="J84" s="48">
        <v>6.0120393570317599E-4</v>
      </c>
      <c r="K84" s="48">
        <v>0.05</v>
      </c>
      <c r="L84" s="48" t="s">
        <v>5043</v>
      </c>
      <c r="M84" s="48" t="s">
        <v>5042</v>
      </c>
    </row>
    <row r="85" spans="1:13">
      <c r="A85" s="48">
        <v>81</v>
      </c>
      <c r="B85" s="48" t="s">
        <v>182</v>
      </c>
      <c r="C85" s="48">
        <v>143335762</v>
      </c>
      <c r="D85" s="48">
        <v>143337762</v>
      </c>
      <c r="E85" s="48" t="s">
        <v>5252</v>
      </c>
      <c r="F85" s="48" t="s">
        <v>5253</v>
      </c>
      <c r="G85" s="48">
        <v>2549</v>
      </c>
      <c r="H85" s="48">
        <v>5.8875262489343799E-2</v>
      </c>
      <c r="I85" s="48">
        <v>-0.35862034724610597</v>
      </c>
      <c r="J85" s="48">
        <v>3.3734323242540199E-4</v>
      </c>
      <c r="K85" s="48">
        <v>0.03</v>
      </c>
      <c r="L85" s="48" t="s">
        <v>5043</v>
      </c>
      <c r="M85" s="48" t="s">
        <v>5042</v>
      </c>
    </row>
    <row r="86" spans="1:13">
      <c r="A86" s="48">
        <v>82</v>
      </c>
      <c r="B86" s="48" t="s">
        <v>145</v>
      </c>
      <c r="C86" s="48">
        <v>41115354</v>
      </c>
      <c r="D86" s="48">
        <v>41117354</v>
      </c>
      <c r="E86" s="48" t="s">
        <v>5254</v>
      </c>
      <c r="F86" s="48" t="s">
        <v>5255</v>
      </c>
      <c r="G86" s="48">
        <v>54617</v>
      </c>
      <c r="H86" s="48">
        <v>5.9957738892625102E-2</v>
      </c>
      <c r="I86" s="48">
        <v>-0.34610159795595302</v>
      </c>
      <c r="J86" s="48">
        <v>7.7868520772017601E-4</v>
      </c>
      <c r="K86" s="48">
        <v>0.06</v>
      </c>
      <c r="L86" s="48" t="s">
        <v>5043</v>
      </c>
      <c r="M86" s="48" t="s">
        <v>5042</v>
      </c>
    </row>
    <row r="87" spans="1:13">
      <c r="A87" s="48">
        <v>83</v>
      </c>
      <c r="B87" s="48" t="s">
        <v>161</v>
      </c>
      <c r="C87" s="48">
        <v>19866936</v>
      </c>
      <c r="D87" s="48">
        <v>19868936</v>
      </c>
      <c r="E87" s="48" t="s">
        <v>5256</v>
      </c>
      <c r="F87" s="48" t="s">
        <v>5257</v>
      </c>
      <c r="G87" s="48">
        <v>9706</v>
      </c>
      <c r="H87" s="48">
        <v>6.3635409186321795E-2</v>
      </c>
      <c r="I87" s="48">
        <v>-0.34570739000636602</v>
      </c>
      <c r="J87" s="48">
        <v>8.3718304735447301E-4</v>
      </c>
      <c r="K87" s="48">
        <v>0.06</v>
      </c>
      <c r="L87" s="48" t="s">
        <v>5043</v>
      </c>
      <c r="M87" s="48" t="s">
        <v>5042</v>
      </c>
    </row>
    <row r="88" spans="1:13">
      <c r="A88" s="48">
        <v>84</v>
      </c>
      <c r="B88" s="48" t="s">
        <v>215</v>
      </c>
      <c r="C88" s="48">
        <v>55878813</v>
      </c>
      <c r="D88" s="48">
        <v>55880813</v>
      </c>
      <c r="E88" s="48" t="s">
        <v>1922</v>
      </c>
      <c r="F88" s="48" t="s">
        <v>1923</v>
      </c>
      <c r="G88" s="48">
        <v>4067</v>
      </c>
      <c r="H88" s="48">
        <v>6.1479236878211399E-2</v>
      </c>
      <c r="I88" s="48">
        <v>-0.33642438875538899</v>
      </c>
      <c r="J88" s="48">
        <v>1.6039691518837699E-3</v>
      </c>
      <c r="K88" s="48">
        <v>0.09</v>
      </c>
      <c r="L88" s="48" t="s">
        <v>5043</v>
      </c>
      <c r="M88" s="48" t="s">
        <v>5042</v>
      </c>
    </row>
    <row r="89" spans="1:13">
      <c r="A89" s="48">
        <v>85</v>
      </c>
      <c r="B89" s="48" t="s">
        <v>145</v>
      </c>
      <c r="C89" s="48">
        <v>72374981</v>
      </c>
      <c r="D89" s="48">
        <v>72376981</v>
      </c>
      <c r="E89" s="48" t="s">
        <v>5258</v>
      </c>
      <c r="F89" s="48" t="s">
        <v>5259</v>
      </c>
      <c r="G89" s="48" t="s">
        <v>179</v>
      </c>
      <c r="H89" s="48">
        <v>6.2996593967130907E-2</v>
      </c>
      <c r="I89" s="48">
        <v>-0.33406243295608501</v>
      </c>
      <c r="J89" s="48">
        <v>1.0089924434137901E-3</v>
      </c>
      <c r="K89" s="48">
        <v>0.06</v>
      </c>
      <c r="L89" s="48" t="s">
        <v>5043</v>
      </c>
      <c r="M89" s="48" t="s">
        <v>5042</v>
      </c>
    </row>
    <row r="90" spans="1:13">
      <c r="A90" s="48">
        <v>86</v>
      </c>
      <c r="B90" s="48" t="s">
        <v>145</v>
      </c>
      <c r="C90" s="48">
        <v>42919809</v>
      </c>
      <c r="D90" s="48">
        <v>42921809</v>
      </c>
      <c r="E90" s="48" t="s">
        <v>5260</v>
      </c>
      <c r="F90" s="48" t="s">
        <v>5261</v>
      </c>
      <c r="G90" s="48">
        <v>146057</v>
      </c>
      <c r="H90" s="48">
        <v>4.2476342512848098E-2</v>
      </c>
      <c r="I90" s="48">
        <v>-0.32944792955567098</v>
      </c>
      <c r="J90" s="48">
        <v>9.7449995370979502E-6</v>
      </c>
      <c r="K90" s="48">
        <v>0</v>
      </c>
      <c r="L90" s="48" t="s">
        <v>5043</v>
      </c>
      <c r="M90" s="48" t="s">
        <v>5042</v>
      </c>
    </row>
    <row r="91" spans="1:13">
      <c r="A91" s="48">
        <v>87</v>
      </c>
      <c r="B91" s="48" t="s">
        <v>150</v>
      </c>
      <c r="C91" s="48">
        <v>240905330</v>
      </c>
      <c r="D91" s="48">
        <v>240907330</v>
      </c>
      <c r="E91" s="48" t="s">
        <v>5262</v>
      </c>
      <c r="F91" s="48" t="s">
        <v>5263</v>
      </c>
      <c r="G91" s="48">
        <v>728763</v>
      </c>
      <c r="H91" s="48">
        <v>6.12414284373606E-2</v>
      </c>
      <c r="I91" s="48">
        <v>-0.32749958946655999</v>
      </c>
      <c r="J91" s="48">
        <v>5.6992215749396302E-4</v>
      </c>
      <c r="K91" s="48">
        <v>0.05</v>
      </c>
      <c r="L91" s="48" t="s">
        <v>5043</v>
      </c>
      <c r="M91" s="48" t="s">
        <v>5042</v>
      </c>
    </row>
    <row r="92" spans="1:13">
      <c r="A92" s="48">
        <v>88</v>
      </c>
      <c r="B92" s="48" t="s">
        <v>182</v>
      </c>
      <c r="C92" s="48">
        <v>186725722</v>
      </c>
      <c r="D92" s="48">
        <v>186727722</v>
      </c>
      <c r="E92" s="48" t="s">
        <v>571</v>
      </c>
      <c r="F92" s="48" t="s">
        <v>572</v>
      </c>
      <c r="G92" s="48">
        <v>2195</v>
      </c>
      <c r="H92" s="48">
        <v>4.51979992532444E-2</v>
      </c>
      <c r="I92" s="48">
        <v>-0.32251309387767901</v>
      </c>
      <c r="J92" s="48">
        <v>3.4993769863600497E-5</v>
      </c>
      <c r="K92" s="48">
        <v>0.01</v>
      </c>
      <c r="L92" s="48" t="s">
        <v>5043</v>
      </c>
      <c r="M92" s="48" t="s">
        <v>5042</v>
      </c>
    </row>
    <row r="93" spans="1:13">
      <c r="A93" s="48">
        <v>89</v>
      </c>
      <c r="B93" s="48" t="s">
        <v>182</v>
      </c>
      <c r="C93" s="48">
        <v>13483365</v>
      </c>
      <c r="D93" s="48">
        <v>13485365</v>
      </c>
      <c r="E93" s="48" t="s">
        <v>5264</v>
      </c>
      <c r="F93" s="48" t="s">
        <v>5265</v>
      </c>
      <c r="G93" s="48">
        <v>9364</v>
      </c>
      <c r="H93" s="48">
        <v>5.6347702902857497E-2</v>
      </c>
      <c r="I93" s="48">
        <v>-0.32001209626968602</v>
      </c>
      <c r="J93" s="48">
        <v>5.5871395538531498E-4</v>
      </c>
      <c r="K93" s="48">
        <v>0.05</v>
      </c>
      <c r="L93" s="48" t="s">
        <v>5043</v>
      </c>
      <c r="M93" s="48" t="s">
        <v>5042</v>
      </c>
    </row>
    <row r="94" spans="1:13">
      <c r="A94" s="48">
        <v>90</v>
      </c>
      <c r="B94" s="48" t="s">
        <v>258</v>
      </c>
      <c r="C94" s="48">
        <v>79394856</v>
      </c>
      <c r="D94" s="48">
        <v>79396856</v>
      </c>
      <c r="E94" s="48" t="s">
        <v>1746</v>
      </c>
      <c r="F94" s="48" t="s">
        <v>1747</v>
      </c>
      <c r="G94" s="48">
        <v>4772</v>
      </c>
      <c r="H94" s="48">
        <v>5.8805234973876498E-2</v>
      </c>
      <c r="I94" s="48">
        <v>-0.311201226584368</v>
      </c>
      <c r="J94" s="48">
        <v>1.89764541496218E-3</v>
      </c>
      <c r="K94" s="48">
        <v>0.1</v>
      </c>
      <c r="L94" s="48" t="s">
        <v>5043</v>
      </c>
      <c r="M94" s="48" t="s">
        <v>5042</v>
      </c>
    </row>
    <row r="95" spans="1:13">
      <c r="A95" s="48">
        <v>91</v>
      </c>
      <c r="B95" s="48" t="s">
        <v>145</v>
      </c>
      <c r="C95" s="48">
        <v>67062763</v>
      </c>
      <c r="D95" s="48">
        <v>67064763</v>
      </c>
      <c r="E95" s="48" t="s">
        <v>464</v>
      </c>
      <c r="F95" s="48" t="s">
        <v>465</v>
      </c>
      <c r="G95" s="48">
        <v>4088</v>
      </c>
      <c r="H95" s="48">
        <v>4.4216736733161899E-2</v>
      </c>
      <c r="I95" s="48">
        <v>-0.25865801683051298</v>
      </c>
      <c r="J95" s="48">
        <v>1.34628995761021E-3</v>
      </c>
      <c r="K95" s="48">
        <v>0.08</v>
      </c>
      <c r="L95" s="48" t="s">
        <v>5043</v>
      </c>
      <c r="M95" s="48" t="s">
        <v>5042</v>
      </c>
    </row>
    <row r="96" spans="1:13">
      <c r="A96" s="48">
        <v>92</v>
      </c>
      <c r="B96" s="48" t="s">
        <v>136</v>
      </c>
      <c r="C96" s="48">
        <v>44094549</v>
      </c>
      <c r="D96" s="48">
        <v>44096549</v>
      </c>
      <c r="E96" s="48" t="s">
        <v>5266</v>
      </c>
      <c r="F96" s="48" t="s">
        <v>5267</v>
      </c>
      <c r="G96" s="48">
        <v>2132</v>
      </c>
      <c r="H96" s="48">
        <v>4.0494999145632503E-2</v>
      </c>
      <c r="I96" s="48">
        <v>-0.253021818444225</v>
      </c>
      <c r="J96" s="48">
        <v>1.1247207211034799E-3</v>
      </c>
      <c r="K96" s="48">
        <v>7.0000000000000007E-2</v>
      </c>
      <c r="L96" s="48" t="s">
        <v>5043</v>
      </c>
      <c r="M96" s="48" t="s">
        <v>5042</v>
      </c>
    </row>
    <row r="97" spans="1:13">
      <c r="A97" s="48">
        <v>93</v>
      </c>
      <c r="B97" s="48" t="s">
        <v>415</v>
      </c>
      <c r="C97" s="48">
        <v>45642694</v>
      </c>
      <c r="D97" s="48">
        <v>45644694</v>
      </c>
      <c r="E97" s="48" t="s">
        <v>3567</v>
      </c>
      <c r="F97" s="48" t="s">
        <v>3568</v>
      </c>
      <c r="G97" s="48">
        <v>54039</v>
      </c>
      <c r="H97" s="48">
        <v>2.8828784758102601E-2</v>
      </c>
      <c r="I97" s="48">
        <v>-0.20059490310945899</v>
      </c>
      <c r="J97" s="48">
        <v>1.0504963650431699E-3</v>
      </c>
      <c r="K97" s="48">
        <v>0.06</v>
      </c>
      <c r="L97" s="48" t="s">
        <v>5043</v>
      </c>
      <c r="M97" s="48" t="s">
        <v>5042</v>
      </c>
    </row>
    <row r="98" spans="1:13">
      <c r="A98" s="48">
        <v>94</v>
      </c>
      <c r="B98" s="48" t="s">
        <v>296</v>
      </c>
      <c r="C98" s="48">
        <v>33921841</v>
      </c>
      <c r="D98" s="48">
        <v>33923841</v>
      </c>
      <c r="E98" s="48" t="s">
        <v>5268</v>
      </c>
      <c r="F98" s="48" t="s">
        <v>5269</v>
      </c>
      <c r="G98" s="48">
        <v>9215</v>
      </c>
      <c r="H98" s="48">
        <v>1.6111529526811399E-2</v>
      </c>
      <c r="I98" s="48">
        <v>-0.14639442217020401</v>
      </c>
      <c r="J98" s="48">
        <v>1.7281063476271E-4</v>
      </c>
      <c r="K98" s="48">
        <v>0.02</v>
      </c>
      <c r="L98" s="48" t="s">
        <v>5043</v>
      </c>
      <c r="M98" s="48" t="s">
        <v>5042</v>
      </c>
    </row>
    <row r="99" spans="1:13">
      <c r="A99" s="48">
        <v>95</v>
      </c>
      <c r="B99" s="48" t="s">
        <v>126</v>
      </c>
      <c r="C99" s="48">
        <v>43834967</v>
      </c>
      <c r="D99" s="48">
        <v>43836967</v>
      </c>
      <c r="E99" s="48" t="s">
        <v>3908</v>
      </c>
      <c r="F99" s="48" t="s">
        <v>3909</v>
      </c>
      <c r="G99" s="48">
        <v>84216</v>
      </c>
      <c r="H99" s="48">
        <v>1.95391967396857E-2</v>
      </c>
      <c r="I99" s="48">
        <v>0.14873151909298299</v>
      </c>
      <c r="J99" s="48">
        <v>1.2093091265941199E-3</v>
      </c>
      <c r="K99" s="48">
        <v>7.0000000000000007E-2</v>
      </c>
      <c r="L99" s="48" t="s">
        <v>5042</v>
      </c>
      <c r="M99" s="48" t="s">
        <v>5043</v>
      </c>
    </row>
    <row r="100" spans="1:13">
      <c r="A100" s="48">
        <v>96</v>
      </c>
      <c r="B100" s="48" t="s">
        <v>133</v>
      </c>
      <c r="C100" s="48">
        <v>14142702</v>
      </c>
      <c r="D100" s="48">
        <v>14144702</v>
      </c>
      <c r="E100" s="48" t="s">
        <v>681</v>
      </c>
      <c r="F100" s="48" t="s">
        <v>682</v>
      </c>
      <c r="G100" s="48">
        <v>7204</v>
      </c>
      <c r="H100" s="48">
        <v>2.4358678719445099E-2</v>
      </c>
      <c r="I100" s="48">
        <v>0.190604991440296</v>
      </c>
      <c r="J100" s="48">
        <v>4.2010484663601599E-4</v>
      </c>
      <c r="K100" s="48">
        <v>0.04</v>
      </c>
      <c r="L100" s="48" t="s">
        <v>5042</v>
      </c>
      <c r="M100" s="48" t="s">
        <v>5043</v>
      </c>
    </row>
    <row r="101" spans="1:13">
      <c r="A101" s="48">
        <v>97</v>
      </c>
      <c r="B101" s="48" t="s">
        <v>117</v>
      </c>
      <c r="C101" s="48">
        <v>151084697</v>
      </c>
      <c r="D101" s="48">
        <v>151086697</v>
      </c>
      <c r="E101" s="48" t="s">
        <v>3834</v>
      </c>
      <c r="F101" s="48" t="s">
        <v>3835</v>
      </c>
      <c r="G101" s="48">
        <v>116931</v>
      </c>
      <c r="H101" s="48">
        <v>2.6906843852305198E-2</v>
      </c>
      <c r="I101" s="48">
        <v>0.19401074224095699</v>
      </c>
      <c r="J101" s="48">
        <v>9.9095129883264299E-4</v>
      </c>
      <c r="K101" s="48">
        <v>0.06</v>
      </c>
      <c r="L101" s="48" t="s">
        <v>5042</v>
      </c>
      <c r="M101" s="48" t="s">
        <v>5043</v>
      </c>
    </row>
    <row r="102" spans="1:13">
      <c r="A102" s="48">
        <v>98</v>
      </c>
      <c r="B102" s="48" t="s">
        <v>182</v>
      </c>
      <c r="C102" s="48">
        <v>94756968</v>
      </c>
      <c r="D102" s="48">
        <v>94758968</v>
      </c>
      <c r="E102" s="48" t="s">
        <v>985</v>
      </c>
      <c r="F102" s="48" t="s">
        <v>986</v>
      </c>
      <c r="G102" s="48">
        <v>658</v>
      </c>
      <c r="H102" s="48">
        <v>2.6625610328661498E-2</v>
      </c>
      <c r="I102" s="48">
        <v>0.198033118098357</v>
      </c>
      <c r="J102" s="48">
        <v>5.70044004744807E-4</v>
      </c>
      <c r="K102" s="48">
        <v>0.05</v>
      </c>
      <c r="L102" s="48" t="s">
        <v>5042</v>
      </c>
      <c r="M102" s="48" t="s">
        <v>5043</v>
      </c>
    </row>
    <row r="103" spans="1:13">
      <c r="A103" s="48">
        <v>99</v>
      </c>
      <c r="B103" s="48" t="s">
        <v>117</v>
      </c>
      <c r="C103" s="48">
        <v>49553489</v>
      </c>
      <c r="D103" s="48">
        <v>49555489</v>
      </c>
      <c r="E103" s="48" t="s">
        <v>5270</v>
      </c>
      <c r="F103" s="48" t="s">
        <v>5271</v>
      </c>
      <c r="G103" s="48">
        <v>8927</v>
      </c>
      <c r="H103" s="48">
        <v>3.9356279979612802E-2</v>
      </c>
      <c r="I103" s="48">
        <v>0.23296461058911999</v>
      </c>
      <c r="J103" s="48">
        <v>1.06583966712948E-3</v>
      </c>
      <c r="K103" s="48">
        <v>0.06</v>
      </c>
      <c r="L103" s="48" t="s">
        <v>5042</v>
      </c>
      <c r="M103" s="48" t="s">
        <v>5043</v>
      </c>
    </row>
    <row r="104" spans="1:13">
      <c r="A104" s="48">
        <v>100</v>
      </c>
      <c r="B104" s="48" t="s">
        <v>133</v>
      </c>
      <c r="C104" s="48">
        <v>27120150</v>
      </c>
      <c r="D104" s="48">
        <v>27122150</v>
      </c>
      <c r="E104" s="48" t="s">
        <v>3900</v>
      </c>
      <c r="F104" s="48" t="s">
        <v>3901</v>
      </c>
      <c r="G104" s="48">
        <v>1007</v>
      </c>
      <c r="H104" s="48">
        <v>4.3744682563717899E-2</v>
      </c>
      <c r="I104" s="48">
        <v>0.27463048705600401</v>
      </c>
      <c r="J104" s="48">
        <v>7.4597592606040497E-4</v>
      </c>
      <c r="K104" s="48">
        <v>0.06</v>
      </c>
      <c r="L104" s="48" t="s">
        <v>5042</v>
      </c>
      <c r="M104" s="48" t="s">
        <v>5043</v>
      </c>
    </row>
    <row r="105" spans="1:13">
      <c r="A105" s="48">
        <v>101</v>
      </c>
      <c r="B105" s="48" t="s">
        <v>123</v>
      </c>
      <c r="C105" s="48">
        <v>85529144</v>
      </c>
      <c r="D105" s="48">
        <v>85531144</v>
      </c>
      <c r="E105" s="48" t="s">
        <v>5272</v>
      </c>
      <c r="F105" s="48" t="s">
        <v>5273</v>
      </c>
      <c r="G105" s="48">
        <v>23768</v>
      </c>
      <c r="H105" s="48">
        <v>4.7490871444153301E-2</v>
      </c>
      <c r="I105" s="48">
        <v>0.27573750510079598</v>
      </c>
      <c r="J105" s="48">
        <v>9.2255265212959304E-4</v>
      </c>
      <c r="K105" s="48">
        <v>0.06</v>
      </c>
      <c r="L105" s="48" t="s">
        <v>5042</v>
      </c>
      <c r="M105" s="48" t="s">
        <v>5043</v>
      </c>
    </row>
    <row r="106" spans="1:13">
      <c r="A106" s="48">
        <v>102</v>
      </c>
      <c r="B106" s="48" t="s">
        <v>498</v>
      </c>
      <c r="C106" s="48">
        <v>53685729</v>
      </c>
      <c r="D106" s="48">
        <v>53687729</v>
      </c>
      <c r="E106" s="48" t="s">
        <v>5274</v>
      </c>
      <c r="F106" s="48" t="s">
        <v>5275</v>
      </c>
      <c r="G106" s="48">
        <v>10075</v>
      </c>
      <c r="H106" s="48">
        <v>4.2385039287326703E-2</v>
      </c>
      <c r="I106" s="48">
        <v>0.28100148474497599</v>
      </c>
      <c r="J106" s="48">
        <v>1.59330134559155E-4</v>
      </c>
      <c r="K106" s="48">
        <v>0.02</v>
      </c>
      <c r="L106" s="48" t="s">
        <v>5042</v>
      </c>
      <c r="M106" s="48" t="s">
        <v>5043</v>
      </c>
    </row>
    <row r="107" spans="1:13">
      <c r="A107" s="48">
        <v>103</v>
      </c>
      <c r="B107" s="48" t="s">
        <v>133</v>
      </c>
      <c r="C107" s="48">
        <v>41260438</v>
      </c>
      <c r="D107" s="48">
        <v>41262438</v>
      </c>
      <c r="E107" s="48" t="s">
        <v>5276</v>
      </c>
      <c r="F107" s="48" t="s">
        <v>5277</v>
      </c>
      <c r="G107" s="48">
        <v>729</v>
      </c>
      <c r="H107" s="48">
        <v>5.3863360806861403E-2</v>
      </c>
      <c r="I107" s="48">
        <v>0.30960925712116399</v>
      </c>
      <c r="J107" s="48">
        <v>7.8883071132818095E-4</v>
      </c>
      <c r="K107" s="48">
        <v>0.06</v>
      </c>
      <c r="L107" s="48" t="s">
        <v>5042</v>
      </c>
      <c r="M107" s="48" t="s">
        <v>5043</v>
      </c>
    </row>
    <row r="108" spans="1:13">
      <c r="A108" s="48">
        <v>104</v>
      </c>
      <c r="B108" s="48" t="s">
        <v>196</v>
      </c>
      <c r="C108" s="48">
        <v>92245234</v>
      </c>
      <c r="D108" s="48">
        <v>92247234</v>
      </c>
      <c r="E108" s="48" t="s">
        <v>5278</v>
      </c>
      <c r="F108" s="48" t="s">
        <v>5279</v>
      </c>
      <c r="G108" s="48">
        <v>54467</v>
      </c>
      <c r="H108" s="48">
        <v>5.5762373032915202E-2</v>
      </c>
      <c r="I108" s="48">
        <v>0.312558123699199</v>
      </c>
      <c r="J108" s="48">
        <v>1.61216367233241E-3</v>
      </c>
      <c r="K108" s="48">
        <v>0.09</v>
      </c>
      <c r="L108" s="48" t="s">
        <v>5042</v>
      </c>
      <c r="M108" s="48" t="s">
        <v>5043</v>
      </c>
    </row>
    <row r="109" spans="1:13">
      <c r="A109" s="48">
        <v>105</v>
      </c>
      <c r="B109" s="48" t="s">
        <v>108</v>
      </c>
      <c r="C109" s="48">
        <v>167165479</v>
      </c>
      <c r="D109" s="48">
        <v>167167479</v>
      </c>
      <c r="E109" s="48" t="s">
        <v>5114</v>
      </c>
      <c r="F109" s="48" t="s">
        <v>5115</v>
      </c>
      <c r="G109" s="48">
        <v>10223</v>
      </c>
      <c r="H109" s="48">
        <v>3.9104208341399799E-2</v>
      </c>
      <c r="I109" s="48">
        <v>0.31513905376391899</v>
      </c>
      <c r="J109" s="48">
        <v>1.0253939642934599E-6</v>
      </c>
      <c r="K109" s="48">
        <v>0</v>
      </c>
      <c r="L109" s="48" t="s">
        <v>5042</v>
      </c>
      <c r="M109" s="48" t="s">
        <v>5043</v>
      </c>
    </row>
    <row r="110" spans="1:13">
      <c r="A110" s="48">
        <v>106</v>
      </c>
      <c r="B110" s="48" t="s">
        <v>150</v>
      </c>
      <c r="C110" s="48">
        <v>213151427</v>
      </c>
      <c r="D110" s="48">
        <v>213153427</v>
      </c>
      <c r="E110" s="48" t="s">
        <v>1256</v>
      </c>
      <c r="F110" s="48" t="s">
        <v>1257</v>
      </c>
      <c r="G110" s="48">
        <v>22807</v>
      </c>
      <c r="H110" s="48">
        <v>5.0740630178561903E-2</v>
      </c>
      <c r="I110" s="48">
        <v>0.32342242807364802</v>
      </c>
      <c r="J110" s="48">
        <v>1.97144944531047E-4</v>
      </c>
      <c r="K110" s="48">
        <v>0.02</v>
      </c>
      <c r="L110" s="48" t="s">
        <v>5042</v>
      </c>
      <c r="M110" s="48" t="s">
        <v>5043</v>
      </c>
    </row>
    <row r="111" spans="1:13">
      <c r="A111" s="48">
        <v>107</v>
      </c>
      <c r="B111" s="48" t="s">
        <v>108</v>
      </c>
      <c r="C111" s="48">
        <v>117366449</v>
      </c>
      <c r="D111" s="48">
        <v>117368449</v>
      </c>
      <c r="E111" s="48" t="s">
        <v>4263</v>
      </c>
      <c r="F111" s="48" t="s">
        <v>4264</v>
      </c>
      <c r="G111" s="48">
        <v>10905</v>
      </c>
      <c r="H111" s="48">
        <v>5.6060950348158799E-2</v>
      </c>
      <c r="I111" s="48">
        <v>0.34033396658964099</v>
      </c>
      <c r="J111" s="48">
        <v>5.6932712584767398E-4</v>
      </c>
      <c r="K111" s="48">
        <v>0.05</v>
      </c>
      <c r="L111" s="48" t="s">
        <v>5042</v>
      </c>
      <c r="M111" s="48" t="s">
        <v>5043</v>
      </c>
    </row>
    <row r="112" spans="1:13">
      <c r="A112" s="48">
        <v>108</v>
      </c>
      <c r="B112" s="48" t="s">
        <v>108</v>
      </c>
      <c r="C112" s="48">
        <v>152736518</v>
      </c>
      <c r="D112" s="48">
        <v>152738518</v>
      </c>
      <c r="E112" s="48" t="s">
        <v>339</v>
      </c>
      <c r="F112" s="48" t="s">
        <v>340</v>
      </c>
      <c r="G112" s="48">
        <v>353132</v>
      </c>
      <c r="H112" s="48">
        <v>5.8329098416530098E-2</v>
      </c>
      <c r="I112" s="48">
        <v>0.35445367249515902</v>
      </c>
      <c r="J112" s="48">
        <v>1.6537584692477599E-4</v>
      </c>
      <c r="K112" s="48">
        <v>0.02</v>
      </c>
      <c r="L112" s="48" t="s">
        <v>5042</v>
      </c>
      <c r="M112" s="48" t="s">
        <v>5043</v>
      </c>
    </row>
    <row r="113" spans="1:13">
      <c r="A113" s="48">
        <v>109</v>
      </c>
      <c r="B113" s="48" t="s">
        <v>267</v>
      </c>
      <c r="C113" s="48">
        <v>26122904</v>
      </c>
      <c r="D113" s="48">
        <v>26124904</v>
      </c>
      <c r="E113" s="48" t="s">
        <v>5280</v>
      </c>
      <c r="F113" s="48" t="s">
        <v>5281</v>
      </c>
      <c r="G113" s="48">
        <v>3018</v>
      </c>
      <c r="H113" s="48">
        <v>8.0239309835519301E-2</v>
      </c>
      <c r="I113" s="48">
        <v>0.39858979908797199</v>
      </c>
      <c r="J113" s="48">
        <v>1.30028724085962E-3</v>
      </c>
      <c r="K113" s="48">
        <v>0.08</v>
      </c>
      <c r="L113" s="48" t="s">
        <v>5042</v>
      </c>
      <c r="M113" s="48" t="s">
        <v>5043</v>
      </c>
    </row>
    <row r="114" spans="1:13">
      <c r="A114" s="48">
        <v>110</v>
      </c>
      <c r="B114" s="48" t="s">
        <v>123</v>
      </c>
      <c r="C114" s="48">
        <v>77422517</v>
      </c>
      <c r="D114" s="48">
        <v>77424517</v>
      </c>
      <c r="E114" s="48" t="s">
        <v>5282</v>
      </c>
      <c r="F114" s="48" t="s">
        <v>5283</v>
      </c>
      <c r="G114" s="48">
        <v>122945</v>
      </c>
      <c r="H114" s="48">
        <v>0.125316683392204</v>
      </c>
      <c r="I114" s="48">
        <v>0.48816855275050602</v>
      </c>
      <c r="J114" s="48">
        <v>9.3926634283458799E-4</v>
      </c>
      <c r="K114" s="48">
        <v>0.06</v>
      </c>
      <c r="L114" s="48" t="s">
        <v>5042</v>
      </c>
      <c r="M114" s="48" t="s">
        <v>5043</v>
      </c>
    </row>
    <row r="115" spans="1:13">
      <c r="A115" s="48">
        <v>111</v>
      </c>
      <c r="B115" s="48" t="s">
        <v>136</v>
      </c>
      <c r="C115" s="48">
        <v>88174467</v>
      </c>
      <c r="D115" s="48">
        <v>88176467</v>
      </c>
      <c r="E115" s="48" t="s">
        <v>5284</v>
      </c>
      <c r="F115" s="48" t="s">
        <v>5285</v>
      </c>
      <c r="G115" s="48">
        <v>23682</v>
      </c>
      <c r="H115" s="48">
        <v>8.3939055621159997E-2</v>
      </c>
      <c r="I115" s="48">
        <v>0.48914047695958202</v>
      </c>
      <c r="J115" s="48">
        <v>5.3312704832775302E-5</v>
      </c>
      <c r="K115" s="48">
        <v>0.01</v>
      </c>
      <c r="L115" s="48" t="s">
        <v>5042</v>
      </c>
      <c r="M115" s="48" t="s">
        <v>5043</v>
      </c>
    </row>
    <row r="116" spans="1:13">
      <c r="A116" s="48">
        <v>112</v>
      </c>
      <c r="B116" s="48" t="s">
        <v>267</v>
      </c>
      <c r="C116" s="48">
        <v>96836463</v>
      </c>
      <c r="D116" s="48">
        <v>96838463</v>
      </c>
      <c r="E116" s="48" t="s">
        <v>5286</v>
      </c>
      <c r="F116" s="48" t="s">
        <v>5287</v>
      </c>
      <c r="G116" s="48">
        <v>81491</v>
      </c>
      <c r="H116" s="48">
        <v>0.120212883120662</v>
      </c>
      <c r="I116" s="48">
        <v>0.50328920169961</v>
      </c>
      <c r="J116" s="48">
        <v>1.775960279643E-3</v>
      </c>
      <c r="K116" s="48">
        <v>0.09</v>
      </c>
      <c r="L116" s="48" t="s">
        <v>5042</v>
      </c>
      <c r="M116" s="48" t="s">
        <v>5043</v>
      </c>
    </row>
    <row r="117" spans="1:13">
      <c r="A117" s="48">
        <v>113</v>
      </c>
      <c r="B117" s="48" t="s">
        <v>108</v>
      </c>
      <c r="C117" s="48">
        <v>37594935</v>
      </c>
      <c r="D117" s="48">
        <v>37596935</v>
      </c>
      <c r="E117" s="48" t="s">
        <v>5288</v>
      </c>
      <c r="F117" s="48" t="s">
        <v>5289</v>
      </c>
      <c r="G117" s="48">
        <v>29889</v>
      </c>
      <c r="H117" s="48">
        <v>0.127792091534076</v>
      </c>
      <c r="I117" s="48">
        <v>0.52089899981448295</v>
      </c>
      <c r="J117" s="48">
        <v>3.9318350117645301E-4</v>
      </c>
      <c r="K117" s="48">
        <v>0.04</v>
      </c>
      <c r="L117" s="48" t="s">
        <v>5042</v>
      </c>
      <c r="M117" s="48" t="s">
        <v>5043</v>
      </c>
    </row>
    <row r="118" spans="1:13">
      <c r="A118" s="48">
        <v>114</v>
      </c>
      <c r="B118" s="48" t="s">
        <v>182</v>
      </c>
      <c r="C118" s="48">
        <v>82429562</v>
      </c>
      <c r="D118" s="48">
        <v>82431562</v>
      </c>
      <c r="E118" s="48" t="s">
        <v>5290</v>
      </c>
      <c r="F118" s="48" t="s">
        <v>5291</v>
      </c>
      <c r="G118" s="48">
        <v>58478</v>
      </c>
      <c r="H118" s="48">
        <v>0.12808439380689801</v>
      </c>
      <c r="I118" s="48">
        <v>0.61980470317068503</v>
      </c>
      <c r="J118" s="48">
        <v>9.2697556014487097E-6</v>
      </c>
      <c r="K118" s="48">
        <v>0</v>
      </c>
      <c r="L118" s="48" t="s">
        <v>5042</v>
      </c>
      <c r="M118" s="48" t="s">
        <v>5043</v>
      </c>
    </row>
    <row r="119" spans="1:13">
      <c r="A119" s="48">
        <v>115</v>
      </c>
      <c r="B119" s="48" t="s">
        <v>120</v>
      </c>
      <c r="C119" s="48">
        <v>80406829</v>
      </c>
      <c r="D119" s="48">
        <v>80408829</v>
      </c>
      <c r="E119" s="48" t="s">
        <v>5292</v>
      </c>
      <c r="F119" s="48" t="s">
        <v>5293</v>
      </c>
      <c r="G119" s="48">
        <v>84293</v>
      </c>
      <c r="H119" s="48">
        <v>0.167325021773023</v>
      </c>
      <c r="I119" s="48">
        <v>0.69037279165066001</v>
      </c>
      <c r="J119" s="48">
        <v>8.4355592553564396E-4</v>
      </c>
      <c r="K119" s="48">
        <v>0.06</v>
      </c>
      <c r="L119" s="48" t="s">
        <v>5042</v>
      </c>
      <c r="M119" s="48" t="s">
        <v>5043</v>
      </c>
    </row>
  </sheetData>
  <mergeCells count="1">
    <mergeCell ref="A1:M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1A7A96-BDB6-444B-882E-26A6C3FAED1B}">
  <dimension ref="A1:O113"/>
  <sheetViews>
    <sheetView workbookViewId="0">
      <selection activeCell="A2" sqref="A2"/>
    </sheetView>
  </sheetViews>
  <sheetFormatPr baseColWidth="10" defaultRowHeight="13"/>
  <cols>
    <col min="1" max="4" width="10.83203125" style="48"/>
    <col min="5" max="5" width="17.1640625" style="48" bestFit="1" customWidth="1"/>
    <col min="6" max="12" width="10.83203125" style="48"/>
    <col min="13" max="13" width="28.6640625" style="48" bestFit="1" customWidth="1"/>
    <col min="14" max="16384" width="10.83203125" style="48"/>
  </cols>
  <sheetData>
    <row r="1" spans="1:15" ht="16">
      <c r="A1" s="165" t="s">
        <v>5294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47"/>
      <c r="O1" s="47"/>
    </row>
    <row r="2" spans="1:15" ht="16">
      <c r="A2" s="67" t="s">
        <v>12085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</row>
    <row r="3" spans="1:15" ht="16">
      <c r="A3" s="47"/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7"/>
    </row>
    <row r="4" spans="1:15" ht="16">
      <c r="A4" s="57" t="s">
        <v>5038</v>
      </c>
      <c r="B4" s="57" t="s">
        <v>93</v>
      </c>
      <c r="C4" s="57" t="s">
        <v>5047</v>
      </c>
      <c r="D4" s="57" t="s">
        <v>95</v>
      </c>
      <c r="E4" s="57" t="s">
        <v>96</v>
      </c>
      <c r="F4" s="57" t="s">
        <v>2624</v>
      </c>
      <c r="G4" s="57" t="s">
        <v>98</v>
      </c>
      <c r="H4" s="57" t="s">
        <v>5119</v>
      </c>
      <c r="I4" s="57" t="s">
        <v>5039</v>
      </c>
      <c r="J4" s="57" t="s">
        <v>103</v>
      </c>
      <c r="K4" s="57" t="s">
        <v>104</v>
      </c>
      <c r="L4" s="57" t="s">
        <v>5040</v>
      </c>
      <c r="M4" s="68" t="s">
        <v>5041</v>
      </c>
    </row>
    <row r="5" spans="1:15">
      <c r="A5" s="48">
        <v>1</v>
      </c>
      <c r="B5" s="48" t="s">
        <v>231</v>
      </c>
      <c r="C5" s="48">
        <v>108217379</v>
      </c>
      <c r="D5" s="48">
        <v>108219379</v>
      </c>
      <c r="E5" s="48" t="s">
        <v>5295</v>
      </c>
      <c r="F5" s="48" t="s">
        <v>5296</v>
      </c>
      <c r="G5" s="48">
        <v>84945</v>
      </c>
      <c r="H5" s="48">
        <v>0.49684436219266198</v>
      </c>
      <c r="I5" s="48">
        <v>-2.8930625566747898</v>
      </c>
      <c r="J5" s="48">
        <v>1.5958995500664501E-6</v>
      </c>
      <c r="K5" s="48">
        <v>9.8446186158012003E-4</v>
      </c>
      <c r="L5" s="48" t="s">
        <v>5043</v>
      </c>
      <c r="M5" s="48" t="s">
        <v>5042</v>
      </c>
    </row>
    <row r="6" spans="1:15">
      <c r="A6" s="48">
        <v>2</v>
      </c>
      <c r="B6" s="48" t="s">
        <v>161</v>
      </c>
      <c r="C6" s="48">
        <v>44307413</v>
      </c>
      <c r="D6" s="48">
        <v>44309413</v>
      </c>
      <c r="E6" s="48" t="s">
        <v>5297</v>
      </c>
      <c r="F6" s="48" t="s">
        <v>5298</v>
      </c>
      <c r="G6" s="48">
        <v>10900</v>
      </c>
      <c r="H6" s="48">
        <v>0.48574201779841097</v>
      </c>
      <c r="I6" s="48">
        <v>-2.8286057371743101</v>
      </c>
      <c r="J6" s="48">
        <v>3.0075883927782598E-7</v>
      </c>
      <c r="K6" s="48">
        <v>2.84477760778253E-4</v>
      </c>
      <c r="L6" s="48" t="s">
        <v>5043</v>
      </c>
      <c r="M6" s="48" t="s">
        <v>5042</v>
      </c>
    </row>
    <row r="7" spans="1:15">
      <c r="A7" s="48">
        <v>3</v>
      </c>
      <c r="B7" s="48" t="s">
        <v>220</v>
      </c>
      <c r="C7" s="48">
        <v>38373536</v>
      </c>
      <c r="D7" s="48">
        <v>38375536</v>
      </c>
      <c r="E7" s="48" t="s">
        <v>5299</v>
      </c>
      <c r="F7" s="48" t="s">
        <v>5300</v>
      </c>
      <c r="G7" s="48">
        <v>5714</v>
      </c>
      <c r="H7" s="48">
        <v>0.66988275749141202</v>
      </c>
      <c r="I7" s="48">
        <v>-2.3663225718524501</v>
      </c>
      <c r="J7" s="48">
        <v>4.4635419729077702E-4</v>
      </c>
      <c r="K7" s="48">
        <v>6.8095412378081102E-2</v>
      </c>
      <c r="L7" s="48" t="s">
        <v>5043</v>
      </c>
      <c r="M7" s="48" t="s">
        <v>5042</v>
      </c>
    </row>
    <row r="8" spans="1:15">
      <c r="A8" s="48">
        <v>4</v>
      </c>
      <c r="B8" s="48" t="s">
        <v>164</v>
      </c>
      <c r="C8" s="48">
        <v>66602874</v>
      </c>
      <c r="D8" s="48">
        <v>66604874</v>
      </c>
      <c r="E8" s="48" t="s">
        <v>5301</v>
      </c>
      <c r="F8" s="48" t="s">
        <v>5302</v>
      </c>
      <c r="G8" s="48">
        <v>123920</v>
      </c>
      <c r="H8" s="48">
        <v>0.601023852319713</v>
      </c>
      <c r="I8" s="48">
        <v>-2.3360118071014599</v>
      </c>
      <c r="J8" s="48">
        <v>5.7105574383209401E-5</v>
      </c>
      <c r="K8" s="48">
        <v>1.4468105166946001E-2</v>
      </c>
      <c r="L8" s="48" t="s">
        <v>5043</v>
      </c>
      <c r="M8" s="48" t="s">
        <v>5042</v>
      </c>
    </row>
    <row r="9" spans="1:15">
      <c r="A9" s="48">
        <v>5</v>
      </c>
      <c r="B9" s="48" t="s">
        <v>220</v>
      </c>
      <c r="C9" s="48">
        <v>1904214</v>
      </c>
      <c r="D9" s="48">
        <v>1906214</v>
      </c>
      <c r="E9" s="48" t="s">
        <v>5303</v>
      </c>
      <c r="F9" s="48" t="s">
        <v>5304</v>
      </c>
      <c r="G9" s="48">
        <v>113178</v>
      </c>
      <c r="H9" s="48">
        <v>0.399301571375413</v>
      </c>
      <c r="I9" s="48">
        <v>-2.2715159559263198</v>
      </c>
      <c r="J9" s="48">
        <v>5.12232790534917E-5</v>
      </c>
      <c r="K9" s="48">
        <v>1.3213743331108E-2</v>
      </c>
      <c r="L9" s="48" t="s">
        <v>5043</v>
      </c>
      <c r="M9" s="48" t="s">
        <v>5042</v>
      </c>
    </row>
    <row r="10" spans="1:15">
      <c r="A10" s="48">
        <v>6</v>
      </c>
      <c r="B10" s="48" t="s">
        <v>182</v>
      </c>
      <c r="C10" s="48">
        <v>70838945</v>
      </c>
      <c r="D10" s="48">
        <v>70840945</v>
      </c>
      <c r="E10" s="48" t="s">
        <v>5305</v>
      </c>
      <c r="F10" s="48" t="s">
        <v>5306</v>
      </c>
      <c r="G10" s="48">
        <v>2926</v>
      </c>
      <c r="H10" s="48">
        <v>0.28485283045290499</v>
      </c>
      <c r="I10" s="48">
        <v>-2.2698117694626898</v>
      </c>
      <c r="J10" s="48">
        <v>1.53838745742263E-7</v>
      </c>
      <c r="K10" s="48">
        <v>1.9842401132647499E-4</v>
      </c>
      <c r="L10" s="48" t="s">
        <v>5043</v>
      </c>
      <c r="M10" s="48" t="s">
        <v>5042</v>
      </c>
    </row>
    <row r="11" spans="1:15">
      <c r="A11" s="48">
        <v>7</v>
      </c>
      <c r="B11" s="48" t="s">
        <v>145</v>
      </c>
      <c r="C11" s="48">
        <v>79922702</v>
      </c>
      <c r="D11" s="48">
        <v>79924702</v>
      </c>
      <c r="E11" s="48" t="s">
        <v>5307</v>
      </c>
      <c r="F11" s="48" t="s">
        <v>5308</v>
      </c>
      <c r="G11" s="48">
        <v>400410</v>
      </c>
      <c r="H11" s="48">
        <v>0.26822540552145302</v>
      </c>
      <c r="I11" s="48">
        <v>-2.2487657070823999</v>
      </c>
      <c r="J11" s="48">
        <v>2.05586278556602E-7</v>
      </c>
      <c r="K11" s="48">
        <v>2.2437370155085201E-4</v>
      </c>
      <c r="L11" s="48" t="s">
        <v>5043</v>
      </c>
      <c r="M11" s="48" t="s">
        <v>5042</v>
      </c>
    </row>
    <row r="12" spans="1:15">
      <c r="A12" s="48">
        <v>8</v>
      </c>
      <c r="B12" s="48" t="s">
        <v>117</v>
      </c>
      <c r="C12" s="48">
        <v>184185023</v>
      </c>
      <c r="D12" s="48">
        <v>184187023</v>
      </c>
      <c r="E12" s="48" t="s">
        <v>5309</v>
      </c>
      <c r="F12" s="48" t="s">
        <v>5310</v>
      </c>
      <c r="G12" s="48">
        <v>55324</v>
      </c>
      <c r="H12" s="48">
        <v>0.66473419930192401</v>
      </c>
      <c r="I12" s="48">
        <v>-2.2229661335968798</v>
      </c>
      <c r="J12" s="48">
        <v>2.8593753536931799E-4</v>
      </c>
      <c r="K12" s="48">
        <v>4.7173043625812698E-2</v>
      </c>
      <c r="L12" s="48" t="s">
        <v>5043</v>
      </c>
      <c r="M12" s="48" t="s">
        <v>5042</v>
      </c>
    </row>
    <row r="13" spans="1:15">
      <c r="A13" s="48">
        <v>9</v>
      </c>
      <c r="B13" s="48" t="s">
        <v>114</v>
      </c>
      <c r="C13" s="48">
        <v>4685236</v>
      </c>
      <c r="D13" s="48">
        <v>4687236</v>
      </c>
      <c r="E13" s="48" t="s">
        <v>5311</v>
      </c>
      <c r="F13" s="48" t="s">
        <v>5312</v>
      </c>
      <c r="G13" s="48">
        <v>5621</v>
      </c>
      <c r="H13" s="48">
        <v>0.38705877550120599</v>
      </c>
      <c r="I13" s="48">
        <v>-2.2079171405375599</v>
      </c>
      <c r="J13" s="48">
        <v>2.61249193272972E-5</v>
      </c>
      <c r="K13" s="48">
        <v>9.0404964735534797E-3</v>
      </c>
      <c r="L13" s="48" t="s">
        <v>5043</v>
      </c>
      <c r="M13" s="48" t="s">
        <v>5042</v>
      </c>
    </row>
    <row r="14" spans="1:15">
      <c r="A14" s="48">
        <v>10</v>
      </c>
      <c r="B14" s="48" t="s">
        <v>267</v>
      </c>
      <c r="C14" s="48">
        <v>33298324</v>
      </c>
      <c r="D14" s="48">
        <v>33300324</v>
      </c>
      <c r="E14" s="48" t="s">
        <v>5313</v>
      </c>
      <c r="F14" s="48" t="s">
        <v>5314</v>
      </c>
      <c r="G14" s="48">
        <v>5863</v>
      </c>
      <c r="H14" s="48">
        <v>0.69627499076607402</v>
      </c>
      <c r="I14" s="48">
        <v>-2.1898879909016098</v>
      </c>
      <c r="J14" s="48">
        <v>4.6573171281016901E-4</v>
      </c>
      <c r="K14" s="48">
        <v>6.8831266055736195E-2</v>
      </c>
      <c r="L14" s="48" t="s">
        <v>5043</v>
      </c>
      <c r="M14" s="48" t="s">
        <v>5042</v>
      </c>
    </row>
    <row r="15" spans="1:15">
      <c r="A15" s="48">
        <v>11</v>
      </c>
      <c r="B15" s="48" t="s">
        <v>108</v>
      </c>
      <c r="C15" s="48">
        <v>93908456</v>
      </c>
      <c r="D15" s="48">
        <v>93910456</v>
      </c>
      <c r="E15" s="48" t="s">
        <v>5315</v>
      </c>
      <c r="F15" s="48" t="s">
        <v>5316</v>
      </c>
      <c r="G15" s="48">
        <v>2730</v>
      </c>
      <c r="H15" s="48">
        <v>0.33716750863311201</v>
      </c>
      <c r="I15" s="48">
        <v>-2.1896937215169099</v>
      </c>
      <c r="J15" s="48">
        <v>2.9549048645272101E-5</v>
      </c>
      <c r="K15" s="48">
        <v>9.7235348575157206E-3</v>
      </c>
      <c r="L15" s="48" t="s">
        <v>5043</v>
      </c>
      <c r="M15" s="48" t="s">
        <v>5042</v>
      </c>
    </row>
    <row r="16" spans="1:15">
      <c r="A16" s="48">
        <v>12</v>
      </c>
      <c r="B16" s="48" t="s">
        <v>117</v>
      </c>
      <c r="C16" s="48">
        <v>48609976</v>
      </c>
      <c r="D16" s="48">
        <v>48611976</v>
      </c>
      <c r="E16" s="48" t="s">
        <v>5317</v>
      </c>
      <c r="F16" s="48" t="s">
        <v>5318</v>
      </c>
      <c r="G16" s="48">
        <v>7384</v>
      </c>
      <c r="H16" s="48">
        <v>0.40673579137872801</v>
      </c>
      <c r="I16" s="48">
        <v>-2.1555402885831798</v>
      </c>
      <c r="J16" s="48">
        <v>3.0154745822574801E-5</v>
      </c>
      <c r="K16" s="48">
        <v>9.7235348575157206E-3</v>
      </c>
      <c r="L16" s="48" t="s">
        <v>5043</v>
      </c>
      <c r="M16" s="48" t="s">
        <v>5042</v>
      </c>
    </row>
    <row r="17" spans="1:13">
      <c r="A17" s="48">
        <v>13</v>
      </c>
      <c r="B17" s="48" t="s">
        <v>108</v>
      </c>
      <c r="C17" s="48">
        <v>32884994</v>
      </c>
      <c r="D17" s="48">
        <v>32886994</v>
      </c>
      <c r="E17" s="48" t="s">
        <v>5319</v>
      </c>
      <c r="F17" s="48" t="s">
        <v>5320</v>
      </c>
      <c r="G17" s="48">
        <v>3208</v>
      </c>
      <c r="H17" s="48">
        <v>0.344326026533187</v>
      </c>
      <c r="I17" s="48">
        <v>-2.15343872924625</v>
      </c>
      <c r="J17" s="48">
        <v>4.5823596372063202E-5</v>
      </c>
      <c r="K17" s="48">
        <v>1.2847651705196E-2</v>
      </c>
      <c r="L17" s="48" t="s">
        <v>5043</v>
      </c>
      <c r="M17" s="48" t="s">
        <v>5042</v>
      </c>
    </row>
    <row r="18" spans="1:13">
      <c r="A18" s="48">
        <v>14</v>
      </c>
      <c r="B18" s="48" t="s">
        <v>117</v>
      </c>
      <c r="C18" s="48">
        <v>119676454</v>
      </c>
      <c r="D18" s="48">
        <v>119678454</v>
      </c>
      <c r="E18" s="48" t="s">
        <v>5321</v>
      </c>
      <c r="F18" s="48" t="s">
        <v>5322</v>
      </c>
      <c r="G18" s="48">
        <v>10063</v>
      </c>
      <c r="H18" s="48">
        <v>0.25146184521974002</v>
      </c>
      <c r="I18" s="48">
        <v>-2.1316191594067</v>
      </c>
      <c r="J18" s="48">
        <v>9.9106173878649194E-7</v>
      </c>
      <c r="K18" s="48">
        <v>6.39144724995579E-4</v>
      </c>
      <c r="L18" s="48" t="s">
        <v>5043</v>
      </c>
      <c r="M18" s="48" t="s">
        <v>5042</v>
      </c>
    </row>
    <row r="19" spans="1:13">
      <c r="A19" s="48">
        <v>15</v>
      </c>
      <c r="B19" s="48" t="s">
        <v>150</v>
      </c>
      <c r="C19" s="48">
        <v>230863639</v>
      </c>
      <c r="D19" s="48">
        <v>230865639</v>
      </c>
      <c r="E19" s="48" t="s">
        <v>2421</v>
      </c>
      <c r="F19" s="48" t="s">
        <v>2422</v>
      </c>
      <c r="G19" s="48">
        <v>81618</v>
      </c>
      <c r="H19" s="48">
        <v>0.47132106012795799</v>
      </c>
      <c r="I19" s="48">
        <v>-2.1217041621456398</v>
      </c>
      <c r="J19" s="48">
        <v>7.2457146551963003E-4</v>
      </c>
      <c r="K19" s="48">
        <v>9.1787678149933105E-2</v>
      </c>
      <c r="L19" s="48" t="s">
        <v>5043</v>
      </c>
      <c r="M19" s="48" t="s">
        <v>5042</v>
      </c>
    </row>
    <row r="20" spans="1:13">
      <c r="A20" s="48">
        <v>16</v>
      </c>
      <c r="B20" s="48" t="s">
        <v>108</v>
      </c>
      <c r="C20" s="48">
        <v>110963079</v>
      </c>
      <c r="D20" s="48">
        <v>110965079</v>
      </c>
      <c r="E20" s="48" t="s">
        <v>5323</v>
      </c>
      <c r="F20" s="48" t="s">
        <v>5324</v>
      </c>
      <c r="G20" s="48">
        <v>55791</v>
      </c>
      <c r="H20" s="48">
        <v>0.418448928602484</v>
      </c>
      <c r="I20" s="48">
        <v>-2.12114737503535</v>
      </c>
      <c r="J20" s="48">
        <v>2.2440216105923399E-4</v>
      </c>
      <c r="K20" s="48">
        <v>4.0301491912764699E-2</v>
      </c>
      <c r="L20" s="48" t="s">
        <v>5043</v>
      </c>
      <c r="M20" s="48" t="s">
        <v>5042</v>
      </c>
    </row>
    <row r="21" spans="1:13">
      <c r="A21" s="48">
        <v>17</v>
      </c>
      <c r="B21" s="48" t="s">
        <v>220</v>
      </c>
      <c r="C21" s="48">
        <v>12736139</v>
      </c>
      <c r="D21" s="48">
        <v>12738139</v>
      </c>
      <c r="E21" s="48" t="s">
        <v>5325</v>
      </c>
      <c r="F21" s="48" t="s">
        <v>5326</v>
      </c>
      <c r="G21" s="48">
        <v>439</v>
      </c>
      <c r="H21" s="48">
        <v>0.38997296798042003</v>
      </c>
      <c r="I21" s="48">
        <v>-2.0841133259602098</v>
      </c>
      <c r="J21" s="48">
        <v>3.2085312576701801E-5</v>
      </c>
      <c r="K21" s="48">
        <v>1.0116142551960999E-2</v>
      </c>
      <c r="L21" s="48" t="s">
        <v>5043</v>
      </c>
      <c r="M21" s="48" t="s">
        <v>5042</v>
      </c>
    </row>
    <row r="22" spans="1:13">
      <c r="A22" s="48">
        <v>18</v>
      </c>
      <c r="B22" s="48" t="s">
        <v>108</v>
      </c>
      <c r="C22" s="48">
        <v>155261430</v>
      </c>
      <c r="D22" s="48">
        <v>155263430</v>
      </c>
      <c r="E22" s="48" t="s">
        <v>5327</v>
      </c>
      <c r="F22" s="48" t="s">
        <v>5328</v>
      </c>
      <c r="G22" s="48">
        <v>10067</v>
      </c>
      <c r="H22" s="48">
        <v>0.69508399526403997</v>
      </c>
      <c r="I22" s="48">
        <v>-2.0742395774795499</v>
      </c>
      <c r="J22" s="48">
        <v>5.3382535788093499E-4</v>
      </c>
      <c r="K22" s="48">
        <v>7.2856109500701205E-2</v>
      </c>
      <c r="L22" s="48" t="s">
        <v>5043</v>
      </c>
      <c r="M22" s="48" t="s">
        <v>5042</v>
      </c>
    </row>
    <row r="23" spans="1:13">
      <c r="A23" s="48">
        <v>19</v>
      </c>
      <c r="B23" s="48" t="s">
        <v>117</v>
      </c>
      <c r="C23" s="48">
        <v>126523283</v>
      </c>
      <c r="D23" s="48">
        <v>126525283</v>
      </c>
      <c r="E23" s="48" t="s">
        <v>5120</v>
      </c>
      <c r="F23" s="48" t="s">
        <v>5121</v>
      </c>
      <c r="G23" s="48">
        <v>166012</v>
      </c>
      <c r="H23" s="48">
        <v>0.224754241723957</v>
      </c>
      <c r="I23" s="48">
        <v>-2.0709004218743199</v>
      </c>
      <c r="J23" s="48">
        <v>1.40197057851843E-7</v>
      </c>
      <c r="K23" s="48">
        <v>1.9842401132647499E-4</v>
      </c>
      <c r="L23" s="48" t="s">
        <v>5043</v>
      </c>
      <c r="M23" s="48" t="s">
        <v>5042</v>
      </c>
    </row>
    <row r="24" spans="1:13">
      <c r="A24" s="48">
        <v>20</v>
      </c>
      <c r="B24" s="48" t="s">
        <v>123</v>
      </c>
      <c r="C24" s="48">
        <v>105020148</v>
      </c>
      <c r="D24" s="48">
        <v>105022148</v>
      </c>
      <c r="E24" s="48" t="s">
        <v>5329</v>
      </c>
      <c r="F24" s="48" t="s">
        <v>5330</v>
      </c>
      <c r="G24" s="48">
        <v>55038</v>
      </c>
      <c r="H24" s="48">
        <v>0.37989941739337302</v>
      </c>
      <c r="I24" s="48">
        <v>-2.0473304272702499</v>
      </c>
      <c r="J24" s="48">
        <v>4.6182001477657101E-5</v>
      </c>
      <c r="K24" s="48">
        <v>1.2847651705196E-2</v>
      </c>
      <c r="L24" s="48" t="s">
        <v>5043</v>
      </c>
      <c r="M24" s="48" t="s">
        <v>5042</v>
      </c>
    </row>
    <row r="25" spans="1:13">
      <c r="A25" s="48">
        <v>21</v>
      </c>
      <c r="B25" s="48" t="s">
        <v>267</v>
      </c>
      <c r="C25" s="48">
        <v>390739</v>
      </c>
      <c r="D25" s="48">
        <v>392739</v>
      </c>
      <c r="E25" s="48" t="s">
        <v>2547</v>
      </c>
      <c r="F25" s="48" t="s">
        <v>2548</v>
      </c>
      <c r="G25" s="48">
        <v>3662</v>
      </c>
      <c r="H25" s="48">
        <v>0.334599091394847</v>
      </c>
      <c r="I25" s="48">
        <v>-2.0377482515720899</v>
      </c>
      <c r="J25" s="48">
        <v>4.3831254606829802E-5</v>
      </c>
      <c r="K25" s="48">
        <v>1.2691384497177599E-2</v>
      </c>
      <c r="L25" s="48" t="s">
        <v>5043</v>
      </c>
      <c r="M25" s="48" t="s">
        <v>5042</v>
      </c>
    </row>
    <row r="26" spans="1:13">
      <c r="A26" s="48">
        <v>22</v>
      </c>
      <c r="B26" s="48" t="s">
        <v>108</v>
      </c>
      <c r="C26" s="48">
        <v>145963702</v>
      </c>
      <c r="D26" s="48">
        <v>145965702</v>
      </c>
      <c r="E26" s="48" t="s">
        <v>5331</v>
      </c>
      <c r="F26" s="48" t="s">
        <v>5332</v>
      </c>
      <c r="G26" s="48">
        <v>84265</v>
      </c>
      <c r="H26" s="48">
        <v>0.433430275367305</v>
      </c>
      <c r="I26" s="48">
        <v>-1.9550327756499799</v>
      </c>
      <c r="J26" s="48">
        <v>7.6488350365711E-4</v>
      </c>
      <c r="K26" s="48">
        <v>9.4030348861683197E-2</v>
      </c>
      <c r="L26" s="48" t="s">
        <v>5043</v>
      </c>
      <c r="M26" s="48" t="s">
        <v>5042</v>
      </c>
    </row>
    <row r="27" spans="1:13">
      <c r="A27" s="48">
        <v>23</v>
      </c>
      <c r="B27" s="48" t="s">
        <v>191</v>
      </c>
      <c r="C27" s="48">
        <v>64368394</v>
      </c>
      <c r="D27" s="48">
        <v>64370394</v>
      </c>
      <c r="E27" s="48" t="s">
        <v>5333</v>
      </c>
      <c r="F27" s="48" t="s">
        <v>5334</v>
      </c>
      <c r="G27" s="48">
        <v>728747</v>
      </c>
      <c r="H27" s="48">
        <v>0.32518802044620598</v>
      </c>
      <c r="I27" s="48">
        <v>-1.94628803678683</v>
      </c>
      <c r="J27" s="48">
        <v>4.2243351456194797E-5</v>
      </c>
      <c r="K27" s="48">
        <v>1.2691384497177599E-2</v>
      </c>
      <c r="L27" s="48" t="s">
        <v>5043</v>
      </c>
      <c r="M27" s="48" t="s">
        <v>5042</v>
      </c>
    </row>
    <row r="28" spans="1:13">
      <c r="A28" s="48">
        <v>24</v>
      </c>
      <c r="B28" s="48" t="s">
        <v>133</v>
      </c>
      <c r="C28" s="48">
        <v>442158</v>
      </c>
      <c r="D28" s="48">
        <v>444158</v>
      </c>
      <c r="E28" s="48" t="s">
        <v>5335</v>
      </c>
      <c r="F28" s="48" t="s">
        <v>5336</v>
      </c>
      <c r="G28" s="48">
        <v>11336</v>
      </c>
      <c r="H28" s="48">
        <v>0.225580606897964</v>
      </c>
      <c r="I28" s="48">
        <v>-1.9090141590323699</v>
      </c>
      <c r="J28" s="48">
        <v>9.8916804913695699E-7</v>
      </c>
      <c r="K28" s="48">
        <v>6.39144724995579E-4</v>
      </c>
      <c r="L28" s="48" t="s">
        <v>5043</v>
      </c>
      <c r="M28" s="48" t="s">
        <v>5042</v>
      </c>
    </row>
    <row r="29" spans="1:13">
      <c r="A29" s="48">
        <v>25</v>
      </c>
      <c r="B29" s="48" t="s">
        <v>215</v>
      </c>
      <c r="C29" s="48">
        <v>144852736</v>
      </c>
      <c r="D29" s="48">
        <v>144854736</v>
      </c>
      <c r="E29" s="48" t="s">
        <v>5337</v>
      </c>
      <c r="F29" s="48" t="s">
        <v>5338</v>
      </c>
      <c r="G29" s="48">
        <v>28991</v>
      </c>
      <c r="H29" s="48">
        <v>0.34615298827589203</v>
      </c>
      <c r="I29" s="48">
        <v>-1.89192630647255</v>
      </c>
      <c r="J29" s="48">
        <v>1.06191304493963E-4</v>
      </c>
      <c r="K29" s="48">
        <v>2.4702548114111302E-2</v>
      </c>
      <c r="L29" s="48" t="s">
        <v>5043</v>
      </c>
      <c r="M29" s="48" t="s">
        <v>5042</v>
      </c>
    </row>
    <row r="30" spans="1:13">
      <c r="A30" s="48">
        <v>26</v>
      </c>
      <c r="B30" s="48" t="s">
        <v>267</v>
      </c>
      <c r="C30" s="48">
        <v>43686791</v>
      </c>
      <c r="D30" s="48">
        <v>43688791</v>
      </c>
      <c r="E30" s="48" t="s">
        <v>5339</v>
      </c>
      <c r="F30" s="48" t="s">
        <v>5340</v>
      </c>
      <c r="G30" s="48">
        <v>55168</v>
      </c>
      <c r="H30" s="48">
        <v>0.26506418526652498</v>
      </c>
      <c r="I30" s="48">
        <v>-1.76596045901525</v>
      </c>
      <c r="J30" s="48">
        <v>4.9885420500106497E-5</v>
      </c>
      <c r="K30" s="48">
        <v>1.3106932334361301E-2</v>
      </c>
      <c r="L30" s="48" t="s">
        <v>5043</v>
      </c>
      <c r="M30" s="48" t="s">
        <v>5042</v>
      </c>
    </row>
    <row r="31" spans="1:13">
      <c r="A31" s="48">
        <v>27</v>
      </c>
      <c r="B31" s="48" t="s">
        <v>145</v>
      </c>
      <c r="C31" s="48">
        <v>63120800</v>
      </c>
      <c r="D31" s="48">
        <v>63122800</v>
      </c>
      <c r="E31" s="48" t="s">
        <v>5341</v>
      </c>
      <c r="F31" s="48" t="s">
        <v>5342</v>
      </c>
      <c r="G31" s="48">
        <v>114294</v>
      </c>
      <c r="H31" s="48">
        <v>0.32884784671830902</v>
      </c>
      <c r="I31" s="48">
        <v>-1.7588323083533</v>
      </c>
      <c r="J31" s="48">
        <v>4.8397597944949101E-4</v>
      </c>
      <c r="K31" s="48">
        <v>6.9426246127632804E-2</v>
      </c>
      <c r="L31" s="48" t="s">
        <v>5043</v>
      </c>
      <c r="M31" s="48" t="s">
        <v>5042</v>
      </c>
    </row>
    <row r="32" spans="1:13">
      <c r="A32" s="48">
        <v>28</v>
      </c>
      <c r="B32" s="48" t="s">
        <v>498</v>
      </c>
      <c r="C32" s="48">
        <v>129778979</v>
      </c>
      <c r="D32" s="48">
        <v>129780979</v>
      </c>
      <c r="E32" s="48" t="s">
        <v>5343</v>
      </c>
      <c r="F32" s="48" t="s">
        <v>5344</v>
      </c>
      <c r="G32" s="48">
        <v>54440</v>
      </c>
      <c r="H32" s="48">
        <v>0.27355437878597699</v>
      </c>
      <c r="I32" s="48">
        <v>-1.7070321134419699</v>
      </c>
      <c r="J32" s="48">
        <v>1.07947419162313E-4</v>
      </c>
      <c r="K32" s="48">
        <v>2.4702548114111302E-2</v>
      </c>
      <c r="L32" s="48" t="s">
        <v>5043</v>
      </c>
      <c r="M32" s="48" t="s">
        <v>5042</v>
      </c>
    </row>
    <row r="33" spans="1:13">
      <c r="A33" s="48">
        <v>29</v>
      </c>
      <c r="B33" s="48" t="s">
        <v>161</v>
      </c>
      <c r="C33" s="48">
        <v>35730649</v>
      </c>
      <c r="D33" s="48">
        <v>35732649</v>
      </c>
      <c r="E33" s="48" t="s">
        <v>5345</v>
      </c>
      <c r="F33" s="48" t="s">
        <v>5346</v>
      </c>
      <c r="G33" s="48">
        <v>91608</v>
      </c>
      <c r="H33" s="48">
        <v>0.228494171279576</v>
      </c>
      <c r="I33" s="48">
        <v>-1.6780214502617401</v>
      </c>
      <c r="J33" s="48">
        <v>2.20587584243148E-6</v>
      </c>
      <c r="K33" s="48">
        <v>1.25065556189593E-3</v>
      </c>
      <c r="L33" s="48" t="s">
        <v>5043</v>
      </c>
      <c r="M33" s="48" t="s">
        <v>5042</v>
      </c>
    </row>
    <row r="34" spans="1:13">
      <c r="A34" s="48">
        <v>30</v>
      </c>
      <c r="B34" s="48" t="s">
        <v>161</v>
      </c>
      <c r="C34" s="48">
        <v>6775223</v>
      </c>
      <c r="D34" s="48">
        <v>6777223</v>
      </c>
      <c r="E34" s="48" t="s">
        <v>5347</v>
      </c>
      <c r="F34" s="48" t="s">
        <v>5348</v>
      </c>
      <c r="G34" s="48">
        <v>162517</v>
      </c>
      <c r="H34" s="48">
        <v>0.16854002699213599</v>
      </c>
      <c r="I34" s="48">
        <v>-1.5840196253059999</v>
      </c>
      <c r="J34" s="48">
        <v>7.7866003422855101E-8</v>
      </c>
      <c r="K34" s="48">
        <v>1.2275142850705199E-4</v>
      </c>
      <c r="L34" s="48" t="s">
        <v>5043</v>
      </c>
      <c r="M34" s="48" t="s">
        <v>5042</v>
      </c>
    </row>
    <row r="35" spans="1:13">
      <c r="A35" s="48">
        <v>31</v>
      </c>
      <c r="B35" s="48" t="s">
        <v>117</v>
      </c>
      <c r="C35" s="48">
        <v>149751499</v>
      </c>
      <c r="D35" s="48">
        <v>149753499</v>
      </c>
      <c r="E35" s="48" t="s">
        <v>5349</v>
      </c>
      <c r="F35" s="48" t="s">
        <v>5350</v>
      </c>
      <c r="G35" s="48">
        <v>51122</v>
      </c>
      <c r="H35" s="48">
        <v>0.31100497970624602</v>
      </c>
      <c r="I35" s="48">
        <v>-1.5636377334626399</v>
      </c>
      <c r="J35" s="48">
        <v>6.2474290300829104E-4</v>
      </c>
      <c r="K35" s="48">
        <v>8.2796072069935001E-2</v>
      </c>
      <c r="L35" s="48" t="s">
        <v>5043</v>
      </c>
      <c r="M35" s="48" t="s">
        <v>5042</v>
      </c>
    </row>
    <row r="36" spans="1:13">
      <c r="A36" s="48">
        <v>32</v>
      </c>
      <c r="B36" s="48" t="s">
        <v>182</v>
      </c>
      <c r="C36" s="48">
        <v>56906876</v>
      </c>
      <c r="D36" s="48">
        <v>56908876</v>
      </c>
      <c r="E36" s="48" t="s">
        <v>5351</v>
      </c>
      <c r="F36" s="48" t="s">
        <v>5352</v>
      </c>
      <c r="G36" s="48">
        <v>5978</v>
      </c>
      <c r="H36" s="48">
        <v>0.20880433450205499</v>
      </c>
      <c r="I36" s="48">
        <v>-1.5215006006596401</v>
      </c>
      <c r="J36" s="48">
        <v>1.48749907383783E-5</v>
      </c>
      <c r="K36" s="48">
        <v>6.2072461351797403E-3</v>
      </c>
      <c r="L36" s="48" t="s">
        <v>5043</v>
      </c>
      <c r="M36" s="48" t="s">
        <v>5042</v>
      </c>
    </row>
    <row r="37" spans="1:13">
      <c r="A37" s="48">
        <v>33</v>
      </c>
      <c r="B37" s="48" t="s">
        <v>108</v>
      </c>
      <c r="C37" s="48">
        <v>230977981</v>
      </c>
      <c r="D37" s="48">
        <v>230979981</v>
      </c>
      <c r="E37" s="48" t="s">
        <v>5353</v>
      </c>
      <c r="F37" s="48" t="s">
        <v>5354</v>
      </c>
      <c r="G37" s="48">
        <v>64801</v>
      </c>
      <c r="H37" s="48">
        <v>0.213564385016909</v>
      </c>
      <c r="I37" s="48">
        <v>-1.4528274680500499</v>
      </c>
      <c r="J37" s="48">
        <v>2.2256616901350501E-4</v>
      </c>
      <c r="K37" s="48">
        <v>4.0301491912764699E-2</v>
      </c>
      <c r="L37" s="48" t="s">
        <v>5043</v>
      </c>
      <c r="M37" s="48" t="s">
        <v>5042</v>
      </c>
    </row>
    <row r="38" spans="1:13">
      <c r="A38" s="48">
        <v>34</v>
      </c>
      <c r="B38" s="48" t="s">
        <v>267</v>
      </c>
      <c r="C38" s="48">
        <v>89117081</v>
      </c>
      <c r="D38" s="48">
        <v>89119081</v>
      </c>
      <c r="E38" s="48" t="s">
        <v>5355</v>
      </c>
      <c r="F38" s="48" t="s">
        <v>5356</v>
      </c>
      <c r="G38" s="48">
        <v>135295</v>
      </c>
      <c r="H38" s="48">
        <v>0.19832491797376001</v>
      </c>
      <c r="I38" s="48">
        <v>-1.4051088665599201</v>
      </c>
      <c r="J38" s="48">
        <v>1.70699984959333E-5</v>
      </c>
      <c r="K38" s="48">
        <v>6.7274760738972603E-3</v>
      </c>
      <c r="L38" s="48" t="s">
        <v>5043</v>
      </c>
      <c r="M38" s="48" t="s">
        <v>5042</v>
      </c>
    </row>
    <row r="39" spans="1:13">
      <c r="A39" s="48">
        <v>35</v>
      </c>
      <c r="B39" s="48" t="s">
        <v>220</v>
      </c>
      <c r="C39" s="48">
        <v>9792180</v>
      </c>
      <c r="D39" s="48">
        <v>9794180</v>
      </c>
      <c r="E39" s="48" t="s">
        <v>5357</v>
      </c>
      <c r="F39" s="48" t="s">
        <v>5358</v>
      </c>
      <c r="G39" s="48">
        <v>162993</v>
      </c>
      <c r="H39" s="48">
        <v>0.141512268183696</v>
      </c>
      <c r="I39" s="48">
        <v>-1.29154176305041</v>
      </c>
      <c r="J39" s="48">
        <v>5.7316496787640503E-6</v>
      </c>
      <c r="K39" s="48">
        <v>2.6912364976146999E-3</v>
      </c>
      <c r="L39" s="48" t="s">
        <v>5043</v>
      </c>
      <c r="M39" s="48" t="s">
        <v>5042</v>
      </c>
    </row>
    <row r="40" spans="1:13">
      <c r="A40" s="48">
        <v>36</v>
      </c>
      <c r="B40" s="48" t="s">
        <v>133</v>
      </c>
      <c r="C40" s="48">
        <v>1344099</v>
      </c>
      <c r="D40" s="48">
        <v>1346099</v>
      </c>
      <c r="E40" s="48" t="s">
        <v>3063</v>
      </c>
      <c r="F40" s="48" t="s">
        <v>3064</v>
      </c>
      <c r="G40" s="48">
        <v>81037</v>
      </c>
      <c r="H40" s="48">
        <v>0.166268730313374</v>
      </c>
      <c r="I40" s="48">
        <v>-1.20204157203582</v>
      </c>
      <c r="J40" s="48">
        <v>3.4965647262208399E-4</v>
      </c>
      <c r="K40" s="48">
        <v>5.5740741950136299E-2</v>
      </c>
      <c r="L40" s="48" t="s">
        <v>5043</v>
      </c>
      <c r="M40" s="48" t="s">
        <v>5042</v>
      </c>
    </row>
    <row r="41" spans="1:13">
      <c r="A41" s="48">
        <v>37</v>
      </c>
      <c r="B41" s="48" t="s">
        <v>133</v>
      </c>
      <c r="C41" s="48">
        <v>157141869</v>
      </c>
      <c r="D41" s="48">
        <v>157143869</v>
      </c>
      <c r="E41" s="48" t="s">
        <v>1983</v>
      </c>
      <c r="F41" s="48" t="s">
        <v>1984</v>
      </c>
      <c r="G41" s="48">
        <v>84868</v>
      </c>
      <c r="H41" s="48">
        <v>0.110589498132525</v>
      </c>
      <c r="I41" s="48">
        <v>-1.1860382685816899</v>
      </c>
      <c r="J41" s="48">
        <v>9.3829126601718805E-7</v>
      </c>
      <c r="K41" s="48">
        <v>6.39144724995579E-4</v>
      </c>
      <c r="L41" s="48" t="s">
        <v>5043</v>
      </c>
      <c r="M41" s="48" t="s">
        <v>5042</v>
      </c>
    </row>
    <row r="42" spans="1:13">
      <c r="A42" s="48">
        <v>38</v>
      </c>
      <c r="B42" s="48" t="s">
        <v>150</v>
      </c>
      <c r="C42" s="48">
        <v>182715041</v>
      </c>
      <c r="D42" s="48">
        <v>182717041</v>
      </c>
      <c r="E42" s="48" t="s">
        <v>5359</v>
      </c>
      <c r="F42" s="48" t="s">
        <v>5360</v>
      </c>
      <c r="G42" s="48">
        <v>54431</v>
      </c>
      <c r="H42" s="48">
        <v>8.2595152865946597E-2</v>
      </c>
      <c r="I42" s="48">
        <v>-1.1506365948296899</v>
      </c>
      <c r="J42" s="48">
        <v>1.2471229604571499E-9</v>
      </c>
      <c r="K42" s="48">
        <v>4.4235451407415002E-6</v>
      </c>
      <c r="L42" s="48" t="s">
        <v>5043</v>
      </c>
      <c r="M42" s="48" t="s">
        <v>5042</v>
      </c>
    </row>
    <row r="43" spans="1:13">
      <c r="A43" s="48">
        <v>39</v>
      </c>
      <c r="B43" s="48" t="s">
        <v>117</v>
      </c>
      <c r="C43" s="48">
        <v>57692089</v>
      </c>
      <c r="D43" s="48">
        <v>57694089</v>
      </c>
      <c r="E43" s="48" t="s">
        <v>5361</v>
      </c>
      <c r="F43" s="48" t="s">
        <v>5362</v>
      </c>
      <c r="G43" s="48">
        <v>201627</v>
      </c>
      <c r="H43" s="48">
        <v>8.6356136351728799E-2</v>
      </c>
      <c r="I43" s="48">
        <v>-1.1263356697479301</v>
      </c>
      <c r="J43" s="48">
        <v>3.26422677776605E-9</v>
      </c>
      <c r="K43" s="48">
        <v>7.7188082538241307E-6</v>
      </c>
      <c r="L43" s="48" t="s">
        <v>5043</v>
      </c>
      <c r="M43" s="48" t="s">
        <v>5042</v>
      </c>
    </row>
    <row r="44" spans="1:13">
      <c r="A44" s="48">
        <v>40</v>
      </c>
      <c r="B44" s="48" t="s">
        <v>108</v>
      </c>
      <c r="C44" s="48">
        <v>25542580</v>
      </c>
      <c r="D44" s="48">
        <v>25544580</v>
      </c>
      <c r="E44" s="48" t="s">
        <v>5363</v>
      </c>
      <c r="F44" s="48" t="s">
        <v>5364</v>
      </c>
      <c r="G44" s="48">
        <v>26119</v>
      </c>
      <c r="H44" s="48">
        <v>0.15291150285727301</v>
      </c>
      <c r="I44" s="48">
        <v>-1.0830805888585</v>
      </c>
      <c r="J44" s="48">
        <v>2.8527634558106501E-4</v>
      </c>
      <c r="K44" s="48">
        <v>4.7173043625812698E-2</v>
      </c>
      <c r="L44" s="48" t="s">
        <v>5043</v>
      </c>
      <c r="M44" s="48" t="s">
        <v>5042</v>
      </c>
    </row>
    <row r="45" spans="1:13">
      <c r="A45" s="48">
        <v>41</v>
      </c>
      <c r="B45" s="48" t="s">
        <v>220</v>
      </c>
      <c r="C45" s="48">
        <v>57888074</v>
      </c>
      <c r="D45" s="48">
        <v>57890074</v>
      </c>
      <c r="E45" s="48" t="s">
        <v>5154</v>
      </c>
      <c r="F45" s="48" t="s">
        <v>5155</v>
      </c>
      <c r="G45" s="48">
        <v>730051</v>
      </c>
      <c r="H45" s="48">
        <v>0.129334369695523</v>
      </c>
      <c r="I45" s="48">
        <v>-1.0666667645766299</v>
      </c>
      <c r="J45" s="48">
        <v>2.4397066744064099E-5</v>
      </c>
      <c r="K45" s="48">
        <v>8.6536395741195205E-3</v>
      </c>
      <c r="L45" s="48" t="s">
        <v>5043</v>
      </c>
      <c r="M45" s="48" t="s">
        <v>5042</v>
      </c>
    </row>
    <row r="46" spans="1:13">
      <c r="A46" s="48">
        <v>42</v>
      </c>
      <c r="B46" s="48" t="s">
        <v>196</v>
      </c>
      <c r="C46" s="48">
        <v>143901198</v>
      </c>
      <c r="D46" s="48">
        <v>143903198</v>
      </c>
      <c r="E46" s="48" t="s">
        <v>5365</v>
      </c>
      <c r="F46" s="48" t="s">
        <v>5366</v>
      </c>
      <c r="G46" s="48">
        <v>9747</v>
      </c>
      <c r="H46" s="48">
        <v>0.120873637665929</v>
      </c>
      <c r="I46" s="48">
        <v>-1.06307301583159</v>
      </c>
      <c r="J46" s="48">
        <v>1.5480688990154901E-5</v>
      </c>
      <c r="K46" s="48">
        <v>6.2754290112090596E-3</v>
      </c>
      <c r="L46" s="48" t="s">
        <v>5043</v>
      </c>
      <c r="M46" s="48" t="s">
        <v>5042</v>
      </c>
    </row>
    <row r="47" spans="1:13">
      <c r="A47" s="48">
        <v>43</v>
      </c>
      <c r="B47" s="48" t="s">
        <v>498</v>
      </c>
      <c r="C47" s="48">
        <v>48800377</v>
      </c>
      <c r="D47" s="48">
        <v>48802377</v>
      </c>
      <c r="E47" s="48" t="s">
        <v>5367</v>
      </c>
      <c r="F47" s="48" t="s">
        <v>5368</v>
      </c>
      <c r="G47" s="48">
        <v>10013</v>
      </c>
      <c r="H47" s="48">
        <v>0.137646719165359</v>
      </c>
      <c r="I47" s="48">
        <v>-1.0214632069762899</v>
      </c>
      <c r="J47" s="48">
        <v>3.2180454469077401E-4</v>
      </c>
      <c r="K47" s="48">
        <v>5.1883669091735203E-2</v>
      </c>
      <c r="L47" s="48" t="s">
        <v>5043</v>
      </c>
      <c r="M47" s="48" t="s">
        <v>5042</v>
      </c>
    </row>
    <row r="48" spans="1:13">
      <c r="A48" s="48">
        <v>44</v>
      </c>
      <c r="B48" s="48" t="s">
        <v>136</v>
      </c>
      <c r="C48" s="48">
        <v>36597279</v>
      </c>
      <c r="D48" s="48">
        <v>36599279</v>
      </c>
      <c r="E48" s="48" t="s">
        <v>5369</v>
      </c>
      <c r="F48" s="48" t="s">
        <v>5370</v>
      </c>
      <c r="G48" s="48">
        <v>5897</v>
      </c>
      <c r="H48" s="48">
        <v>0.15124084019264999</v>
      </c>
      <c r="I48" s="48">
        <v>-1.0107853706883301</v>
      </c>
      <c r="J48" s="48">
        <v>6.2765922855378996E-4</v>
      </c>
      <c r="K48" s="48">
        <v>8.2796072069935001E-2</v>
      </c>
      <c r="L48" s="48" t="s">
        <v>5043</v>
      </c>
      <c r="M48" s="48" t="s">
        <v>5042</v>
      </c>
    </row>
    <row r="49" spans="1:13">
      <c r="A49" s="48">
        <v>45</v>
      </c>
      <c r="B49" s="48" t="s">
        <v>182</v>
      </c>
      <c r="C49" s="48">
        <v>75901571</v>
      </c>
      <c r="D49" s="48">
        <v>75903571</v>
      </c>
      <c r="E49" s="48" t="s">
        <v>5182</v>
      </c>
      <c r="F49" s="48" t="s">
        <v>5183</v>
      </c>
      <c r="G49" s="48">
        <v>5470</v>
      </c>
      <c r="H49" s="48">
        <v>8.4557474747420702E-2</v>
      </c>
      <c r="I49" s="48">
        <v>-0.98848547808456499</v>
      </c>
      <c r="J49" s="48">
        <v>5.9870379875981401E-8</v>
      </c>
      <c r="K49" s="48">
        <v>1.0618011871005299E-4</v>
      </c>
      <c r="L49" s="48" t="s">
        <v>5043</v>
      </c>
      <c r="M49" s="48" t="s">
        <v>5042</v>
      </c>
    </row>
    <row r="50" spans="1:13">
      <c r="A50" s="48">
        <v>46</v>
      </c>
      <c r="B50" s="48" t="s">
        <v>161</v>
      </c>
      <c r="C50" s="48">
        <v>39450286</v>
      </c>
      <c r="D50" s="48">
        <v>39452286</v>
      </c>
      <c r="E50" s="48" t="s">
        <v>5371</v>
      </c>
      <c r="F50" s="48" t="s">
        <v>5372</v>
      </c>
      <c r="G50" s="48">
        <v>5469</v>
      </c>
      <c r="H50" s="48">
        <v>0.13023003726179599</v>
      </c>
      <c r="I50" s="48">
        <v>-0.97462505450006098</v>
      </c>
      <c r="J50" s="48">
        <v>4.9532965488530102E-4</v>
      </c>
      <c r="K50" s="48">
        <v>6.9926266454556796E-2</v>
      </c>
      <c r="L50" s="48" t="s">
        <v>5043</v>
      </c>
      <c r="M50" s="48" t="s">
        <v>5042</v>
      </c>
    </row>
    <row r="51" spans="1:13">
      <c r="A51" s="48">
        <v>47</v>
      </c>
      <c r="B51" s="48" t="s">
        <v>117</v>
      </c>
      <c r="C51" s="48">
        <v>136817647</v>
      </c>
      <c r="D51" s="48">
        <v>136819647</v>
      </c>
      <c r="E51" s="48" t="s">
        <v>5373</v>
      </c>
      <c r="F51" s="48" t="s">
        <v>5374</v>
      </c>
      <c r="G51" s="48">
        <v>80723</v>
      </c>
      <c r="H51" s="48">
        <v>0.13587396524172601</v>
      </c>
      <c r="I51" s="48">
        <v>-0.97349549679769398</v>
      </c>
      <c r="J51" s="48">
        <v>5.5225796022806395E-4</v>
      </c>
      <c r="K51" s="48">
        <v>7.4623199425864498E-2</v>
      </c>
      <c r="L51" s="48" t="s">
        <v>5043</v>
      </c>
      <c r="M51" s="48" t="s">
        <v>5042</v>
      </c>
    </row>
    <row r="52" spans="1:13">
      <c r="A52" s="48">
        <v>48</v>
      </c>
      <c r="B52" s="48" t="s">
        <v>108</v>
      </c>
      <c r="C52" s="48">
        <v>116570039</v>
      </c>
      <c r="D52" s="48">
        <v>116572039</v>
      </c>
      <c r="E52" s="48" t="s">
        <v>5375</v>
      </c>
      <c r="F52" s="48" t="s">
        <v>5376</v>
      </c>
      <c r="G52" s="48">
        <v>965</v>
      </c>
      <c r="H52" s="48">
        <v>8.7253302297825505E-2</v>
      </c>
      <c r="I52" s="48">
        <v>-0.97231741669628002</v>
      </c>
      <c r="J52" s="48">
        <v>6.4534002319760496E-7</v>
      </c>
      <c r="K52" s="48">
        <v>5.3859319112515398E-4</v>
      </c>
      <c r="L52" s="48" t="s">
        <v>5043</v>
      </c>
      <c r="M52" s="48" t="s">
        <v>5042</v>
      </c>
    </row>
    <row r="53" spans="1:13">
      <c r="A53" s="48">
        <v>49</v>
      </c>
      <c r="B53" s="48" t="s">
        <v>161</v>
      </c>
      <c r="C53" s="48">
        <v>30235002</v>
      </c>
      <c r="D53" s="48">
        <v>30237002</v>
      </c>
      <c r="E53" s="48" t="s">
        <v>5198</v>
      </c>
      <c r="F53" s="48" t="s">
        <v>5199</v>
      </c>
      <c r="G53" s="48">
        <v>6532</v>
      </c>
      <c r="H53" s="48">
        <v>0.10176715688888099</v>
      </c>
      <c r="I53" s="48">
        <v>-0.94135934260208798</v>
      </c>
      <c r="J53" s="48">
        <v>4.0299063006288299E-5</v>
      </c>
      <c r="K53" s="48">
        <v>1.2429632737678701E-2</v>
      </c>
      <c r="L53" s="48" t="s">
        <v>5043</v>
      </c>
      <c r="M53" s="48" t="s">
        <v>5042</v>
      </c>
    </row>
    <row r="54" spans="1:13">
      <c r="A54" s="48">
        <v>50</v>
      </c>
      <c r="B54" s="48" t="s">
        <v>215</v>
      </c>
      <c r="C54" s="48">
        <v>17245571</v>
      </c>
      <c r="D54" s="48">
        <v>17247571</v>
      </c>
      <c r="E54" s="48" t="s">
        <v>5377</v>
      </c>
      <c r="F54" s="48" t="s">
        <v>5378</v>
      </c>
      <c r="G54" s="48">
        <v>137492</v>
      </c>
      <c r="H54" s="48">
        <v>9.6956562182607994E-2</v>
      </c>
      <c r="I54" s="48">
        <v>-0.92745170093326701</v>
      </c>
      <c r="J54" s="48">
        <v>2.3167735052509501E-5</v>
      </c>
      <c r="K54" s="48">
        <v>8.4283032032052407E-3</v>
      </c>
      <c r="L54" s="48" t="s">
        <v>5043</v>
      </c>
      <c r="M54" s="48" t="s">
        <v>5042</v>
      </c>
    </row>
    <row r="55" spans="1:13">
      <c r="A55" s="48">
        <v>51</v>
      </c>
      <c r="B55" s="48" t="s">
        <v>161</v>
      </c>
      <c r="C55" s="48">
        <v>82697728</v>
      </c>
      <c r="D55" s="48">
        <v>82699728</v>
      </c>
      <c r="E55" s="48" t="s">
        <v>5212</v>
      </c>
      <c r="F55" s="48" t="s">
        <v>5213</v>
      </c>
      <c r="G55" s="48">
        <v>10966</v>
      </c>
      <c r="H55" s="48">
        <v>0.108607029466817</v>
      </c>
      <c r="I55" s="48">
        <v>-0.91628616753436998</v>
      </c>
      <c r="J55" s="48">
        <v>1.4517210762987601E-4</v>
      </c>
      <c r="K55" s="48">
        <v>3.1632890228761701E-2</v>
      </c>
      <c r="L55" s="48" t="s">
        <v>5043</v>
      </c>
      <c r="M55" s="48" t="s">
        <v>5042</v>
      </c>
    </row>
    <row r="56" spans="1:13">
      <c r="A56" s="48">
        <v>52</v>
      </c>
      <c r="B56" s="48" t="s">
        <v>108</v>
      </c>
      <c r="C56" s="48">
        <v>222617086</v>
      </c>
      <c r="D56" s="48">
        <v>222619086</v>
      </c>
      <c r="E56" s="48" t="s">
        <v>5379</v>
      </c>
      <c r="F56" s="48" t="s">
        <v>5380</v>
      </c>
      <c r="G56" s="48">
        <v>375056</v>
      </c>
      <c r="H56" s="48">
        <v>0.106141582292178</v>
      </c>
      <c r="I56" s="48">
        <v>-0.91099419740004794</v>
      </c>
      <c r="J56" s="48">
        <v>1.6684950084167E-4</v>
      </c>
      <c r="K56" s="48">
        <v>3.2825299948052701E-2</v>
      </c>
      <c r="L56" s="48" t="s">
        <v>5043</v>
      </c>
      <c r="M56" s="48" t="s">
        <v>5042</v>
      </c>
    </row>
    <row r="57" spans="1:13">
      <c r="A57" s="48">
        <v>53</v>
      </c>
      <c r="B57" s="48" t="s">
        <v>133</v>
      </c>
      <c r="C57" s="48">
        <v>97141872</v>
      </c>
      <c r="D57" s="48">
        <v>97143872</v>
      </c>
      <c r="E57" s="48" t="s">
        <v>5232</v>
      </c>
      <c r="F57" s="48" t="s">
        <v>5233</v>
      </c>
      <c r="G57" s="48">
        <v>167410</v>
      </c>
      <c r="H57" s="48">
        <v>8.3355164789240196E-2</v>
      </c>
      <c r="I57" s="48">
        <v>-0.88106588449728496</v>
      </c>
      <c r="J57" s="48">
        <v>5.8802037937733001E-6</v>
      </c>
      <c r="K57" s="48">
        <v>2.6912364976146999E-3</v>
      </c>
      <c r="L57" s="48" t="s">
        <v>5043</v>
      </c>
      <c r="M57" s="48" t="s">
        <v>5042</v>
      </c>
    </row>
    <row r="58" spans="1:13">
      <c r="A58" s="48">
        <v>54</v>
      </c>
      <c r="B58" s="48" t="s">
        <v>161</v>
      </c>
      <c r="C58" s="48">
        <v>6830761</v>
      </c>
      <c r="D58" s="48">
        <v>6832761</v>
      </c>
      <c r="E58" s="48" t="s">
        <v>5222</v>
      </c>
      <c r="F58" s="48" t="s">
        <v>5223</v>
      </c>
      <c r="G58" s="48">
        <v>83659</v>
      </c>
      <c r="H58" s="48">
        <v>9.6391687583572597E-2</v>
      </c>
      <c r="I58" s="48">
        <v>-0.87081497619675197</v>
      </c>
      <c r="J58" s="48">
        <v>1.4715046201707599E-4</v>
      </c>
      <c r="K58" s="48">
        <v>3.1632890228761701E-2</v>
      </c>
      <c r="L58" s="48" t="s">
        <v>5043</v>
      </c>
      <c r="M58" s="48" t="s">
        <v>5042</v>
      </c>
    </row>
    <row r="59" spans="1:13">
      <c r="A59" s="48">
        <v>55</v>
      </c>
      <c r="B59" s="48" t="s">
        <v>215</v>
      </c>
      <c r="C59" s="48">
        <v>143975734</v>
      </c>
      <c r="D59" s="48">
        <v>143977734</v>
      </c>
      <c r="E59" s="48" t="s">
        <v>3043</v>
      </c>
      <c r="F59" s="48" t="s">
        <v>3044</v>
      </c>
      <c r="G59" s="48">
        <v>5339</v>
      </c>
      <c r="H59" s="48">
        <v>0.122416048379107</v>
      </c>
      <c r="I59" s="48">
        <v>-0.85834130130200403</v>
      </c>
      <c r="J59" s="48">
        <v>4.64438142043333E-4</v>
      </c>
      <c r="K59" s="48">
        <v>6.8831266055736195E-2</v>
      </c>
      <c r="L59" s="48" t="s">
        <v>5043</v>
      </c>
      <c r="M59" s="48" t="s">
        <v>5042</v>
      </c>
    </row>
    <row r="60" spans="1:13">
      <c r="A60" s="48">
        <v>56</v>
      </c>
      <c r="B60" s="48" t="s">
        <v>117</v>
      </c>
      <c r="C60" s="48">
        <v>179450590</v>
      </c>
      <c r="D60" s="48">
        <v>179452590</v>
      </c>
      <c r="E60" s="48" t="s">
        <v>5381</v>
      </c>
      <c r="F60" s="48" t="s">
        <v>5382</v>
      </c>
      <c r="G60" s="48">
        <v>59345</v>
      </c>
      <c r="H60" s="48">
        <v>0.10287832069733401</v>
      </c>
      <c r="I60" s="48">
        <v>-0.83029876051366203</v>
      </c>
      <c r="J60" s="48">
        <v>6.9140797515776498E-4</v>
      </c>
      <c r="K60" s="48">
        <v>8.9179057741257894E-2</v>
      </c>
      <c r="L60" s="48" t="s">
        <v>5043</v>
      </c>
      <c r="M60" s="48" t="s">
        <v>5042</v>
      </c>
    </row>
    <row r="61" spans="1:13">
      <c r="A61" s="48">
        <v>57</v>
      </c>
      <c r="B61" s="48" t="s">
        <v>126</v>
      </c>
      <c r="C61" s="48">
        <v>70241994</v>
      </c>
      <c r="D61" s="48">
        <v>70243994</v>
      </c>
      <c r="E61" s="48" t="s">
        <v>4485</v>
      </c>
      <c r="F61" s="48" t="s">
        <v>4486</v>
      </c>
      <c r="G61" s="48">
        <v>4848</v>
      </c>
      <c r="H61" s="48">
        <v>8.3008774131060295E-2</v>
      </c>
      <c r="I61" s="48">
        <v>-0.76297772270443598</v>
      </c>
      <c r="J61" s="48">
        <v>7.5954500261155001E-4</v>
      </c>
      <c r="K61" s="48">
        <v>9.4030348861683197E-2</v>
      </c>
      <c r="L61" s="48" t="s">
        <v>5043</v>
      </c>
      <c r="M61" s="48" t="s">
        <v>5042</v>
      </c>
    </row>
    <row r="62" spans="1:13">
      <c r="A62" s="48">
        <v>58</v>
      </c>
      <c r="B62" s="48" t="s">
        <v>182</v>
      </c>
      <c r="C62" s="48">
        <v>122825708</v>
      </c>
      <c r="D62" s="48">
        <v>122827708</v>
      </c>
      <c r="E62" s="48" t="s">
        <v>470</v>
      </c>
      <c r="F62" s="48" t="s">
        <v>471</v>
      </c>
      <c r="G62" s="48">
        <v>2247</v>
      </c>
      <c r="H62" s="48">
        <v>8.1654540512428403E-2</v>
      </c>
      <c r="I62" s="48">
        <v>-0.75747474026176298</v>
      </c>
      <c r="J62" s="48">
        <v>2.38739468562343E-4</v>
      </c>
      <c r="K62" s="48">
        <v>4.2340444749531601E-2</v>
      </c>
      <c r="L62" s="48" t="s">
        <v>5043</v>
      </c>
      <c r="M62" s="48" t="s">
        <v>5042</v>
      </c>
    </row>
    <row r="63" spans="1:13">
      <c r="A63" s="48">
        <v>59</v>
      </c>
      <c r="B63" s="48" t="s">
        <v>182</v>
      </c>
      <c r="C63" s="48">
        <v>184825818</v>
      </c>
      <c r="D63" s="48">
        <v>184827818</v>
      </c>
      <c r="E63" s="48" t="s">
        <v>5250</v>
      </c>
      <c r="F63" s="48" t="s">
        <v>5251</v>
      </c>
      <c r="G63" s="48">
        <v>2180</v>
      </c>
      <c r="H63" s="48">
        <v>6.5772032508199602E-2</v>
      </c>
      <c r="I63" s="48">
        <v>-0.74709060719382903</v>
      </c>
      <c r="J63" s="48">
        <v>3.2887691087113399E-6</v>
      </c>
      <c r="K63" s="48">
        <v>1.66646628979988E-3</v>
      </c>
      <c r="L63" s="48" t="s">
        <v>5043</v>
      </c>
      <c r="M63" s="48" t="s">
        <v>5042</v>
      </c>
    </row>
    <row r="64" spans="1:13">
      <c r="A64" s="48">
        <v>60</v>
      </c>
      <c r="B64" s="48" t="s">
        <v>150</v>
      </c>
      <c r="C64" s="48">
        <v>169693488</v>
      </c>
      <c r="D64" s="48">
        <v>169695488</v>
      </c>
      <c r="E64" s="48" t="s">
        <v>4237</v>
      </c>
      <c r="F64" s="48" t="s">
        <v>4238</v>
      </c>
      <c r="G64" s="48">
        <v>151230</v>
      </c>
      <c r="H64" s="48">
        <v>7.8992831349940895E-2</v>
      </c>
      <c r="I64" s="48">
        <v>-0.73154668342676099</v>
      </c>
      <c r="J64" s="48">
        <v>5.1004246701635803E-4</v>
      </c>
      <c r="K64" s="48">
        <v>7.0945907078706794E-2</v>
      </c>
      <c r="L64" s="48" t="s">
        <v>5043</v>
      </c>
      <c r="M64" s="48" t="s">
        <v>5042</v>
      </c>
    </row>
    <row r="65" spans="1:13">
      <c r="A65" s="48">
        <v>61</v>
      </c>
      <c r="B65" s="48" t="s">
        <v>126</v>
      </c>
      <c r="C65" s="48">
        <v>68331381</v>
      </c>
      <c r="D65" s="48">
        <v>68333381</v>
      </c>
      <c r="E65" s="48" t="s">
        <v>5383</v>
      </c>
      <c r="F65" s="48" t="s">
        <v>5384</v>
      </c>
      <c r="G65" s="48">
        <v>56890</v>
      </c>
      <c r="H65" s="48">
        <v>7.9233550135624206E-2</v>
      </c>
      <c r="I65" s="48">
        <v>-0.69567928645069399</v>
      </c>
      <c r="J65" s="48">
        <v>4.7927642187495202E-4</v>
      </c>
      <c r="K65" s="48">
        <v>6.9426246127632804E-2</v>
      </c>
      <c r="L65" s="48" t="s">
        <v>5043</v>
      </c>
      <c r="M65" s="48" t="s">
        <v>5042</v>
      </c>
    </row>
    <row r="66" spans="1:13">
      <c r="A66" s="48">
        <v>62</v>
      </c>
      <c r="B66" s="48" t="s">
        <v>123</v>
      </c>
      <c r="C66" s="48">
        <v>69397015</v>
      </c>
      <c r="D66" s="48">
        <v>69399015</v>
      </c>
      <c r="E66" s="48" t="s">
        <v>5385</v>
      </c>
      <c r="F66" s="48" t="s">
        <v>5386</v>
      </c>
      <c r="G66" s="48">
        <v>55334</v>
      </c>
      <c r="H66" s="48">
        <v>7.91149101603114E-2</v>
      </c>
      <c r="I66" s="48">
        <v>-0.68013960708948895</v>
      </c>
      <c r="J66" s="48">
        <v>7.5425671486695201E-4</v>
      </c>
      <c r="K66" s="48">
        <v>9.4030348861683197E-2</v>
      </c>
      <c r="L66" s="48" t="s">
        <v>5043</v>
      </c>
      <c r="M66" s="48" t="s">
        <v>5042</v>
      </c>
    </row>
    <row r="67" spans="1:13">
      <c r="A67" s="48">
        <v>63</v>
      </c>
      <c r="B67" s="48" t="s">
        <v>114</v>
      </c>
      <c r="C67" s="48">
        <v>44809338</v>
      </c>
      <c r="D67" s="48">
        <v>44811338</v>
      </c>
      <c r="E67" s="48" t="s">
        <v>5387</v>
      </c>
      <c r="F67" s="48" t="s">
        <v>5388</v>
      </c>
      <c r="G67" s="48">
        <v>140730</v>
      </c>
      <c r="H67" s="48">
        <v>7.3252768000337101E-2</v>
      </c>
      <c r="I67" s="48">
        <v>-0.67441530711865405</v>
      </c>
      <c r="J67" s="48">
        <v>7.1079171587984402E-4</v>
      </c>
      <c r="K67" s="48">
        <v>9.0853269053182195E-2</v>
      </c>
      <c r="L67" s="48" t="s">
        <v>5043</v>
      </c>
      <c r="M67" s="48" t="s">
        <v>5042</v>
      </c>
    </row>
    <row r="68" spans="1:13">
      <c r="A68" s="48">
        <v>64</v>
      </c>
      <c r="B68" s="48" t="s">
        <v>258</v>
      </c>
      <c r="C68" s="48">
        <v>74146865</v>
      </c>
      <c r="D68" s="48">
        <v>74148865</v>
      </c>
      <c r="E68" s="48" t="s">
        <v>5389</v>
      </c>
      <c r="F68" s="48" t="s">
        <v>5390</v>
      </c>
      <c r="G68" s="48">
        <v>201456</v>
      </c>
      <c r="H68" s="48">
        <v>6.0958193789321297E-2</v>
      </c>
      <c r="I68" s="48">
        <v>-0.62243137057739395</v>
      </c>
      <c r="J68" s="48">
        <v>1.6746244221932399E-4</v>
      </c>
      <c r="K68" s="48">
        <v>3.2825299948052701E-2</v>
      </c>
      <c r="L68" s="48" t="s">
        <v>5043</v>
      </c>
      <c r="M68" s="48" t="s">
        <v>5042</v>
      </c>
    </row>
    <row r="69" spans="1:13">
      <c r="A69" s="48">
        <v>65</v>
      </c>
      <c r="B69" s="48" t="s">
        <v>191</v>
      </c>
      <c r="C69" s="48">
        <v>112378937</v>
      </c>
      <c r="D69" s="48">
        <v>112380937</v>
      </c>
      <c r="E69" s="48" t="s">
        <v>5391</v>
      </c>
      <c r="F69" s="48" t="s">
        <v>5392</v>
      </c>
      <c r="G69" s="48">
        <v>84263</v>
      </c>
      <c r="H69" s="48">
        <v>6.3993099251397303E-2</v>
      </c>
      <c r="I69" s="48">
        <v>-0.621475335661692</v>
      </c>
      <c r="J69" s="48">
        <v>4.5750327452165302E-4</v>
      </c>
      <c r="K69" s="48">
        <v>6.8831266055736195E-2</v>
      </c>
      <c r="L69" s="48" t="s">
        <v>5043</v>
      </c>
      <c r="M69" s="48" t="s">
        <v>5042</v>
      </c>
    </row>
    <row r="70" spans="1:13">
      <c r="A70" s="48">
        <v>66</v>
      </c>
      <c r="B70" s="48" t="s">
        <v>136</v>
      </c>
      <c r="C70" s="48">
        <v>17207153</v>
      </c>
      <c r="D70" s="48">
        <v>17209153</v>
      </c>
      <c r="E70" s="48" t="s">
        <v>5393</v>
      </c>
      <c r="F70" s="48" t="s">
        <v>5394</v>
      </c>
      <c r="G70" s="48">
        <v>4925</v>
      </c>
      <c r="H70" s="48">
        <v>5.0314764143690502E-2</v>
      </c>
      <c r="I70" s="48">
        <v>-0.60298279015468703</v>
      </c>
      <c r="J70" s="48">
        <v>4.9317981200780499E-5</v>
      </c>
      <c r="K70" s="48">
        <v>1.3106932334361301E-2</v>
      </c>
      <c r="L70" s="48" t="s">
        <v>5043</v>
      </c>
      <c r="M70" s="48" t="s">
        <v>5042</v>
      </c>
    </row>
    <row r="71" spans="1:13">
      <c r="A71" s="48">
        <v>67</v>
      </c>
      <c r="B71" s="48" t="s">
        <v>136</v>
      </c>
      <c r="C71" s="48">
        <v>46917642</v>
      </c>
      <c r="D71" s="48">
        <v>46919642</v>
      </c>
      <c r="E71" s="48" t="s">
        <v>5395</v>
      </c>
      <c r="F71" s="48" t="s">
        <v>5396</v>
      </c>
      <c r="G71" s="48">
        <v>4038</v>
      </c>
      <c r="H71" s="48">
        <v>6.0092453105017901E-2</v>
      </c>
      <c r="I71" s="48">
        <v>-0.57571444112521397</v>
      </c>
      <c r="J71" s="48">
        <v>2.6165561664148702E-4</v>
      </c>
      <c r="K71" s="48">
        <v>4.5831727023573098E-2</v>
      </c>
      <c r="L71" s="48" t="s">
        <v>5043</v>
      </c>
      <c r="M71" s="48" t="s">
        <v>5042</v>
      </c>
    </row>
    <row r="72" spans="1:13">
      <c r="A72" s="48">
        <v>68</v>
      </c>
      <c r="B72" s="48" t="s">
        <v>296</v>
      </c>
      <c r="C72" s="48">
        <v>17358949</v>
      </c>
      <c r="D72" s="48">
        <v>17360949</v>
      </c>
      <c r="E72" s="48" t="s">
        <v>5397</v>
      </c>
      <c r="F72" s="48" t="s">
        <v>5398</v>
      </c>
      <c r="G72" s="48">
        <v>27443</v>
      </c>
      <c r="H72" s="48">
        <v>3.5339859036493497E-2</v>
      </c>
      <c r="I72" s="48">
        <v>-0.41113879757731298</v>
      </c>
      <c r="J72" s="48">
        <v>4.9778354326968099E-4</v>
      </c>
      <c r="K72" s="48">
        <v>6.9926266454556796E-2</v>
      </c>
      <c r="L72" s="48" t="s">
        <v>5043</v>
      </c>
      <c r="M72" s="48" t="s">
        <v>5042</v>
      </c>
    </row>
    <row r="73" spans="1:13">
      <c r="A73" s="48">
        <v>69</v>
      </c>
      <c r="B73" s="48" t="s">
        <v>123</v>
      </c>
      <c r="C73" s="48">
        <v>75632625</v>
      </c>
      <c r="D73" s="48">
        <v>75634625</v>
      </c>
      <c r="E73" s="48" t="s">
        <v>5399</v>
      </c>
      <c r="F73" s="48" t="s">
        <v>5400</v>
      </c>
      <c r="G73" s="48">
        <v>23093</v>
      </c>
      <c r="H73" s="48">
        <v>2.38897066789669E-2</v>
      </c>
      <c r="I73" s="48">
        <v>-0.31638852146454599</v>
      </c>
      <c r="J73" s="48">
        <v>2.845728148414E-4</v>
      </c>
      <c r="K73" s="48">
        <v>4.7173043625812698E-2</v>
      </c>
      <c r="L73" s="48" t="s">
        <v>5043</v>
      </c>
      <c r="M73" s="48" t="s">
        <v>5042</v>
      </c>
    </row>
    <row r="74" spans="1:13">
      <c r="A74" s="48">
        <v>70</v>
      </c>
      <c r="B74" s="48" t="s">
        <v>182</v>
      </c>
      <c r="C74" s="48">
        <v>41215714</v>
      </c>
      <c r="D74" s="48">
        <v>41217714</v>
      </c>
      <c r="E74" s="48" t="s">
        <v>833</v>
      </c>
      <c r="F74" s="48" t="s">
        <v>834</v>
      </c>
      <c r="G74" s="48">
        <v>323</v>
      </c>
      <c r="H74" s="48">
        <v>2.20597160071496E-2</v>
      </c>
      <c r="I74" s="48">
        <v>-0.31434422936897699</v>
      </c>
      <c r="J74" s="48">
        <v>1.92387490521972E-4</v>
      </c>
      <c r="K74" s="48">
        <v>3.5915706783233498E-2</v>
      </c>
      <c r="L74" s="48" t="s">
        <v>5043</v>
      </c>
      <c r="M74" s="48" t="s">
        <v>5042</v>
      </c>
    </row>
    <row r="75" spans="1:13">
      <c r="A75" s="48">
        <v>71</v>
      </c>
      <c r="B75" s="48" t="s">
        <v>196</v>
      </c>
      <c r="C75" s="48">
        <v>74452790</v>
      </c>
      <c r="D75" s="48">
        <v>74454790</v>
      </c>
      <c r="E75" s="48" t="s">
        <v>3316</v>
      </c>
      <c r="F75" s="48" t="s">
        <v>3317</v>
      </c>
      <c r="G75" s="48">
        <v>9569</v>
      </c>
      <c r="H75" s="48">
        <v>4.7042888457355297E-2</v>
      </c>
      <c r="I75" s="48">
        <v>0.50818017569912899</v>
      </c>
      <c r="J75" s="48">
        <v>7.9921669008187202E-4</v>
      </c>
      <c r="K75" s="48">
        <v>9.5288120999004994E-2</v>
      </c>
      <c r="L75" s="48" t="s">
        <v>5042</v>
      </c>
      <c r="M75" s="48" t="s">
        <v>5043</v>
      </c>
    </row>
    <row r="76" spans="1:13">
      <c r="A76" s="48">
        <v>72</v>
      </c>
      <c r="B76" s="48" t="s">
        <v>126</v>
      </c>
      <c r="C76" s="48">
        <v>27331854</v>
      </c>
      <c r="D76" s="48">
        <v>27333854</v>
      </c>
      <c r="E76" s="48" t="s">
        <v>5401</v>
      </c>
      <c r="F76" s="48" t="s">
        <v>5402</v>
      </c>
      <c r="G76" s="48">
        <v>56938</v>
      </c>
      <c r="H76" s="48">
        <v>6.3143795553542506E-2</v>
      </c>
      <c r="I76" s="48">
        <v>0.56438522818307602</v>
      </c>
      <c r="J76" s="48">
        <v>7.7368430561530798E-4</v>
      </c>
      <c r="K76" s="48">
        <v>9.4030348861683197E-2</v>
      </c>
      <c r="L76" s="48" t="s">
        <v>5042</v>
      </c>
      <c r="M76" s="48" t="s">
        <v>5043</v>
      </c>
    </row>
    <row r="77" spans="1:13">
      <c r="A77" s="48">
        <v>73</v>
      </c>
      <c r="B77" s="48" t="s">
        <v>150</v>
      </c>
      <c r="C77" s="48">
        <v>25041130</v>
      </c>
      <c r="D77" s="48">
        <v>25043130</v>
      </c>
      <c r="E77" s="48" t="s">
        <v>5403</v>
      </c>
      <c r="F77" s="48" t="s">
        <v>5404</v>
      </c>
      <c r="G77" s="48">
        <v>22979</v>
      </c>
      <c r="H77" s="48">
        <v>4.45648628228828E-2</v>
      </c>
      <c r="I77" s="48">
        <v>0.60893345533742904</v>
      </c>
      <c r="J77" s="48">
        <v>2.3082562122800401E-6</v>
      </c>
      <c r="K77" s="48">
        <v>1.25065556189593E-3</v>
      </c>
      <c r="L77" s="48" t="s">
        <v>5042</v>
      </c>
      <c r="M77" s="48" t="s">
        <v>5043</v>
      </c>
    </row>
    <row r="78" spans="1:13">
      <c r="A78" s="48">
        <v>74</v>
      </c>
      <c r="B78" s="48" t="s">
        <v>161</v>
      </c>
      <c r="C78" s="48">
        <v>46589669</v>
      </c>
      <c r="D78" s="48">
        <v>46591669</v>
      </c>
      <c r="E78" s="48" t="s">
        <v>5405</v>
      </c>
      <c r="F78" s="48" t="s">
        <v>5406</v>
      </c>
      <c r="G78" s="48">
        <v>4905</v>
      </c>
      <c r="H78" s="48">
        <v>6.8519475165313495E-2</v>
      </c>
      <c r="I78" s="48">
        <v>0.62700991590835498</v>
      </c>
      <c r="J78" s="48">
        <v>3.96133799096754E-4</v>
      </c>
      <c r="K78" s="48">
        <v>6.1762047709722503E-2</v>
      </c>
      <c r="L78" s="48" t="s">
        <v>5042</v>
      </c>
      <c r="M78" s="48" t="s">
        <v>5043</v>
      </c>
    </row>
    <row r="79" spans="1:13">
      <c r="A79" s="48">
        <v>75</v>
      </c>
      <c r="B79" s="48" t="s">
        <v>196</v>
      </c>
      <c r="C79" s="48">
        <v>1137260</v>
      </c>
      <c r="D79" s="48">
        <v>1139260</v>
      </c>
      <c r="E79" s="48" t="s">
        <v>2092</v>
      </c>
      <c r="F79" s="48" t="s">
        <v>2093</v>
      </c>
      <c r="G79" s="48">
        <v>84310</v>
      </c>
      <c r="H79" s="48">
        <v>6.4571201637190503E-2</v>
      </c>
      <c r="I79" s="48">
        <v>0.65459888578340497</v>
      </c>
      <c r="J79" s="48">
        <v>7.7541237784162199E-4</v>
      </c>
      <c r="K79" s="48">
        <v>9.4030348861683197E-2</v>
      </c>
      <c r="L79" s="48" t="s">
        <v>5042</v>
      </c>
      <c r="M79" s="48" t="s">
        <v>5043</v>
      </c>
    </row>
    <row r="80" spans="1:13">
      <c r="A80" s="48">
        <v>76</v>
      </c>
      <c r="B80" s="48" t="s">
        <v>296</v>
      </c>
      <c r="C80" s="48">
        <v>44171956</v>
      </c>
      <c r="D80" s="48">
        <v>44173956</v>
      </c>
      <c r="E80" s="48" t="s">
        <v>5407</v>
      </c>
      <c r="F80" s="48" t="s">
        <v>5408</v>
      </c>
      <c r="G80" s="48">
        <v>64098</v>
      </c>
      <c r="H80" s="48">
        <v>9.2000298706931299E-2</v>
      </c>
      <c r="I80" s="48">
        <v>0.83547725468135603</v>
      </c>
      <c r="J80" s="48">
        <v>1.0679262987012299E-4</v>
      </c>
      <c r="K80" s="48">
        <v>2.4702548114111302E-2</v>
      </c>
      <c r="L80" s="48" t="s">
        <v>5042</v>
      </c>
      <c r="M80" s="48" t="s">
        <v>5043</v>
      </c>
    </row>
    <row r="81" spans="1:13">
      <c r="A81" s="48">
        <v>77</v>
      </c>
      <c r="B81" s="48" t="s">
        <v>161</v>
      </c>
      <c r="C81" s="48">
        <v>43916194</v>
      </c>
      <c r="D81" s="48">
        <v>43918194</v>
      </c>
      <c r="E81" s="48" t="s">
        <v>5409</v>
      </c>
      <c r="F81" s="48" t="s">
        <v>5410</v>
      </c>
      <c r="G81" s="48">
        <v>23591</v>
      </c>
      <c r="H81" s="48">
        <v>3.83956227073373</v>
      </c>
      <c r="I81" s="48">
        <v>0.85877519409518399</v>
      </c>
      <c r="J81" s="48">
        <v>8.1218016670958604E-4</v>
      </c>
      <c r="K81" s="48">
        <v>9.6026768377296706E-2</v>
      </c>
      <c r="L81" s="48" t="s">
        <v>5042</v>
      </c>
      <c r="M81" s="48" t="s">
        <v>5043</v>
      </c>
    </row>
    <row r="82" spans="1:13">
      <c r="A82" s="48">
        <v>78</v>
      </c>
      <c r="B82" s="48" t="s">
        <v>136</v>
      </c>
      <c r="C82" s="48">
        <v>3217813</v>
      </c>
      <c r="D82" s="48">
        <v>3219813</v>
      </c>
      <c r="E82" s="48" t="s">
        <v>5411</v>
      </c>
      <c r="F82" s="48" t="s">
        <v>5412</v>
      </c>
      <c r="G82" s="48">
        <v>386746</v>
      </c>
      <c r="H82" s="48">
        <v>4.3345741578821304</v>
      </c>
      <c r="I82" s="48">
        <v>0.88717633961336195</v>
      </c>
      <c r="J82" s="48">
        <v>1.54116072996979E-4</v>
      </c>
      <c r="K82" s="48">
        <v>3.2635803637032001E-2</v>
      </c>
      <c r="L82" s="48" t="s">
        <v>5042</v>
      </c>
      <c r="M82" s="48" t="s">
        <v>5043</v>
      </c>
    </row>
    <row r="83" spans="1:13">
      <c r="A83" s="48">
        <v>79</v>
      </c>
      <c r="B83" s="48" t="s">
        <v>267</v>
      </c>
      <c r="C83" s="48">
        <v>26250651</v>
      </c>
      <c r="D83" s="48">
        <v>26252651</v>
      </c>
      <c r="E83" s="48" t="s">
        <v>5413</v>
      </c>
      <c r="F83" s="48" t="s">
        <v>5414</v>
      </c>
      <c r="G83" s="48">
        <v>8345</v>
      </c>
      <c r="H83" s="48">
        <v>4.3150721286613702</v>
      </c>
      <c r="I83" s="48">
        <v>0.89293301510444201</v>
      </c>
      <c r="J83" s="48">
        <v>4.3340810052860898E-5</v>
      </c>
      <c r="K83" s="48">
        <v>1.2691384497177599E-2</v>
      </c>
      <c r="L83" s="48" t="s">
        <v>5042</v>
      </c>
      <c r="M83" s="48" t="s">
        <v>5043</v>
      </c>
    </row>
    <row r="84" spans="1:13">
      <c r="A84" s="48">
        <v>80</v>
      </c>
      <c r="B84" s="48" t="s">
        <v>215</v>
      </c>
      <c r="C84" s="48">
        <v>73990352</v>
      </c>
      <c r="D84" s="48">
        <v>73992352</v>
      </c>
      <c r="E84" s="48" t="s">
        <v>5415</v>
      </c>
      <c r="F84" s="48" t="s">
        <v>5416</v>
      </c>
      <c r="G84" s="48">
        <v>23643</v>
      </c>
      <c r="H84" s="48">
        <v>0.118142453736542</v>
      </c>
      <c r="I84" s="48">
        <v>0.89950057651285997</v>
      </c>
      <c r="J84" s="48">
        <v>5.3404534734091702E-4</v>
      </c>
      <c r="K84" s="48">
        <v>7.2856109500701205E-2</v>
      </c>
      <c r="L84" s="48" t="s">
        <v>5042</v>
      </c>
      <c r="M84" s="48" t="s">
        <v>5043</v>
      </c>
    </row>
    <row r="85" spans="1:13">
      <c r="A85" s="48">
        <v>81</v>
      </c>
      <c r="B85" s="48" t="s">
        <v>126</v>
      </c>
      <c r="C85" s="48">
        <v>49538157</v>
      </c>
      <c r="D85" s="48">
        <v>49540157</v>
      </c>
      <c r="E85" s="48" t="s">
        <v>5417</v>
      </c>
      <c r="F85" s="48" t="s">
        <v>5418</v>
      </c>
      <c r="G85" s="48">
        <v>23416</v>
      </c>
      <c r="H85" s="48">
        <v>0.19853159647537699</v>
      </c>
      <c r="I85" s="48">
        <v>1.4105417981036501</v>
      </c>
      <c r="J85" s="48">
        <v>9.2672078196631702E-5</v>
      </c>
      <c r="K85" s="48">
        <v>2.22852787365053E-2</v>
      </c>
      <c r="L85" s="48" t="s">
        <v>5042</v>
      </c>
      <c r="M85" s="48" t="s">
        <v>5043</v>
      </c>
    </row>
    <row r="86" spans="1:13">
      <c r="A86" s="48">
        <v>82</v>
      </c>
      <c r="B86" s="48" t="s">
        <v>108</v>
      </c>
      <c r="C86" s="48">
        <v>26278176</v>
      </c>
      <c r="D86" s="48">
        <v>26280176</v>
      </c>
      <c r="E86" s="48" t="s">
        <v>5419</v>
      </c>
      <c r="F86" s="48" t="s">
        <v>5420</v>
      </c>
      <c r="G86" s="48">
        <v>83442</v>
      </c>
      <c r="H86" s="48">
        <v>2.0874619294746202</v>
      </c>
      <c r="I86" s="48">
        <v>1.5547774108441099</v>
      </c>
      <c r="J86" s="48">
        <v>2.6860680788631802E-4</v>
      </c>
      <c r="K86" s="48">
        <v>4.6475529149891198E-2</v>
      </c>
      <c r="L86" s="48" t="s">
        <v>5042</v>
      </c>
      <c r="M86" s="48" t="s">
        <v>5043</v>
      </c>
    </row>
    <row r="87" spans="1:13">
      <c r="A87" s="48">
        <v>83</v>
      </c>
      <c r="B87" s="48" t="s">
        <v>220</v>
      </c>
      <c r="C87" s="48">
        <v>16323817</v>
      </c>
      <c r="D87" s="48">
        <v>16325817</v>
      </c>
      <c r="E87" s="48" t="s">
        <v>5421</v>
      </c>
      <c r="F87" s="48" t="s">
        <v>5422</v>
      </c>
      <c r="G87" s="48">
        <v>10365</v>
      </c>
      <c r="H87" s="48">
        <v>2.0497774813693401</v>
      </c>
      <c r="I87" s="48">
        <v>1.55966907896558</v>
      </c>
      <c r="J87" s="48">
        <v>1.6889250748575201E-4</v>
      </c>
      <c r="K87" s="48">
        <v>3.2825299948052701E-2</v>
      </c>
      <c r="L87" s="48" t="s">
        <v>5042</v>
      </c>
      <c r="M87" s="48" t="s">
        <v>5043</v>
      </c>
    </row>
    <row r="88" spans="1:13">
      <c r="A88" s="48">
        <v>84</v>
      </c>
      <c r="B88" s="48" t="s">
        <v>126</v>
      </c>
      <c r="C88" s="48">
        <v>55550199</v>
      </c>
      <c r="D88" s="48">
        <v>55552199</v>
      </c>
      <c r="E88" s="48" t="s">
        <v>5423</v>
      </c>
      <c r="F88" s="48" t="s">
        <v>5424</v>
      </c>
      <c r="G88" s="48">
        <v>341418</v>
      </c>
      <c r="H88" s="48">
        <v>2.0735077222392699</v>
      </c>
      <c r="I88" s="48">
        <v>1.56222598335704</v>
      </c>
      <c r="J88" s="48">
        <v>1.83763356148559E-4</v>
      </c>
      <c r="K88" s="48">
        <v>3.5232898608591197E-2</v>
      </c>
      <c r="L88" s="48" t="s">
        <v>5042</v>
      </c>
      <c r="M88" s="48" t="s">
        <v>5043</v>
      </c>
    </row>
    <row r="89" spans="1:13">
      <c r="A89" s="48">
        <v>85</v>
      </c>
      <c r="B89" s="48" t="s">
        <v>220</v>
      </c>
      <c r="C89" s="48">
        <v>10285967</v>
      </c>
      <c r="D89" s="48">
        <v>10287967</v>
      </c>
      <c r="E89" s="48" t="s">
        <v>5425</v>
      </c>
      <c r="F89" s="48" t="s">
        <v>5426</v>
      </c>
      <c r="G89" s="48">
        <v>3386</v>
      </c>
      <c r="H89" s="48">
        <v>2.2232416007514901</v>
      </c>
      <c r="I89" s="48">
        <v>1.5988296403349</v>
      </c>
      <c r="J89" s="48">
        <v>7.9274122998795895E-5</v>
      </c>
      <c r="K89" s="48">
        <v>1.9392090639774401E-2</v>
      </c>
      <c r="L89" s="48" t="s">
        <v>5042</v>
      </c>
      <c r="M89" s="48" t="s">
        <v>5043</v>
      </c>
    </row>
    <row r="90" spans="1:13">
      <c r="A90" s="48">
        <v>86</v>
      </c>
      <c r="B90" s="48" t="s">
        <v>296</v>
      </c>
      <c r="C90" s="48">
        <v>23893004</v>
      </c>
      <c r="D90" s="48">
        <v>23895004</v>
      </c>
      <c r="E90" s="48" t="s">
        <v>5427</v>
      </c>
      <c r="F90" s="48" t="s">
        <v>5428</v>
      </c>
      <c r="G90" s="48">
        <v>4282</v>
      </c>
      <c r="H90" s="48">
        <v>2.1774264093871198</v>
      </c>
      <c r="I90" s="48">
        <v>1.61033363240022</v>
      </c>
      <c r="J90" s="48">
        <v>2.2383567943595801E-5</v>
      </c>
      <c r="K90" s="48">
        <v>8.3573174206246405E-3</v>
      </c>
      <c r="L90" s="48" t="s">
        <v>5042</v>
      </c>
      <c r="M90" s="48" t="s">
        <v>5043</v>
      </c>
    </row>
    <row r="91" spans="1:13">
      <c r="A91" s="48">
        <v>87</v>
      </c>
      <c r="B91" s="48" t="s">
        <v>108</v>
      </c>
      <c r="C91" s="48">
        <v>228424325</v>
      </c>
      <c r="D91" s="48">
        <v>228426325</v>
      </c>
      <c r="E91" s="48" t="s">
        <v>5429</v>
      </c>
      <c r="F91" s="48" t="s">
        <v>5430</v>
      </c>
      <c r="G91" s="48">
        <v>8290</v>
      </c>
      <c r="H91" s="48">
        <v>2.2940090516351099</v>
      </c>
      <c r="I91" s="48">
        <v>1.6251515165535599</v>
      </c>
      <c r="J91" s="48">
        <v>2.1195121928552202E-5</v>
      </c>
      <c r="K91" s="48">
        <v>8.1274699978999693E-3</v>
      </c>
      <c r="L91" s="48" t="s">
        <v>5042</v>
      </c>
      <c r="M91" s="48" t="s">
        <v>5043</v>
      </c>
    </row>
    <row r="92" spans="1:13">
      <c r="A92" s="48">
        <v>88</v>
      </c>
      <c r="B92" s="48" t="s">
        <v>267</v>
      </c>
      <c r="C92" s="48">
        <v>26055428</v>
      </c>
      <c r="D92" s="48">
        <v>26057428</v>
      </c>
      <c r="E92" s="48" t="s">
        <v>5431</v>
      </c>
      <c r="F92" s="48" t="s">
        <v>5432</v>
      </c>
      <c r="G92" s="48">
        <v>3006</v>
      </c>
      <c r="H92" s="48">
        <v>2.1626417587164899</v>
      </c>
      <c r="I92" s="48">
        <v>1.63589228737762</v>
      </c>
      <c r="J92" s="48">
        <v>2.0895038822521498E-6</v>
      </c>
      <c r="K92" s="48">
        <v>1.23524504505806E-3</v>
      </c>
      <c r="L92" s="48" t="s">
        <v>5042</v>
      </c>
      <c r="M92" s="48" t="s">
        <v>5043</v>
      </c>
    </row>
    <row r="93" spans="1:13">
      <c r="A93" s="48">
        <v>89</v>
      </c>
      <c r="B93" s="48" t="s">
        <v>164</v>
      </c>
      <c r="C93" s="48">
        <v>14747066</v>
      </c>
      <c r="D93" s="48">
        <v>14749066</v>
      </c>
      <c r="E93" s="48" t="s">
        <v>5433</v>
      </c>
      <c r="F93" s="48" t="s">
        <v>5434</v>
      </c>
      <c r="G93" s="48">
        <v>642799</v>
      </c>
      <c r="H93" s="48">
        <v>2.3898789229694399</v>
      </c>
      <c r="I93" s="48">
        <v>1.6835995865883</v>
      </c>
      <c r="J93" s="48">
        <v>2.7906148536427398E-7</v>
      </c>
      <c r="K93" s="48">
        <v>2.8280888245345098E-4</v>
      </c>
      <c r="L93" s="48" t="s">
        <v>5042</v>
      </c>
      <c r="M93" s="48" t="s">
        <v>5043</v>
      </c>
    </row>
    <row r="94" spans="1:13">
      <c r="A94" s="48">
        <v>90</v>
      </c>
      <c r="B94" s="48" t="s">
        <v>123</v>
      </c>
      <c r="C94" s="48">
        <v>73489964</v>
      </c>
      <c r="D94" s="48">
        <v>73491964</v>
      </c>
      <c r="E94" s="48" t="s">
        <v>5435</v>
      </c>
      <c r="F94" s="48" t="s">
        <v>5436</v>
      </c>
      <c r="G94" s="48">
        <v>79697</v>
      </c>
      <c r="H94" s="48">
        <v>1.6237674484240501</v>
      </c>
      <c r="I94" s="48">
        <v>1.75866217904287</v>
      </c>
      <c r="J94" s="48">
        <v>2.7752393990632102E-4</v>
      </c>
      <c r="K94" s="48">
        <v>4.7173043625812698E-2</v>
      </c>
      <c r="L94" s="48" t="s">
        <v>5042</v>
      </c>
      <c r="M94" s="48" t="s">
        <v>5043</v>
      </c>
    </row>
    <row r="95" spans="1:13">
      <c r="A95" s="48">
        <v>91</v>
      </c>
      <c r="B95" s="48" t="s">
        <v>136</v>
      </c>
      <c r="C95" s="48">
        <v>66001079</v>
      </c>
      <c r="D95" s="48">
        <v>66003079</v>
      </c>
      <c r="E95" s="48" t="s">
        <v>5437</v>
      </c>
      <c r="F95" s="48" t="s">
        <v>5438</v>
      </c>
      <c r="G95" s="48">
        <v>8815</v>
      </c>
      <c r="H95" s="48">
        <v>1.5981819007540199</v>
      </c>
      <c r="I95" s="48">
        <v>1.7621018198746401</v>
      </c>
      <c r="J95" s="48">
        <v>1.87579093110735E-4</v>
      </c>
      <c r="K95" s="48">
        <v>3.5484962307401398E-2</v>
      </c>
      <c r="L95" s="48" t="s">
        <v>5042</v>
      </c>
      <c r="M95" s="48" t="s">
        <v>5043</v>
      </c>
    </row>
    <row r="96" spans="1:13">
      <c r="A96" s="48">
        <v>92</v>
      </c>
      <c r="B96" s="48" t="s">
        <v>220</v>
      </c>
      <c r="C96" s="48">
        <v>35544595</v>
      </c>
      <c r="D96" s="48">
        <v>35546595</v>
      </c>
      <c r="E96" s="48" t="s">
        <v>5439</v>
      </c>
      <c r="F96" s="48" t="s">
        <v>5440</v>
      </c>
      <c r="G96" s="48">
        <v>10430</v>
      </c>
      <c r="H96" s="48">
        <v>1.7039313641776099</v>
      </c>
      <c r="I96" s="48">
        <v>1.7942019673782601</v>
      </c>
      <c r="J96" s="48">
        <v>1.6639854454292299E-4</v>
      </c>
      <c r="K96" s="48">
        <v>3.2825299948052701E-2</v>
      </c>
      <c r="L96" s="48" t="s">
        <v>5042</v>
      </c>
      <c r="M96" s="48" t="s">
        <v>5043</v>
      </c>
    </row>
    <row r="97" spans="1:13">
      <c r="A97" s="48">
        <v>93</v>
      </c>
      <c r="B97" s="48" t="s">
        <v>164</v>
      </c>
      <c r="C97" s="48">
        <v>30445181</v>
      </c>
      <c r="D97" s="48">
        <v>30447181</v>
      </c>
      <c r="E97" s="48" t="s">
        <v>5441</v>
      </c>
      <c r="F97" s="48" t="s">
        <v>5442</v>
      </c>
      <c r="G97" s="48">
        <v>22928</v>
      </c>
      <c r="H97" s="48">
        <v>1.9355665384410901</v>
      </c>
      <c r="I97" s="48">
        <v>1.85900030552527</v>
      </c>
      <c r="J97" s="48">
        <v>1.1672816306596E-4</v>
      </c>
      <c r="K97" s="48">
        <v>2.5877174649685E-2</v>
      </c>
      <c r="L97" s="48" t="s">
        <v>5042</v>
      </c>
      <c r="M97" s="48" t="s">
        <v>5043</v>
      </c>
    </row>
    <row r="98" spans="1:13">
      <c r="A98" s="48">
        <v>94</v>
      </c>
      <c r="B98" s="48" t="s">
        <v>498</v>
      </c>
      <c r="C98" s="48">
        <v>9966358</v>
      </c>
      <c r="D98" s="48">
        <v>9968358</v>
      </c>
      <c r="E98" s="48" t="s">
        <v>5443</v>
      </c>
      <c r="F98" s="48" t="s">
        <v>5444</v>
      </c>
      <c r="G98" s="48">
        <v>100288814</v>
      </c>
      <c r="H98" s="48">
        <v>1.8834530724994401</v>
      </c>
      <c r="I98" s="48">
        <v>1.8969499781649899</v>
      </c>
      <c r="J98" s="48">
        <v>8.2953406256303097E-6</v>
      </c>
      <c r="K98" s="48">
        <v>3.6779466498888399E-3</v>
      </c>
      <c r="L98" s="48" t="s">
        <v>5042</v>
      </c>
      <c r="M98" s="48" t="s">
        <v>5043</v>
      </c>
    </row>
    <row r="99" spans="1:13">
      <c r="A99" s="48">
        <v>95</v>
      </c>
      <c r="B99" s="48" t="s">
        <v>136</v>
      </c>
      <c r="C99" s="48">
        <v>65353767</v>
      </c>
      <c r="D99" s="48">
        <v>65355767</v>
      </c>
      <c r="E99" s="48" t="s">
        <v>5445</v>
      </c>
      <c r="F99" s="48" t="s">
        <v>5446</v>
      </c>
      <c r="G99" s="48">
        <v>220359</v>
      </c>
      <c r="H99" s="48">
        <v>1.3115596715878599</v>
      </c>
      <c r="I99" s="48">
        <v>1.90445851563897</v>
      </c>
      <c r="J99" s="48">
        <v>6.3447449744280504E-4</v>
      </c>
      <c r="K99" s="48">
        <v>8.2796072069935001E-2</v>
      </c>
      <c r="L99" s="48" t="s">
        <v>5042</v>
      </c>
      <c r="M99" s="48" t="s">
        <v>5043</v>
      </c>
    </row>
    <row r="100" spans="1:13">
      <c r="A100" s="48">
        <v>96</v>
      </c>
      <c r="B100" s="48" t="s">
        <v>161</v>
      </c>
      <c r="C100" s="48">
        <v>58006346</v>
      </c>
      <c r="D100" s="48">
        <v>58008346</v>
      </c>
      <c r="E100" s="48" t="s">
        <v>5447</v>
      </c>
      <c r="F100" s="48" t="s">
        <v>5448</v>
      </c>
      <c r="G100" s="48">
        <v>6426</v>
      </c>
      <c r="H100" s="48">
        <v>1.4820725322111401</v>
      </c>
      <c r="I100" s="48">
        <v>1.9082292225100801</v>
      </c>
      <c r="J100" s="48">
        <v>2.2043114763270499E-4</v>
      </c>
      <c r="K100" s="48">
        <v>4.0301491912764699E-2</v>
      </c>
      <c r="L100" s="48" t="s">
        <v>5042</v>
      </c>
      <c r="M100" s="48" t="s">
        <v>5043</v>
      </c>
    </row>
    <row r="101" spans="1:13">
      <c r="A101" s="48">
        <v>97</v>
      </c>
      <c r="B101" s="48" t="s">
        <v>296</v>
      </c>
      <c r="C101" s="48">
        <v>23960186</v>
      </c>
      <c r="D101" s="48">
        <v>23962186</v>
      </c>
      <c r="E101" s="48" t="s">
        <v>5449</v>
      </c>
      <c r="F101" s="48" t="s">
        <v>5450</v>
      </c>
      <c r="G101" s="48">
        <v>653689</v>
      </c>
      <c r="H101" s="48">
        <v>2.0299911390120302</v>
      </c>
      <c r="I101" s="48">
        <v>1.9241098192486199</v>
      </c>
      <c r="J101" s="48">
        <v>1.02098863620226E-5</v>
      </c>
      <c r="K101" s="48">
        <v>4.38963235467807E-3</v>
      </c>
      <c r="L101" s="48" t="s">
        <v>5042</v>
      </c>
      <c r="M101" s="48" t="s">
        <v>5043</v>
      </c>
    </row>
    <row r="102" spans="1:13">
      <c r="A102" s="48">
        <v>98</v>
      </c>
      <c r="B102" s="48" t="s">
        <v>220</v>
      </c>
      <c r="C102" s="48">
        <v>38303161</v>
      </c>
      <c r="D102" s="48">
        <v>38305161</v>
      </c>
      <c r="E102" s="48" t="s">
        <v>5451</v>
      </c>
      <c r="F102" s="48" t="s">
        <v>5452</v>
      </c>
      <c r="G102" s="48">
        <v>64073</v>
      </c>
      <c r="H102" s="48">
        <v>1.91082398875089</v>
      </c>
      <c r="I102" s="48">
        <v>1.93144062364689</v>
      </c>
      <c r="J102" s="48">
        <v>9.8311033169817797E-7</v>
      </c>
      <c r="K102" s="48">
        <v>6.39144724995579E-4</v>
      </c>
      <c r="L102" s="48" t="s">
        <v>5042</v>
      </c>
      <c r="M102" s="48" t="s">
        <v>5043</v>
      </c>
    </row>
    <row r="103" spans="1:13">
      <c r="A103" s="48">
        <v>99</v>
      </c>
      <c r="B103" s="48" t="s">
        <v>267</v>
      </c>
      <c r="C103" s="48">
        <v>28258320</v>
      </c>
      <c r="D103" s="48">
        <v>28260320</v>
      </c>
      <c r="E103" s="48" t="s">
        <v>5453</v>
      </c>
      <c r="F103" s="48" t="s">
        <v>5454</v>
      </c>
      <c r="G103" s="48">
        <v>222698</v>
      </c>
      <c r="H103" s="48">
        <v>2.11203130455901</v>
      </c>
      <c r="I103" s="48">
        <v>1.95107813928041</v>
      </c>
      <c r="J103" s="48">
        <v>4.4814601530829296E-6</v>
      </c>
      <c r="K103" s="48">
        <v>2.1925157466186401E-3</v>
      </c>
      <c r="L103" s="48" t="s">
        <v>5042</v>
      </c>
      <c r="M103" s="48" t="s">
        <v>5043</v>
      </c>
    </row>
    <row r="104" spans="1:13">
      <c r="A104" s="48">
        <v>100</v>
      </c>
      <c r="B104" s="48" t="s">
        <v>150</v>
      </c>
      <c r="C104" s="48">
        <v>120222408</v>
      </c>
      <c r="D104" s="48">
        <v>120224408</v>
      </c>
      <c r="E104" s="48" t="s">
        <v>5455</v>
      </c>
      <c r="F104" s="48" t="s">
        <v>5456</v>
      </c>
      <c r="G104" s="48">
        <v>79134</v>
      </c>
      <c r="H104" s="48">
        <v>2.1015221048956798</v>
      </c>
      <c r="I104" s="48">
        <v>1.98635749412334</v>
      </c>
      <c r="J104" s="48">
        <v>1.9220926583685101E-7</v>
      </c>
      <c r="K104" s="48">
        <v>2.2437370155085201E-4</v>
      </c>
      <c r="L104" s="48" t="s">
        <v>5042</v>
      </c>
      <c r="M104" s="48" t="s">
        <v>5043</v>
      </c>
    </row>
    <row r="105" spans="1:13">
      <c r="A105" s="48">
        <v>101</v>
      </c>
      <c r="B105" s="48" t="s">
        <v>196</v>
      </c>
      <c r="C105" s="48">
        <v>76301544</v>
      </c>
      <c r="D105" s="48">
        <v>76303544</v>
      </c>
      <c r="E105" s="48" t="s">
        <v>5457</v>
      </c>
      <c r="F105" s="48" t="s">
        <v>5458</v>
      </c>
      <c r="G105" s="48">
        <v>3315</v>
      </c>
      <c r="H105" s="48">
        <v>2.2211721629911998</v>
      </c>
      <c r="I105" s="48">
        <v>2.0264385102176199</v>
      </c>
      <c r="J105" s="48">
        <v>2.1180895037886701E-8</v>
      </c>
      <c r="K105" s="48">
        <v>4.2930648399648003E-5</v>
      </c>
      <c r="L105" s="48" t="s">
        <v>5042</v>
      </c>
      <c r="M105" s="48" t="s">
        <v>5043</v>
      </c>
    </row>
    <row r="106" spans="1:13">
      <c r="A106" s="48">
        <v>102</v>
      </c>
      <c r="B106" s="48" t="s">
        <v>267</v>
      </c>
      <c r="C106" s="48">
        <v>27911396</v>
      </c>
      <c r="D106" s="48">
        <v>27913396</v>
      </c>
      <c r="E106" s="48" t="s">
        <v>5459</v>
      </c>
      <c r="F106" s="48" t="s">
        <v>5460</v>
      </c>
      <c r="G106" s="48">
        <v>81697</v>
      </c>
      <c r="H106" s="48">
        <v>1.5902619947747001</v>
      </c>
      <c r="I106" s="48">
        <v>2.0675165658756298</v>
      </c>
      <c r="J106" s="48">
        <v>1.1455996141551699E-4</v>
      </c>
      <c r="K106" s="48">
        <v>2.5799630675608799E-2</v>
      </c>
      <c r="L106" s="48" t="s">
        <v>5042</v>
      </c>
      <c r="M106" s="48" t="s">
        <v>5043</v>
      </c>
    </row>
    <row r="107" spans="1:13">
      <c r="A107" s="48">
        <v>103</v>
      </c>
      <c r="B107" s="48" t="s">
        <v>126</v>
      </c>
      <c r="C107" s="48">
        <v>56115586</v>
      </c>
      <c r="D107" s="48">
        <v>56117586</v>
      </c>
      <c r="E107" s="48" t="s">
        <v>5461</v>
      </c>
      <c r="F107" s="48" t="s">
        <v>5462</v>
      </c>
      <c r="G107" s="48">
        <v>6171</v>
      </c>
      <c r="H107" s="48">
        <v>2.5249446585378701</v>
      </c>
      <c r="I107" s="48">
        <v>2.0806331061777201</v>
      </c>
      <c r="J107" s="48">
        <v>2.6091433458219601E-9</v>
      </c>
      <c r="K107" s="48">
        <v>7.4037051581043996E-6</v>
      </c>
      <c r="L107" s="48" t="s">
        <v>5042</v>
      </c>
      <c r="M107" s="48" t="s">
        <v>5043</v>
      </c>
    </row>
    <row r="108" spans="1:13">
      <c r="A108" s="48">
        <v>104</v>
      </c>
      <c r="B108" s="48" t="s">
        <v>126</v>
      </c>
      <c r="C108" s="48">
        <v>120437090</v>
      </c>
      <c r="D108" s="48">
        <v>120439090</v>
      </c>
      <c r="E108" s="48" t="s">
        <v>5463</v>
      </c>
      <c r="F108" s="48" t="s">
        <v>5464</v>
      </c>
      <c r="G108" s="48">
        <v>1337</v>
      </c>
      <c r="H108" s="48">
        <v>1.5692707410278901</v>
      </c>
      <c r="I108" s="48">
        <v>2.08112387908134</v>
      </c>
      <c r="J108" s="48">
        <v>6.0476962469357998E-5</v>
      </c>
      <c r="K108" s="48">
        <v>1.5053458658162299E-2</v>
      </c>
      <c r="L108" s="48" t="s">
        <v>5042</v>
      </c>
      <c r="M108" s="48" t="s">
        <v>5043</v>
      </c>
    </row>
    <row r="109" spans="1:13">
      <c r="A109" s="48">
        <v>105</v>
      </c>
      <c r="B109" s="48" t="s">
        <v>267</v>
      </c>
      <c r="C109" s="48">
        <v>43228484</v>
      </c>
      <c r="D109" s="48">
        <v>43230484</v>
      </c>
      <c r="E109" s="48" t="s">
        <v>5465</v>
      </c>
      <c r="F109" s="48" t="s">
        <v>5466</v>
      </c>
      <c r="G109" s="48">
        <v>10591</v>
      </c>
      <c r="H109" s="48">
        <v>1.3488665930442101</v>
      </c>
      <c r="I109" s="48">
        <v>2.1250560410709798</v>
      </c>
      <c r="J109" s="48">
        <v>4.4108712291524E-4</v>
      </c>
      <c r="K109" s="48">
        <v>6.8023305433928594E-2</v>
      </c>
      <c r="L109" s="48" t="s">
        <v>5042</v>
      </c>
      <c r="M109" s="48" t="s">
        <v>5043</v>
      </c>
    </row>
    <row r="110" spans="1:13">
      <c r="A110" s="48">
        <v>106</v>
      </c>
      <c r="B110" s="48" t="s">
        <v>161</v>
      </c>
      <c r="C110" s="48">
        <v>7305999</v>
      </c>
      <c r="D110" s="48">
        <v>7307999</v>
      </c>
      <c r="E110" s="48" t="s">
        <v>5467</v>
      </c>
      <c r="F110" s="48" t="s">
        <v>5468</v>
      </c>
      <c r="G110" s="48">
        <v>1984</v>
      </c>
      <c r="H110" s="48">
        <v>0.82160890202376302</v>
      </c>
      <c r="I110" s="48">
        <v>2.2056903590179702</v>
      </c>
      <c r="J110" s="48">
        <v>4.8443743773862703E-4</v>
      </c>
      <c r="K110" s="48">
        <v>6.9426246127632804E-2</v>
      </c>
      <c r="L110" s="48" t="s">
        <v>5042</v>
      </c>
      <c r="M110" s="48" t="s">
        <v>5043</v>
      </c>
    </row>
    <row r="111" spans="1:13">
      <c r="A111" s="48">
        <v>107</v>
      </c>
      <c r="B111" s="48" t="s">
        <v>196</v>
      </c>
      <c r="C111" s="48">
        <v>2241198</v>
      </c>
      <c r="D111" s="48">
        <v>2243198</v>
      </c>
      <c r="E111" s="48" t="s">
        <v>5469</v>
      </c>
      <c r="F111" s="48" t="s">
        <v>5470</v>
      </c>
      <c r="G111" s="48">
        <v>29960</v>
      </c>
      <c r="H111" s="48">
        <v>0.77264171681626603</v>
      </c>
      <c r="I111" s="48">
        <v>2.2242340485380998</v>
      </c>
      <c r="J111" s="48">
        <v>7.84036188233306E-4</v>
      </c>
      <c r="K111" s="48">
        <v>9.4270385073340193E-2</v>
      </c>
      <c r="L111" s="48" t="s">
        <v>5042</v>
      </c>
      <c r="M111" s="48" t="s">
        <v>5043</v>
      </c>
    </row>
    <row r="112" spans="1:13">
      <c r="A112" s="48">
        <v>108</v>
      </c>
      <c r="B112" s="48" t="s">
        <v>150</v>
      </c>
      <c r="C112" s="48">
        <v>206158585</v>
      </c>
      <c r="D112" s="48">
        <v>206160585</v>
      </c>
      <c r="E112" s="48" t="s">
        <v>5471</v>
      </c>
      <c r="F112" s="48" t="s">
        <v>5472</v>
      </c>
      <c r="G112" s="48">
        <v>1933</v>
      </c>
      <c r="H112" s="48">
        <v>1.2430534819454599</v>
      </c>
      <c r="I112" s="48">
        <v>2.37021012270039</v>
      </c>
      <c r="J112" s="48">
        <v>3.0463106644118603E-4</v>
      </c>
      <c r="K112" s="48">
        <v>4.9679374375488999E-2</v>
      </c>
      <c r="L112" s="48" t="s">
        <v>5042</v>
      </c>
      <c r="M112" s="48" t="s">
        <v>5043</v>
      </c>
    </row>
    <row r="113" spans="1:13">
      <c r="A113" s="48">
        <v>109</v>
      </c>
      <c r="B113" s="48" t="s">
        <v>123</v>
      </c>
      <c r="C113" s="48">
        <v>105471962</v>
      </c>
      <c r="D113" s="48">
        <v>105473962</v>
      </c>
      <c r="E113" s="48" t="s">
        <v>2697</v>
      </c>
      <c r="F113" s="48" t="s">
        <v>2698</v>
      </c>
      <c r="G113" s="48">
        <v>1397</v>
      </c>
      <c r="H113" s="48">
        <v>1.1827500723775299</v>
      </c>
      <c r="I113" s="48">
        <v>2.4192525769478901</v>
      </c>
      <c r="J113" s="48">
        <v>4.96911277196865E-5</v>
      </c>
      <c r="K113" s="48">
        <v>1.3106932334361301E-2</v>
      </c>
      <c r="L113" s="48" t="s">
        <v>5042</v>
      </c>
      <c r="M113" s="48" t="s">
        <v>5043</v>
      </c>
    </row>
  </sheetData>
  <mergeCells count="1">
    <mergeCell ref="A1:M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334F4B-5B6A-EE4D-9C5F-A55C040AFE50}">
  <dimension ref="A1:O210"/>
  <sheetViews>
    <sheetView workbookViewId="0">
      <selection activeCell="A2" sqref="A2"/>
    </sheetView>
  </sheetViews>
  <sheetFormatPr baseColWidth="10" defaultRowHeight="13"/>
  <cols>
    <col min="1" max="4" width="10.83203125" style="48"/>
    <col min="5" max="5" width="17.1640625" style="48" bestFit="1" customWidth="1"/>
    <col min="6" max="12" width="10.83203125" style="48"/>
    <col min="13" max="13" width="28.6640625" style="48" bestFit="1" customWidth="1"/>
    <col min="14" max="16384" width="10.83203125" style="48"/>
  </cols>
  <sheetData>
    <row r="1" spans="1:15" ht="16">
      <c r="A1" s="165" t="s">
        <v>5473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47"/>
      <c r="O1" s="47"/>
    </row>
    <row r="2" spans="1:15" ht="16">
      <c r="A2" s="67" t="s">
        <v>12085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</row>
    <row r="3" spans="1:15" ht="16">
      <c r="A3" s="47"/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7"/>
    </row>
    <row r="4" spans="1:15" ht="16">
      <c r="A4" s="57" t="s">
        <v>5038</v>
      </c>
      <c r="B4" s="57" t="s">
        <v>93</v>
      </c>
      <c r="C4" s="57" t="s">
        <v>5047</v>
      </c>
      <c r="D4" s="57" t="s">
        <v>95</v>
      </c>
      <c r="E4" s="57" t="s">
        <v>96</v>
      </c>
      <c r="F4" s="57" t="s">
        <v>2624</v>
      </c>
      <c r="G4" s="57" t="s">
        <v>98</v>
      </c>
      <c r="H4" s="57" t="s">
        <v>5119</v>
      </c>
      <c r="I4" s="57" t="s">
        <v>5039</v>
      </c>
      <c r="J4" s="57" t="s">
        <v>103</v>
      </c>
      <c r="K4" s="57" t="s">
        <v>104</v>
      </c>
      <c r="L4" s="57" t="s">
        <v>5040</v>
      </c>
      <c r="M4" s="68" t="s">
        <v>5041</v>
      </c>
    </row>
    <row r="5" spans="1:15">
      <c r="A5" s="48">
        <v>1</v>
      </c>
      <c r="B5" s="48" t="s">
        <v>220</v>
      </c>
      <c r="C5" s="48">
        <v>48613854</v>
      </c>
      <c r="D5" s="48">
        <v>48615854</v>
      </c>
      <c r="E5" s="48" t="s">
        <v>5474</v>
      </c>
      <c r="F5" s="48" t="s">
        <v>5475</v>
      </c>
      <c r="G5" s="48">
        <v>54854</v>
      </c>
      <c r="H5" s="48">
        <v>0.44104061188915999</v>
      </c>
      <c r="I5" s="48">
        <v>-3.2159764443697298</v>
      </c>
      <c r="J5" s="48">
        <v>1.9267865480343501E-5</v>
      </c>
      <c r="K5" s="48">
        <v>3.6008091239121002E-3</v>
      </c>
      <c r="L5" s="48" t="s">
        <v>5043</v>
      </c>
      <c r="M5" s="48" t="s">
        <v>5042</v>
      </c>
    </row>
    <row r="6" spans="1:15">
      <c r="A6" s="48">
        <v>2</v>
      </c>
      <c r="B6" s="48" t="s">
        <v>191</v>
      </c>
      <c r="C6" s="48">
        <v>133375166</v>
      </c>
      <c r="D6" s="48">
        <v>133377166</v>
      </c>
      <c r="E6" s="48" t="s">
        <v>5476</v>
      </c>
      <c r="F6" s="48" t="s">
        <v>5477</v>
      </c>
      <c r="G6" s="48">
        <v>6836</v>
      </c>
      <c r="H6" s="48">
        <v>0.48671501385531502</v>
      </c>
      <c r="I6" s="48">
        <v>-3.1524127756588798</v>
      </c>
      <c r="J6" s="48">
        <v>1.5165797059713001E-4</v>
      </c>
      <c r="K6" s="48">
        <v>1.6697660127062301E-2</v>
      </c>
      <c r="L6" s="48" t="s">
        <v>5043</v>
      </c>
      <c r="M6" s="48" t="s">
        <v>5042</v>
      </c>
    </row>
    <row r="7" spans="1:15">
      <c r="A7" s="48">
        <v>3</v>
      </c>
      <c r="B7" s="48" t="s">
        <v>498</v>
      </c>
      <c r="C7" s="48">
        <v>154410518</v>
      </c>
      <c r="D7" s="48">
        <v>154412518</v>
      </c>
      <c r="E7" s="48" t="s">
        <v>5478</v>
      </c>
      <c r="F7" s="48" t="s">
        <v>5479</v>
      </c>
      <c r="G7" s="48">
        <v>6901</v>
      </c>
      <c r="H7" s="48">
        <v>0.494201913907311</v>
      </c>
      <c r="I7" s="48">
        <v>-3.0652413000850198</v>
      </c>
      <c r="J7" s="48">
        <v>2.44541068056492E-4</v>
      </c>
      <c r="K7" s="48">
        <v>2.30014356927573E-2</v>
      </c>
      <c r="L7" s="48" t="s">
        <v>5043</v>
      </c>
      <c r="M7" s="48" t="s">
        <v>5042</v>
      </c>
    </row>
    <row r="8" spans="1:15">
      <c r="A8" s="48">
        <v>4</v>
      </c>
      <c r="B8" s="48" t="s">
        <v>191</v>
      </c>
      <c r="C8" s="48">
        <v>128410751</v>
      </c>
      <c r="D8" s="48">
        <v>128412751</v>
      </c>
      <c r="E8" s="48" t="s">
        <v>3194</v>
      </c>
      <c r="F8" s="48" t="s">
        <v>3195</v>
      </c>
      <c r="G8" s="48">
        <v>51148</v>
      </c>
      <c r="H8" s="48">
        <v>0.25836034275987302</v>
      </c>
      <c r="I8" s="48">
        <v>-3.0409068231565199</v>
      </c>
      <c r="J8" s="48">
        <v>6.1586989730244594E-8</v>
      </c>
      <c r="K8" s="48">
        <v>2.8216774681892401E-5</v>
      </c>
      <c r="L8" s="48" t="s">
        <v>5043</v>
      </c>
      <c r="M8" s="48" t="s">
        <v>5042</v>
      </c>
    </row>
    <row r="9" spans="1:15">
      <c r="A9" s="48">
        <v>5</v>
      </c>
      <c r="B9" s="48" t="s">
        <v>136</v>
      </c>
      <c r="C9" s="48">
        <v>65524077</v>
      </c>
      <c r="D9" s="48">
        <v>65526077</v>
      </c>
      <c r="E9" s="48" t="s">
        <v>5480</v>
      </c>
      <c r="F9" s="48" t="s">
        <v>5481</v>
      </c>
      <c r="G9" s="48">
        <v>57410</v>
      </c>
      <c r="H9" s="48">
        <v>0.47792693548474202</v>
      </c>
      <c r="I9" s="48">
        <v>-3.01553246635059</v>
      </c>
      <c r="J9" s="48">
        <v>1.3869363039575901E-4</v>
      </c>
      <c r="K9" s="48">
        <v>1.58608912769427E-2</v>
      </c>
      <c r="L9" s="48" t="s">
        <v>5043</v>
      </c>
      <c r="M9" s="48" t="s">
        <v>5042</v>
      </c>
    </row>
    <row r="10" spans="1:15">
      <c r="A10" s="48">
        <v>6</v>
      </c>
      <c r="B10" s="48" t="s">
        <v>114</v>
      </c>
      <c r="C10" s="48">
        <v>3887839</v>
      </c>
      <c r="D10" s="48">
        <v>3889839</v>
      </c>
      <c r="E10" s="48" t="s">
        <v>5482</v>
      </c>
      <c r="F10" s="48" t="s">
        <v>5483</v>
      </c>
      <c r="G10" s="48">
        <v>80025</v>
      </c>
      <c r="H10" s="48">
        <v>0.23961357291971899</v>
      </c>
      <c r="I10" s="48">
        <v>-2.9308832710838</v>
      </c>
      <c r="J10" s="48">
        <v>1.0482981704917899E-8</v>
      </c>
      <c r="K10" s="48">
        <v>5.9555915661979604E-6</v>
      </c>
      <c r="L10" s="48" t="s">
        <v>5043</v>
      </c>
      <c r="M10" s="48" t="s">
        <v>5042</v>
      </c>
    </row>
    <row r="11" spans="1:15">
      <c r="A11" s="48">
        <v>7</v>
      </c>
      <c r="B11" s="48" t="s">
        <v>136</v>
      </c>
      <c r="C11" s="48">
        <v>75561056</v>
      </c>
      <c r="D11" s="48">
        <v>75563056</v>
      </c>
      <c r="E11" s="48" t="s">
        <v>137</v>
      </c>
      <c r="F11" s="48" t="s">
        <v>138</v>
      </c>
      <c r="G11" s="48">
        <v>871</v>
      </c>
      <c r="H11" s="48">
        <v>0.49221271457960802</v>
      </c>
      <c r="I11" s="48">
        <v>-2.88117345622189</v>
      </c>
      <c r="J11" s="48">
        <v>2.31985506848442E-4</v>
      </c>
      <c r="K11" s="48">
        <v>2.2262771309246102E-2</v>
      </c>
      <c r="L11" s="48" t="s">
        <v>5043</v>
      </c>
      <c r="M11" s="48" t="s">
        <v>5042</v>
      </c>
    </row>
    <row r="12" spans="1:15">
      <c r="A12" s="48">
        <v>8</v>
      </c>
      <c r="B12" s="48" t="s">
        <v>164</v>
      </c>
      <c r="C12" s="48">
        <v>28973221</v>
      </c>
      <c r="D12" s="48">
        <v>28975221</v>
      </c>
      <c r="E12" s="48" t="s">
        <v>5484</v>
      </c>
      <c r="F12" s="48" t="s">
        <v>5485</v>
      </c>
      <c r="G12" s="48">
        <v>83985</v>
      </c>
      <c r="H12" s="48">
        <v>0.53309294115440597</v>
      </c>
      <c r="I12" s="48">
        <v>-2.8027574017522201</v>
      </c>
      <c r="J12" s="48">
        <v>9.0531902705304201E-4</v>
      </c>
      <c r="K12" s="48">
        <v>5.9528917320529402E-2</v>
      </c>
      <c r="L12" s="48" t="s">
        <v>5043</v>
      </c>
      <c r="M12" s="48" t="s">
        <v>5042</v>
      </c>
    </row>
    <row r="13" spans="1:15">
      <c r="A13" s="48">
        <v>9</v>
      </c>
      <c r="B13" s="48" t="s">
        <v>108</v>
      </c>
      <c r="C13" s="48">
        <v>23867294</v>
      </c>
      <c r="D13" s="48">
        <v>23869294</v>
      </c>
      <c r="E13" s="48" t="s">
        <v>5486</v>
      </c>
      <c r="F13" s="48" t="s">
        <v>5487</v>
      </c>
      <c r="G13" s="48">
        <v>2517</v>
      </c>
      <c r="H13" s="48">
        <v>0.26477454038082698</v>
      </c>
      <c r="I13" s="48">
        <v>-2.7921027335692901</v>
      </c>
      <c r="J13" s="48">
        <v>1.2479280608879201E-7</v>
      </c>
      <c r="K13" s="48">
        <v>5.2130359555267799E-5</v>
      </c>
      <c r="L13" s="48" t="s">
        <v>5043</v>
      </c>
      <c r="M13" s="48" t="s">
        <v>5042</v>
      </c>
    </row>
    <row r="14" spans="1:15">
      <c r="A14" s="48">
        <v>10</v>
      </c>
      <c r="B14" s="48" t="s">
        <v>133</v>
      </c>
      <c r="C14" s="48">
        <v>177311757</v>
      </c>
      <c r="D14" s="48">
        <v>177313757</v>
      </c>
      <c r="E14" s="48" t="s">
        <v>5488</v>
      </c>
      <c r="F14" s="48" t="s">
        <v>5489</v>
      </c>
      <c r="G14" s="48">
        <v>83463</v>
      </c>
      <c r="H14" s="48">
        <v>0.49884736903780202</v>
      </c>
      <c r="I14" s="48">
        <v>-2.7823335037407899</v>
      </c>
      <c r="J14" s="48">
        <v>2.3838874056114601E-4</v>
      </c>
      <c r="K14" s="48">
        <v>2.2572235214599699E-2</v>
      </c>
      <c r="L14" s="48" t="s">
        <v>5043</v>
      </c>
      <c r="M14" s="48" t="s">
        <v>5042</v>
      </c>
    </row>
    <row r="15" spans="1:15">
      <c r="A15" s="48">
        <v>11</v>
      </c>
      <c r="B15" s="48" t="s">
        <v>220</v>
      </c>
      <c r="C15" s="48">
        <v>2866335</v>
      </c>
      <c r="D15" s="48">
        <v>2868335</v>
      </c>
      <c r="E15" s="48" t="s">
        <v>5490</v>
      </c>
      <c r="F15" s="48" t="s">
        <v>5491</v>
      </c>
      <c r="G15" s="48">
        <v>80032</v>
      </c>
      <c r="H15" s="48">
        <v>0.51597120492022397</v>
      </c>
      <c r="I15" s="48">
        <v>-2.7787157641976599</v>
      </c>
      <c r="J15" s="48">
        <v>5.4969655079373204E-4</v>
      </c>
      <c r="K15" s="48">
        <v>4.1528404845337097E-2</v>
      </c>
      <c r="L15" s="48" t="s">
        <v>5043</v>
      </c>
      <c r="M15" s="48" t="s">
        <v>5042</v>
      </c>
    </row>
    <row r="16" spans="1:15">
      <c r="A16" s="48">
        <v>12</v>
      </c>
      <c r="B16" s="48" t="s">
        <v>145</v>
      </c>
      <c r="C16" s="48">
        <v>89333861</v>
      </c>
      <c r="D16" s="48">
        <v>89335861</v>
      </c>
      <c r="E16" s="48" t="s">
        <v>3047</v>
      </c>
      <c r="F16" s="48" t="s">
        <v>3048</v>
      </c>
      <c r="G16" s="48">
        <v>5428</v>
      </c>
      <c r="H16" s="48">
        <v>0.26775486273207499</v>
      </c>
      <c r="I16" s="48">
        <v>-2.7695096324178499</v>
      </c>
      <c r="J16" s="48">
        <v>1.0478944646452599E-6</v>
      </c>
      <c r="K16" s="48">
        <v>3.3825557003083301E-4</v>
      </c>
      <c r="L16" s="48" t="s">
        <v>5043</v>
      </c>
      <c r="M16" s="48" t="s">
        <v>5042</v>
      </c>
    </row>
    <row r="17" spans="1:13">
      <c r="A17" s="48">
        <v>13</v>
      </c>
      <c r="B17" s="48" t="s">
        <v>220</v>
      </c>
      <c r="C17" s="48">
        <v>12933037</v>
      </c>
      <c r="D17" s="48">
        <v>12935037</v>
      </c>
      <c r="E17" s="48" t="s">
        <v>5492</v>
      </c>
      <c r="F17" s="48" t="s">
        <v>5493</v>
      </c>
      <c r="G17" s="48">
        <v>2193</v>
      </c>
      <c r="H17" s="48">
        <v>0.55344356278540596</v>
      </c>
      <c r="I17" s="48">
        <v>-2.76187235455324</v>
      </c>
      <c r="J17" s="48">
        <v>1.66764320182911E-3</v>
      </c>
      <c r="K17" s="48">
        <v>9.0402810670148007E-2</v>
      </c>
      <c r="L17" s="48" t="s">
        <v>5043</v>
      </c>
      <c r="M17" s="48" t="s">
        <v>5042</v>
      </c>
    </row>
    <row r="18" spans="1:13">
      <c r="A18" s="48">
        <v>14</v>
      </c>
      <c r="B18" s="48" t="s">
        <v>164</v>
      </c>
      <c r="C18" s="48">
        <v>31073422</v>
      </c>
      <c r="D18" s="48">
        <v>31075422</v>
      </c>
      <c r="E18" s="48" t="s">
        <v>5494</v>
      </c>
      <c r="F18" s="48" t="s">
        <v>5495</v>
      </c>
      <c r="G18" s="48">
        <v>9726</v>
      </c>
      <c r="H18" s="48">
        <v>0.52797544165050403</v>
      </c>
      <c r="I18" s="48">
        <v>-2.7581378715482598</v>
      </c>
      <c r="J18" s="48">
        <v>7.5769815073367696E-4</v>
      </c>
      <c r="K18" s="48">
        <v>5.2771075004231602E-2</v>
      </c>
      <c r="L18" s="48" t="s">
        <v>5043</v>
      </c>
      <c r="M18" s="48" t="s">
        <v>5042</v>
      </c>
    </row>
    <row r="19" spans="1:13">
      <c r="A19" s="48">
        <v>15</v>
      </c>
      <c r="B19" s="48" t="s">
        <v>136</v>
      </c>
      <c r="C19" s="48">
        <v>121291453</v>
      </c>
      <c r="D19" s="48">
        <v>121293453</v>
      </c>
      <c r="E19" s="48" t="s">
        <v>5496</v>
      </c>
      <c r="F19" s="48" t="s">
        <v>5497</v>
      </c>
      <c r="G19" s="48">
        <v>6309</v>
      </c>
      <c r="H19" s="48">
        <v>0.35629692580228201</v>
      </c>
      <c r="I19" s="48">
        <v>-2.6649808291650898</v>
      </c>
      <c r="J19" s="48">
        <v>5.7457938164362503E-5</v>
      </c>
      <c r="K19" s="48">
        <v>8.2431827853377895E-3</v>
      </c>
      <c r="L19" s="48" t="s">
        <v>5043</v>
      </c>
      <c r="M19" s="48" t="s">
        <v>5042</v>
      </c>
    </row>
    <row r="20" spans="1:13">
      <c r="A20" s="48">
        <v>16</v>
      </c>
      <c r="B20" s="48" t="s">
        <v>108</v>
      </c>
      <c r="C20" s="48">
        <v>160097943</v>
      </c>
      <c r="D20" s="48">
        <v>160099943</v>
      </c>
      <c r="E20" s="48" t="s">
        <v>5498</v>
      </c>
      <c r="F20" s="48" t="s">
        <v>5499</v>
      </c>
      <c r="G20" s="48">
        <v>93185</v>
      </c>
      <c r="H20" s="48">
        <v>0.53304346687850901</v>
      </c>
      <c r="I20" s="48">
        <v>-2.6582801759487702</v>
      </c>
      <c r="J20" s="48">
        <v>1.0032691196852901E-3</v>
      </c>
      <c r="K20" s="48">
        <v>6.3330805808400795E-2</v>
      </c>
      <c r="L20" s="48" t="s">
        <v>5043</v>
      </c>
      <c r="M20" s="48" t="s">
        <v>5042</v>
      </c>
    </row>
    <row r="21" spans="1:13">
      <c r="A21" s="48">
        <v>17</v>
      </c>
      <c r="B21" s="48" t="s">
        <v>145</v>
      </c>
      <c r="C21" s="48">
        <v>90232808</v>
      </c>
      <c r="D21" s="48">
        <v>90234808</v>
      </c>
      <c r="E21" s="48" t="s">
        <v>5500</v>
      </c>
      <c r="F21" s="48" t="s">
        <v>5501</v>
      </c>
      <c r="G21" s="48">
        <v>390637</v>
      </c>
      <c r="H21" s="48">
        <v>0.54153331231593804</v>
      </c>
      <c r="I21" s="48">
        <v>-2.6531879096622402</v>
      </c>
      <c r="J21" s="48">
        <v>1.31896643018936E-3</v>
      </c>
      <c r="K21" s="48">
        <v>7.5537420193465696E-2</v>
      </c>
      <c r="L21" s="48" t="s">
        <v>5043</v>
      </c>
      <c r="M21" s="48" t="s">
        <v>5042</v>
      </c>
    </row>
    <row r="22" spans="1:13">
      <c r="A22" s="48">
        <v>18</v>
      </c>
      <c r="B22" s="48" t="s">
        <v>108</v>
      </c>
      <c r="C22" s="48">
        <v>6208389</v>
      </c>
      <c r="D22" s="48">
        <v>6210389</v>
      </c>
      <c r="E22" s="48" t="s">
        <v>3134</v>
      </c>
      <c r="F22" s="48" t="s">
        <v>3135</v>
      </c>
      <c r="G22" s="48">
        <v>6146</v>
      </c>
      <c r="H22" s="48">
        <v>0.26055734715665502</v>
      </c>
      <c r="I22" s="48">
        <v>-2.5988838334162798</v>
      </c>
      <c r="J22" s="48">
        <v>2.5438810332678598E-6</v>
      </c>
      <c r="K22" s="48">
        <v>6.8633755409384196E-4</v>
      </c>
      <c r="L22" s="48" t="s">
        <v>5043</v>
      </c>
      <c r="M22" s="48" t="s">
        <v>5042</v>
      </c>
    </row>
    <row r="23" spans="1:13">
      <c r="A23" s="48">
        <v>19</v>
      </c>
      <c r="B23" s="48" t="s">
        <v>220</v>
      </c>
      <c r="C23" s="48">
        <v>44400608</v>
      </c>
      <c r="D23" s="48">
        <v>44402608</v>
      </c>
      <c r="E23" s="48" t="s">
        <v>5502</v>
      </c>
      <c r="F23" s="48" t="s">
        <v>5503</v>
      </c>
      <c r="G23" s="48">
        <v>26974</v>
      </c>
      <c r="H23" s="48">
        <v>0.28426543121310999</v>
      </c>
      <c r="I23" s="48">
        <v>-2.5207466260949198</v>
      </c>
      <c r="J23" s="48">
        <v>8.3260160847586903E-5</v>
      </c>
      <c r="K23" s="48">
        <v>1.08646006017072E-2</v>
      </c>
      <c r="L23" s="48" t="s">
        <v>5043</v>
      </c>
      <c r="M23" s="48" t="s">
        <v>5042</v>
      </c>
    </row>
    <row r="24" spans="1:13">
      <c r="A24" s="48">
        <v>20</v>
      </c>
      <c r="B24" s="48" t="s">
        <v>133</v>
      </c>
      <c r="C24" s="48">
        <v>149357007</v>
      </c>
      <c r="D24" s="48">
        <v>149359007</v>
      </c>
      <c r="E24" s="48" t="s">
        <v>5504</v>
      </c>
      <c r="F24" s="48" t="s">
        <v>5505</v>
      </c>
      <c r="G24" s="48">
        <v>78991</v>
      </c>
      <c r="H24" s="48">
        <v>0.38602870438620401</v>
      </c>
      <c r="I24" s="48">
        <v>-2.4941931710926699</v>
      </c>
      <c r="J24" s="48">
        <v>4.0852033368687902E-4</v>
      </c>
      <c r="K24" s="48">
        <v>3.31526728553342E-2</v>
      </c>
      <c r="L24" s="48" t="s">
        <v>5043</v>
      </c>
      <c r="M24" s="48" t="s">
        <v>5042</v>
      </c>
    </row>
    <row r="25" spans="1:13">
      <c r="A25" s="48">
        <v>21</v>
      </c>
      <c r="B25" s="48" t="s">
        <v>196</v>
      </c>
      <c r="C25" s="48">
        <v>151056210</v>
      </c>
      <c r="D25" s="48">
        <v>151058210</v>
      </c>
      <c r="E25" s="48" t="s">
        <v>5506</v>
      </c>
      <c r="F25" s="48" t="s">
        <v>5507</v>
      </c>
      <c r="G25" s="48">
        <v>6522</v>
      </c>
      <c r="H25" s="48">
        <v>0.34610001653502898</v>
      </c>
      <c r="I25" s="48">
        <v>-2.47244246388671</v>
      </c>
      <c r="J25" s="48">
        <v>7.1218778460113697E-4</v>
      </c>
      <c r="K25" s="48">
        <v>5.1608179105561001E-2</v>
      </c>
      <c r="L25" s="48" t="s">
        <v>5043</v>
      </c>
      <c r="M25" s="48" t="s">
        <v>5042</v>
      </c>
    </row>
    <row r="26" spans="1:13">
      <c r="A26" s="48">
        <v>22</v>
      </c>
      <c r="B26" s="48" t="s">
        <v>117</v>
      </c>
      <c r="C26" s="48">
        <v>50225292</v>
      </c>
      <c r="D26" s="48">
        <v>50227292</v>
      </c>
      <c r="E26" s="48" t="s">
        <v>5158</v>
      </c>
      <c r="F26" s="48" t="s">
        <v>5159</v>
      </c>
      <c r="G26" s="48">
        <v>2771</v>
      </c>
      <c r="H26" s="48">
        <v>0.203376558833858</v>
      </c>
      <c r="I26" s="48">
        <v>-2.46242092051531</v>
      </c>
      <c r="J26" s="48">
        <v>9.8414154825476898E-8</v>
      </c>
      <c r="K26" s="48">
        <v>4.3680507530820297E-5</v>
      </c>
      <c r="L26" s="48" t="s">
        <v>5043</v>
      </c>
      <c r="M26" s="48" t="s">
        <v>5042</v>
      </c>
    </row>
    <row r="27" spans="1:13">
      <c r="A27" s="48">
        <v>23</v>
      </c>
      <c r="B27" s="48" t="s">
        <v>108</v>
      </c>
      <c r="C27" s="48">
        <v>212698985</v>
      </c>
      <c r="D27" s="48">
        <v>212700985</v>
      </c>
      <c r="E27" s="48" t="s">
        <v>5508</v>
      </c>
      <c r="F27" s="48" t="s">
        <v>5509</v>
      </c>
      <c r="G27" s="48">
        <v>55509</v>
      </c>
      <c r="H27" s="48">
        <v>0.37668526594795398</v>
      </c>
      <c r="I27" s="48">
        <v>-2.4351333465578602</v>
      </c>
      <c r="J27" s="48">
        <v>1.29345595885078E-3</v>
      </c>
      <c r="K27" s="48">
        <v>7.4678678794949493E-2</v>
      </c>
      <c r="L27" s="48" t="s">
        <v>5043</v>
      </c>
      <c r="M27" s="48" t="s">
        <v>5042</v>
      </c>
    </row>
    <row r="28" spans="1:13">
      <c r="A28" s="48">
        <v>24</v>
      </c>
      <c r="B28" s="48" t="s">
        <v>126</v>
      </c>
      <c r="C28" s="48">
        <v>57741157</v>
      </c>
      <c r="D28" s="48">
        <v>57743157</v>
      </c>
      <c r="E28" s="48" t="s">
        <v>5510</v>
      </c>
      <c r="F28" s="48" t="s">
        <v>5511</v>
      </c>
      <c r="G28" s="48">
        <v>116986</v>
      </c>
      <c r="H28" s="48">
        <v>0.27076173379927199</v>
      </c>
      <c r="I28" s="48">
        <v>-2.4133811294604501</v>
      </c>
      <c r="J28" s="48">
        <v>1.00833321455829E-5</v>
      </c>
      <c r="K28" s="48">
        <v>2.2732312137097401E-3</v>
      </c>
      <c r="L28" s="48" t="s">
        <v>5043</v>
      </c>
      <c r="M28" s="48" t="s">
        <v>5042</v>
      </c>
    </row>
    <row r="29" spans="1:13">
      <c r="A29" s="48">
        <v>25</v>
      </c>
      <c r="B29" s="48" t="s">
        <v>136</v>
      </c>
      <c r="C29" s="48">
        <v>27362868</v>
      </c>
      <c r="D29" s="48">
        <v>27364868</v>
      </c>
      <c r="E29" s="48" t="s">
        <v>5124</v>
      </c>
      <c r="F29" s="48" t="s">
        <v>5125</v>
      </c>
      <c r="G29" s="48">
        <v>91057</v>
      </c>
      <c r="H29" s="48">
        <v>0.194796403973542</v>
      </c>
      <c r="I29" s="48">
        <v>-2.4133724028812602</v>
      </c>
      <c r="J29" s="48">
        <v>1.4968009354188199E-7</v>
      </c>
      <c r="K29" s="48">
        <v>5.9052954682648497E-5</v>
      </c>
      <c r="L29" s="48" t="s">
        <v>5043</v>
      </c>
      <c r="M29" s="48" t="s">
        <v>5042</v>
      </c>
    </row>
    <row r="30" spans="1:13">
      <c r="A30" s="48">
        <v>26</v>
      </c>
      <c r="B30" s="48" t="s">
        <v>108</v>
      </c>
      <c r="C30" s="48">
        <v>89197932</v>
      </c>
      <c r="D30" s="48">
        <v>89199932</v>
      </c>
      <c r="E30" s="48" t="s">
        <v>5512</v>
      </c>
      <c r="F30" s="48" t="s">
        <v>5513</v>
      </c>
      <c r="G30" s="48">
        <v>115361</v>
      </c>
      <c r="H30" s="48">
        <v>0.38822927778805499</v>
      </c>
      <c r="I30" s="48">
        <v>-2.3950373798882798</v>
      </c>
      <c r="J30" s="48">
        <v>9.6029240087514001E-4</v>
      </c>
      <c r="K30" s="48">
        <v>6.1161582823451202E-2</v>
      </c>
      <c r="L30" s="48" t="s">
        <v>5043</v>
      </c>
      <c r="M30" s="48" t="s">
        <v>5042</v>
      </c>
    </row>
    <row r="31" spans="1:13">
      <c r="A31" s="48">
        <v>27</v>
      </c>
      <c r="B31" s="48" t="s">
        <v>145</v>
      </c>
      <c r="C31" s="48">
        <v>65028639</v>
      </c>
      <c r="D31" s="48">
        <v>65030639</v>
      </c>
      <c r="E31" s="48" t="s">
        <v>5514</v>
      </c>
      <c r="F31" s="48" t="s">
        <v>5515</v>
      </c>
      <c r="G31" s="48">
        <v>123263</v>
      </c>
      <c r="H31" s="48">
        <v>0.29579719077364303</v>
      </c>
      <c r="I31" s="48">
        <v>-2.3922096340388599</v>
      </c>
      <c r="J31" s="48">
        <v>2.84570098354475E-4</v>
      </c>
      <c r="K31" s="48">
        <v>2.57697919760802E-2</v>
      </c>
      <c r="L31" s="48" t="s">
        <v>5043</v>
      </c>
      <c r="M31" s="48" t="s">
        <v>5042</v>
      </c>
    </row>
    <row r="32" spans="1:13">
      <c r="A32" s="48">
        <v>28</v>
      </c>
      <c r="B32" s="48" t="s">
        <v>215</v>
      </c>
      <c r="C32" s="48">
        <v>33483750</v>
      </c>
      <c r="D32" s="48">
        <v>33485750</v>
      </c>
      <c r="E32" s="48" t="s">
        <v>5516</v>
      </c>
      <c r="F32" s="48" t="s">
        <v>5517</v>
      </c>
      <c r="G32" s="48">
        <v>84549</v>
      </c>
      <c r="H32" s="48">
        <v>0.37750661867563601</v>
      </c>
      <c r="I32" s="48">
        <v>-2.38375378457118</v>
      </c>
      <c r="J32" s="48">
        <v>3.3625754944532899E-4</v>
      </c>
      <c r="K32" s="48">
        <v>2.8948943831008898E-2</v>
      </c>
      <c r="L32" s="48" t="s">
        <v>5043</v>
      </c>
      <c r="M32" s="48" t="s">
        <v>5042</v>
      </c>
    </row>
    <row r="33" spans="1:13">
      <c r="A33" s="48">
        <v>29</v>
      </c>
      <c r="B33" s="48" t="s">
        <v>161</v>
      </c>
      <c r="C33" s="48">
        <v>8086703</v>
      </c>
      <c r="D33" s="48">
        <v>8088703</v>
      </c>
      <c r="E33" s="48" t="s">
        <v>5518</v>
      </c>
      <c r="F33" s="48" t="s">
        <v>5519</v>
      </c>
      <c r="G33" s="48">
        <v>242</v>
      </c>
      <c r="H33" s="48">
        <v>0.30551071769261001</v>
      </c>
      <c r="I33" s="48">
        <v>-2.35798852371865</v>
      </c>
      <c r="J33" s="48">
        <v>1.3008287239801901E-4</v>
      </c>
      <c r="K33" s="48">
        <v>1.53963919722421E-2</v>
      </c>
      <c r="L33" s="48" t="s">
        <v>5043</v>
      </c>
      <c r="M33" s="48" t="s">
        <v>5042</v>
      </c>
    </row>
    <row r="34" spans="1:13">
      <c r="A34" s="48">
        <v>30</v>
      </c>
      <c r="B34" s="48" t="s">
        <v>123</v>
      </c>
      <c r="C34" s="48">
        <v>73948926</v>
      </c>
      <c r="D34" s="48">
        <v>73950926</v>
      </c>
      <c r="E34" s="48" t="s">
        <v>5520</v>
      </c>
      <c r="F34" s="48" t="s">
        <v>5521</v>
      </c>
      <c r="G34" s="48">
        <v>51004</v>
      </c>
      <c r="H34" s="48">
        <v>0.35800465688531302</v>
      </c>
      <c r="I34" s="48">
        <v>-2.3519453634224301</v>
      </c>
      <c r="J34" s="48">
        <v>7.3480864989827798E-4</v>
      </c>
      <c r="K34" s="48">
        <v>5.1922822161717598E-2</v>
      </c>
      <c r="L34" s="48" t="s">
        <v>5043</v>
      </c>
      <c r="M34" s="48" t="s">
        <v>5042</v>
      </c>
    </row>
    <row r="35" spans="1:13">
      <c r="A35" s="48">
        <v>31</v>
      </c>
      <c r="B35" s="48" t="s">
        <v>196</v>
      </c>
      <c r="C35" s="48">
        <v>76358031</v>
      </c>
      <c r="D35" s="48">
        <v>76360031</v>
      </c>
      <c r="E35" s="48" t="s">
        <v>5156</v>
      </c>
      <c r="F35" s="48" t="s">
        <v>5157</v>
      </c>
      <c r="G35" s="48">
        <v>7532</v>
      </c>
      <c r="H35" s="48">
        <v>0.216127710499425</v>
      </c>
      <c r="I35" s="48">
        <v>-2.34449848512652</v>
      </c>
      <c r="J35" s="48">
        <v>3.3109065694647601E-6</v>
      </c>
      <c r="K35" s="48">
        <v>8.5499647283832601E-4</v>
      </c>
      <c r="L35" s="48" t="s">
        <v>5043</v>
      </c>
      <c r="M35" s="48" t="s">
        <v>5042</v>
      </c>
    </row>
    <row r="36" spans="1:13">
      <c r="A36" s="48">
        <v>32</v>
      </c>
      <c r="B36" s="48" t="s">
        <v>196</v>
      </c>
      <c r="C36" s="48">
        <v>99471841</v>
      </c>
      <c r="D36" s="48">
        <v>99473841</v>
      </c>
      <c r="E36" s="48" t="s">
        <v>3055</v>
      </c>
      <c r="F36" s="48" t="s">
        <v>3056</v>
      </c>
      <c r="G36" s="48">
        <v>285989</v>
      </c>
      <c r="H36" s="48">
        <v>0.25613683013455302</v>
      </c>
      <c r="I36" s="48">
        <v>-2.3378592007194801</v>
      </c>
      <c r="J36" s="48">
        <v>7.6968786592468405E-5</v>
      </c>
      <c r="K36" s="48">
        <v>1.04113111997412E-2</v>
      </c>
      <c r="L36" s="48" t="s">
        <v>5043</v>
      </c>
      <c r="M36" s="48" t="s">
        <v>5042</v>
      </c>
    </row>
    <row r="37" spans="1:13">
      <c r="A37" s="48">
        <v>33</v>
      </c>
      <c r="B37" s="48" t="s">
        <v>220</v>
      </c>
      <c r="C37" s="48">
        <v>4399547</v>
      </c>
      <c r="D37" s="48">
        <v>4401547</v>
      </c>
      <c r="E37" s="48" t="s">
        <v>5522</v>
      </c>
      <c r="F37" s="48" t="s">
        <v>5523</v>
      </c>
      <c r="G37" s="48">
        <v>6455</v>
      </c>
      <c r="H37" s="48">
        <v>0.212492170743935</v>
      </c>
      <c r="I37" s="48">
        <v>-2.32799804835471</v>
      </c>
      <c r="J37" s="48">
        <v>1.20946283189705E-5</v>
      </c>
      <c r="K37" s="48">
        <v>2.5840366911495201E-3</v>
      </c>
      <c r="L37" s="48" t="s">
        <v>5043</v>
      </c>
      <c r="M37" s="48" t="s">
        <v>5042</v>
      </c>
    </row>
    <row r="38" spans="1:13">
      <c r="A38" s="48">
        <v>34</v>
      </c>
      <c r="B38" s="48" t="s">
        <v>108</v>
      </c>
      <c r="C38" s="48">
        <v>9942407</v>
      </c>
      <c r="D38" s="48">
        <v>9944407</v>
      </c>
      <c r="E38" s="48" t="s">
        <v>5524</v>
      </c>
      <c r="F38" s="48" t="s">
        <v>5525</v>
      </c>
      <c r="G38" s="48">
        <v>84328</v>
      </c>
      <c r="H38" s="48">
        <v>0.36402605279151001</v>
      </c>
      <c r="I38" s="48">
        <v>-2.3142000228195201</v>
      </c>
      <c r="J38" s="48">
        <v>1.0314810359802801E-3</v>
      </c>
      <c r="K38" s="48">
        <v>6.4338764424623801E-2</v>
      </c>
      <c r="L38" s="48" t="s">
        <v>5043</v>
      </c>
      <c r="M38" s="48" t="s">
        <v>5042</v>
      </c>
    </row>
    <row r="39" spans="1:13">
      <c r="A39" s="48">
        <v>35</v>
      </c>
      <c r="B39" s="48" t="s">
        <v>161</v>
      </c>
      <c r="C39" s="48">
        <v>48632572</v>
      </c>
      <c r="D39" s="48">
        <v>48634572</v>
      </c>
      <c r="E39" s="48" t="s">
        <v>3192</v>
      </c>
      <c r="F39" s="48" t="s">
        <v>3193</v>
      </c>
      <c r="G39" s="48">
        <v>3217</v>
      </c>
      <c r="H39" s="48">
        <v>0.183609002629017</v>
      </c>
      <c r="I39" s="48">
        <v>-2.3126283869302</v>
      </c>
      <c r="J39" s="48">
        <v>2.6084726600927899E-9</v>
      </c>
      <c r="K39" s="48">
        <v>2.0582298439609902E-6</v>
      </c>
      <c r="L39" s="48" t="s">
        <v>5043</v>
      </c>
      <c r="M39" s="48" t="s">
        <v>5042</v>
      </c>
    </row>
    <row r="40" spans="1:13">
      <c r="A40" s="48">
        <v>36</v>
      </c>
      <c r="B40" s="48" t="s">
        <v>164</v>
      </c>
      <c r="C40" s="48">
        <v>88784211</v>
      </c>
      <c r="D40" s="48">
        <v>88786211</v>
      </c>
      <c r="E40" s="48" t="s">
        <v>2871</v>
      </c>
      <c r="F40" s="48" t="s">
        <v>2872</v>
      </c>
      <c r="G40" s="48">
        <v>9780</v>
      </c>
      <c r="H40" s="48">
        <v>0.16010659647793199</v>
      </c>
      <c r="I40" s="48">
        <v>-2.29540638852892</v>
      </c>
      <c r="J40" s="48">
        <v>1.0728707421359099E-6</v>
      </c>
      <c r="K40" s="48">
        <v>3.3862184779014098E-4</v>
      </c>
      <c r="L40" s="48" t="s">
        <v>5043</v>
      </c>
      <c r="M40" s="48" t="s">
        <v>5042</v>
      </c>
    </row>
    <row r="41" spans="1:13">
      <c r="A41" s="48">
        <v>37</v>
      </c>
      <c r="B41" s="48" t="s">
        <v>108</v>
      </c>
      <c r="C41" s="48">
        <v>226185730</v>
      </c>
      <c r="D41" s="48">
        <v>226187730</v>
      </c>
      <c r="E41" s="48" t="s">
        <v>5526</v>
      </c>
      <c r="F41" s="48" t="s">
        <v>5527</v>
      </c>
      <c r="G41" s="48">
        <v>64746</v>
      </c>
      <c r="H41" s="48">
        <v>0.22157520474443301</v>
      </c>
      <c r="I41" s="48">
        <v>-2.2855654573684498</v>
      </c>
      <c r="J41" s="48">
        <v>2.90677144932916E-5</v>
      </c>
      <c r="K41" s="48">
        <v>5.1185508892184301E-3</v>
      </c>
      <c r="L41" s="48" t="s">
        <v>5043</v>
      </c>
      <c r="M41" s="48" t="s">
        <v>5042</v>
      </c>
    </row>
    <row r="42" spans="1:13">
      <c r="A42" s="48">
        <v>38</v>
      </c>
      <c r="B42" s="48" t="s">
        <v>150</v>
      </c>
      <c r="C42" s="48">
        <v>37195488</v>
      </c>
      <c r="D42" s="48">
        <v>37197488</v>
      </c>
      <c r="E42" s="48" t="s">
        <v>5528</v>
      </c>
      <c r="F42" s="48" t="s">
        <v>5529</v>
      </c>
      <c r="G42" s="48">
        <v>100505876</v>
      </c>
      <c r="H42" s="48">
        <v>0.34887852503225097</v>
      </c>
      <c r="I42" s="48">
        <v>-2.2840150484434898</v>
      </c>
      <c r="J42" s="48">
        <v>1.34504796235235E-3</v>
      </c>
      <c r="K42" s="48">
        <v>7.6414864837161894E-2</v>
      </c>
      <c r="L42" s="48" t="s">
        <v>5043</v>
      </c>
      <c r="M42" s="48" t="s">
        <v>5042</v>
      </c>
    </row>
    <row r="43" spans="1:13">
      <c r="A43" s="48">
        <v>39</v>
      </c>
      <c r="B43" s="48" t="s">
        <v>117</v>
      </c>
      <c r="C43" s="48">
        <v>129160293</v>
      </c>
      <c r="D43" s="48">
        <v>129162293</v>
      </c>
      <c r="E43" s="48" t="s">
        <v>5148</v>
      </c>
      <c r="F43" s="48" t="s">
        <v>5149</v>
      </c>
      <c r="G43" s="48">
        <v>57461</v>
      </c>
      <c r="H43" s="48">
        <v>0.19642910930170299</v>
      </c>
      <c r="I43" s="48">
        <v>-2.2615624945753701</v>
      </c>
      <c r="J43" s="48">
        <v>1.4354926068938001E-6</v>
      </c>
      <c r="K43" s="48">
        <v>4.1608778562678698E-4</v>
      </c>
      <c r="L43" s="48" t="s">
        <v>5043</v>
      </c>
      <c r="M43" s="48" t="s">
        <v>5042</v>
      </c>
    </row>
    <row r="44" spans="1:13">
      <c r="A44" s="48">
        <v>40</v>
      </c>
      <c r="B44" s="48" t="s">
        <v>117</v>
      </c>
      <c r="C44" s="48">
        <v>32502408</v>
      </c>
      <c r="D44" s="48">
        <v>32504408</v>
      </c>
      <c r="E44" s="48" t="s">
        <v>5530</v>
      </c>
      <c r="F44" s="48" t="s">
        <v>5531</v>
      </c>
      <c r="G44" s="48">
        <v>54918</v>
      </c>
      <c r="H44" s="48">
        <v>0.32940413878793401</v>
      </c>
      <c r="I44" s="48">
        <v>-2.2431017950887102</v>
      </c>
      <c r="J44" s="48">
        <v>6.5720199896413E-4</v>
      </c>
      <c r="K44" s="48">
        <v>4.8615833287955899E-2</v>
      </c>
      <c r="L44" s="48" t="s">
        <v>5043</v>
      </c>
      <c r="M44" s="48" t="s">
        <v>5042</v>
      </c>
    </row>
    <row r="45" spans="1:13">
      <c r="A45" s="48">
        <v>41</v>
      </c>
      <c r="B45" s="48" t="s">
        <v>108</v>
      </c>
      <c r="C45" s="48">
        <v>200890048</v>
      </c>
      <c r="D45" s="48">
        <v>200892048</v>
      </c>
      <c r="E45" s="48" t="s">
        <v>5532</v>
      </c>
      <c r="F45" s="48" t="s">
        <v>5533</v>
      </c>
      <c r="G45" s="48">
        <v>55765</v>
      </c>
      <c r="H45" s="48">
        <v>0.22841452690254099</v>
      </c>
      <c r="I45" s="48">
        <v>-2.2206378105267999</v>
      </c>
      <c r="J45" s="48">
        <v>4.3131000463159097E-5</v>
      </c>
      <c r="K45" s="48">
        <v>6.4483115745078796E-3</v>
      </c>
      <c r="L45" s="48" t="s">
        <v>5043</v>
      </c>
      <c r="M45" s="48" t="s">
        <v>5042</v>
      </c>
    </row>
    <row r="46" spans="1:13">
      <c r="A46" s="48">
        <v>42</v>
      </c>
      <c r="B46" s="48" t="s">
        <v>117</v>
      </c>
      <c r="C46" s="48">
        <v>155853429</v>
      </c>
      <c r="D46" s="48">
        <v>155855429</v>
      </c>
      <c r="E46" s="48" t="s">
        <v>5534</v>
      </c>
      <c r="F46" s="48" t="s">
        <v>5535</v>
      </c>
      <c r="G46" s="48">
        <v>9197</v>
      </c>
      <c r="H46" s="48">
        <v>0.22964642669973601</v>
      </c>
      <c r="I46" s="48">
        <v>-2.2158577069310299</v>
      </c>
      <c r="J46" s="48">
        <v>2.4508157763114499E-5</v>
      </c>
      <c r="K46" s="48">
        <v>4.4626841629425099E-3</v>
      </c>
      <c r="L46" s="48" t="s">
        <v>5043</v>
      </c>
      <c r="M46" s="48" t="s">
        <v>5042</v>
      </c>
    </row>
    <row r="47" spans="1:13">
      <c r="A47" s="48">
        <v>43</v>
      </c>
      <c r="B47" s="48" t="s">
        <v>145</v>
      </c>
      <c r="C47" s="48">
        <v>73993622</v>
      </c>
      <c r="D47" s="48">
        <v>73995622</v>
      </c>
      <c r="E47" s="48" t="s">
        <v>5536</v>
      </c>
      <c r="F47" s="48" t="s">
        <v>5537</v>
      </c>
      <c r="G47" s="48">
        <v>9399</v>
      </c>
      <c r="H47" s="48">
        <v>0.30181140517651101</v>
      </c>
      <c r="I47" s="48">
        <v>-2.2118542146322802</v>
      </c>
      <c r="J47" s="48">
        <v>1.5620793607029599E-4</v>
      </c>
      <c r="K47" s="48">
        <v>1.7026317216152501E-2</v>
      </c>
      <c r="L47" s="48" t="s">
        <v>5043</v>
      </c>
      <c r="M47" s="48" t="s">
        <v>5042</v>
      </c>
    </row>
    <row r="48" spans="1:13">
      <c r="A48" s="48">
        <v>44</v>
      </c>
      <c r="B48" s="48" t="s">
        <v>117</v>
      </c>
      <c r="C48" s="48">
        <v>170356678</v>
      </c>
      <c r="D48" s="48">
        <v>170358678</v>
      </c>
      <c r="E48" s="48" t="s">
        <v>5538</v>
      </c>
      <c r="F48" s="48" t="s">
        <v>5539</v>
      </c>
      <c r="G48" s="48">
        <v>6498</v>
      </c>
      <c r="H48" s="48">
        <v>0.198083669373847</v>
      </c>
      <c r="I48" s="48">
        <v>-2.2002319051362802</v>
      </c>
      <c r="J48" s="48">
        <v>4.1279124685100802E-7</v>
      </c>
      <c r="K48" s="48">
        <v>1.5428615997433801E-4</v>
      </c>
      <c r="L48" s="48" t="s">
        <v>5043</v>
      </c>
      <c r="M48" s="48" t="s">
        <v>5042</v>
      </c>
    </row>
    <row r="49" spans="1:13">
      <c r="A49" s="48">
        <v>45</v>
      </c>
      <c r="B49" s="48" t="s">
        <v>150</v>
      </c>
      <c r="C49" s="48">
        <v>37230713</v>
      </c>
      <c r="D49" s="48">
        <v>37232713</v>
      </c>
      <c r="E49" s="48" t="s">
        <v>5142</v>
      </c>
      <c r="F49" s="48" t="s">
        <v>5143</v>
      </c>
      <c r="G49" s="48">
        <v>10153</v>
      </c>
      <c r="H49" s="48">
        <v>0.235247459089031</v>
      </c>
      <c r="I49" s="48">
        <v>-2.1839968914624999</v>
      </c>
      <c r="J49" s="48">
        <v>6.2769265723461296E-5</v>
      </c>
      <c r="K49" s="48">
        <v>8.9151188107032108E-3</v>
      </c>
      <c r="L49" s="48" t="s">
        <v>5043</v>
      </c>
      <c r="M49" s="48" t="s">
        <v>5042</v>
      </c>
    </row>
    <row r="50" spans="1:13">
      <c r="A50" s="48">
        <v>46</v>
      </c>
      <c r="B50" s="48" t="s">
        <v>117</v>
      </c>
      <c r="C50" s="48">
        <v>55489539</v>
      </c>
      <c r="D50" s="48">
        <v>55491539</v>
      </c>
      <c r="E50" s="48" t="s">
        <v>5162</v>
      </c>
      <c r="F50" s="48" t="s">
        <v>5163</v>
      </c>
      <c r="G50" s="48">
        <v>7474</v>
      </c>
      <c r="H50" s="48">
        <v>0.213720195413894</v>
      </c>
      <c r="I50" s="48">
        <v>-2.14741505532883</v>
      </c>
      <c r="J50" s="48">
        <v>5.5504228956282401E-6</v>
      </c>
      <c r="K50" s="48">
        <v>1.35438407652482E-3</v>
      </c>
      <c r="L50" s="48" t="s">
        <v>5043</v>
      </c>
      <c r="M50" s="48" t="s">
        <v>5042</v>
      </c>
    </row>
    <row r="51" spans="1:13">
      <c r="A51" s="48">
        <v>47</v>
      </c>
      <c r="B51" s="48" t="s">
        <v>231</v>
      </c>
      <c r="C51" s="48">
        <v>49584583</v>
      </c>
      <c r="D51" s="48">
        <v>49586583</v>
      </c>
      <c r="E51" s="48" t="s">
        <v>5152</v>
      </c>
      <c r="F51" s="48" t="s">
        <v>5153</v>
      </c>
      <c r="G51" s="48">
        <v>55213</v>
      </c>
      <c r="H51" s="48">
        <v>0.15091200195208801</v>
      </c>
      <c r="I51" s="48">
        <v>-2.1308255372920901</v>
      </c>
      <c r="J51" s="48">
        <v>1.09601222209044E-7</v>
      </c>
      <c r="K51" s="48">
        <v>4.7171701788940802E-5</v>
      </c>
      <c r="L51" s="48" t="s">
        <v>5043</v>
      </c>
      <c r="M51" s="48" t="s">
        <v>5042</v>
      </c>
    </row>
    <row r="52" spans="1:13">
      <c r="A52" s="48">
        <v>48</v>
      </c>
      <c r="B52" s="48" t="s">
        <v>191</v>
      </c>
      <c r="C52" s="48">
        <v>21994301</v>
      </c>
      <c r="D52" s="48">
        <v>21996301</v>
      </c>
      <c r="E52" s="48" t="s">
        <v>5540</v>
      </c>
      <c r="F52" s="48" t="s">
        <v>5541</v>
      </c>
      <c r="G52" s="48">
        <v>1029</v>
      </c>
      <c r="H52" s="48">
        <v>0.324063063761026</v>
      </c>
      <c r="I52" s="48">
        <v>-2.1295541210874598</v>
      </c>
      <c r="J52" s="48">
        <v>1.2632204732998501E-3</v>
      </c>
      <c r="K52" s="48">
        <v>7.3530821238843497E-2</v>
      </c>
      <c r="L52" s="48" t="s">
        <v>5043</v>
      </c>
      <c r="M52" s="48" t="s">
        <v>5042</v>
      </c>
    </row>
    <row r="53" spans="1:13">
      <c r="A53" s="48">
        <v>49</v>
      </c>
      <c r="B53" s="48" t="s">
        <v>145</v>
      </c>
      <c r="C53" s="48">
        <v>75711848</v>
      </c>
      <c r="D53" s="48">
        <v>75713848</v>
      </c>
      <c r="E53" s="48" t="s">
        <v>5174</v>
      </c>
      <c r="F53" s="48" t="s">
        <v>5175</v>
      </c>
      <c r="G53" s="48">
        <v>1464</v>
      </c>
      <c r="H53" s="48">
        <v>0.16025518757129301</v>
      </c>
      <c r="I53" s="48">
        <v>-2.09455801472145</v>
      </c>
      <c r="J53" s="48">
        <v>9.2685958186233798E-7</v>
      </c>
      <c r="K53" s="48">
        <v>3.0614387537652998E-4</v>
      </c>
      <c r="L53" s="48" t="s">
        <v>5043</v>
      </c>
      <c r="M53" s="48" t="s">
        <v>5042</v>
      </c>
    </row>
    <row r="54" spans="1:13">
      <c r="A54" s="48">
        <v>50</v>
      </c>
      <c r="B54" s="48" t="s">
        <v>267</v>
      </c>
      <c r="C54" s="48">
        <v>95576543</v>
      </c>
      <c r="D54" s="48">
        <v>95578543</v>
      </c>
      <c r="E54" s="48" t="s">
        <v>5542</v>
      </c>
      <c r="F54" s="48" t="s">
        <v>5543</v>
      </c>
      <c r="G54" s="48">
        <v>79694</v>
      </c>
      <c r="H54" s="48">
        <v>0.232128477951315</v>
      </c>
      <c r="I54" s="48">
        <v>-2.0655383137175298</v>
      </c>
      <c r="J54" s="48">
        <v>7.4306661195899806E-5</v>
      </c>
      <c r="K54" s="48">
        <v>1.0246383582188E-2</v>
      </c>
      <c r="L54" s="48" t="s">
        <v>5043</v>
      </c>
      <c r="M54" s="48" t="s">
        <v>5042</v>
      </c>
    </row>
    <row r="55" spans="1:13">
      <c r="A55" s="48">
        <v>51</v>
      </c>
      <c r="B55" s="48" t="s">
        <v>267</v>
      </c>
      <c r="C55" s="48">
        <v>28922989</v>
      </c>
      <c r="D55" s="48">
        <v>28924989</v>
      </c>
      <c r="E55" s="48" t="s">
        <v>5544</v>
      </c>
      <c r="F55" s="48" t="s">
        <v>5545</v>
      </c>
      <c r="G55" s="48">
        <v>5987</v>
      </c>
      <c r="H55" s="48">
        <v>0.27261108321883099</v>
      </c>
      <c r="I55" s="48">
        <v>-2.05274848044668</v>
      </c>
      <c r="J55" s="48">
        <v>3.6069075886990798E-4</v>
      </c>
      <c r="K55" s="48">
        <v>2.9958426013036901E-2</v>
      </c>
      <c r="L55" s="48" t="s">
        <v>5043</v>
      </c>
      <c r="M55" s="48" t="s">
        <v>5042</v>
      </c>
    </row>
    <row r="56" spans="1:13">
      <c r="A56" s="48">
        <v>52</v>
      </c>
      <c r="B56" s="48" t="s">
        <v>191</v>
      </c>
      <c r="C56" s="48">
        <v>120928173</v>
      </c>
      <c r="D56" s="48">
        <v>120930173</v>
      </c>
      <c r="E56" s="48" t="s">
        <v>2028</v>
      </c>
      <c r="F56" s="48" t="s">
        <v>2029</v>
      </c>
      <c r="G56" s="48">
        <v>7185</v>
      </c>
      <c r="H56" s="48">
        <v>0.22513066777974</v>
      </c>
      <c r="I56" s="48">
        <v>-2.0444108033380801</v>
      </c>
      <c r="J56" s="48">
        <v>9.0865672803808195E-5</v>
      </c>
      <c r="K56" s="48">
        <v>1.1522903132432901E-2</v>
      </c>
      <c r="L56" s="48" t="s">
        <v>5043</v>
      </c>
      <c r="M56" s="48" t="s">
        <v>5042</v>
      </c>
    </row>
    <row r="57" spans="1:13">
      <c r="A57" s="48">
        <v>53</v>
      </c>
      <c r="B57" s="48" t="s">
        <v>164</v>
      </c>
      <c r="C57" s="48">
        <v>25256931</v>
      </c>
      <c r="D57" s="48">
        <v>25258931</v>
      </c>
      <c r="E57" s="48" t="s">
        <v>5546</v>
      </c>
      <c r="F57" s="48" t="s">
        <v>5547</v>
      </c>
      <c r="G57" s="48">
        <v>342357</v>
      </c>
      <c r="H57" s="48">
        <v>0.25951869202142303</v>
      </c>
      <c r="I57" s="48">
        <v>-2.0406279827653702</v>
      </c>
      <c r="J57" s="48">
        <v>7.2677457820913304E-4</v>
      </c>
      <c r="K57" s="48">
        <v>5.1744108013401097E-2</v>
      </c>
      <c r="L57" s="48" t="s">
        <v>5043</v>
      </c>
      <c r="M57" s="48" t="s">
        <v>5042</v>
      </c>
    </row>
    <row r="58" spans="1:13">
      <c r="A58" s="48">
        <v>54</v>
      </c>
      <c r="B58" s="48" t="s">
        <v>296</v>
      </c>
      <c r="C58" s="48">
        <v>43088428</v>
      </c>
      <c r="D58" s="48">
        <v>43090428</v>
      </c>
      <c r="E58" s="48" t="s">
        <v>1570</v>
      </c>
      <c r="F58" s="48" t="s">
        <v>1571</v>
      </c>
      <c r="G58" s="48">
        <v>25809</v>
      </c>
      <c r="H58" s="48">
        <v>0.15402105211294501</v>
      </c>
      <c r="I58" s="48">
        <v>-2.01493408157183</v>
      </c>
      <c r="J58" s="48">
        <v>1.1356448911259399E-6</v>
      </c>
      <c r="K58" s="48">
        <v>3.5064270410134198E-4</v>
      </c>
      <c r="L58" s="48" t="s">
        <v>5043</v>
      </c>
      <c r="M58" s="48" t="s">
        <v>5042</v>
      </c>
    </row>
    <row r="59" spans="1:13">
      <c r="A59" s="48">
        <v>55</v>
      </c>
      <c r="B59" s="48" t="s">
        <v>120</v>
      </c>
      <c r="C59" s="48">
        <v>100986515</v>
      </c>
      <c r="D59" s="48">
        <v>100988515</v>
      </c>
      <c r="E59" s="48" t="s">
        <v>5548</v>
      </c>
      <c r="F59" s="48" t="s">
        <v>5549</v>
      </c>
      <c r="G59" s="48">
        <v>84545</v>
      </c>
      <c r="H59" s="48">
        <v>0.20842132964901</v>
      </c>
      <c r="I59" s="48">
        <v>-2.0079088811406902</v>
      </c>
      <c r="J59" s="48">
        <v>1.9096463592438399E-5</v>
      </c>
      <c r="K59" s="48">
        <v>3.6008091239121002E-3</v>
      </c>
      <c r="L59" s="48" t="s">
        <v>5043</v>
      </c>
      <c r="M59" s="48" t="s">
        <v>5042</v>
      </c>
    </row>
    <row r="60" spans="1:13">
      <c r="A60" s="48">
        <v>56</v>
      </c>
      <c r="B60" s="48" t="s">
        <v>126</v>
      </c>
      <c r="C60" s="48">
        <v>56257391</v>
      </c>
      <c r="D60" s="48">
        <v>56259391</v>
      </c>
      <c r="E60" s="48" t="s">
        <v>5550</v>
      </c>
      <c r="F60" s="48" t="s">
        <v>5551</v>
      </c>
      <c r="G60" s="48">
        <v>283373</v>
      </c>
      <c r="H60" s="48">
        <v>0.244515728194073</v>
      </c>
      <c r="I60" s="48">
        <v>-2.0060269402163802</v>
      </c>
      <c r="J60" s="48">
        <v>3.2858074279740201E-4</v>
      </c>
      <c r="K60" s="48">
        <v>2.8630872944487702E-2</v>
      </c>
      <c r="L60" s="48" t="s">
        <v>5043</v>
      </c>
      <c r="M60" s="48" t="s">
        <v>5042</v>
      </c>
    </row>
    <row r="61" spans="1:13">
      <c r="A61" s="48">
        <v>57</v>
      </c>
      <c r="B61" s="48" t="s">
        <v>150</v>
      </c>
      <c r="C61" s="48">
        <v>121736103</v>
      </c>
      <c r="D61" s="48">
        <v>121738103</v>
      </c>
      <c r="E61" s="48" t="s">
        <v>5136</v>
      </c>
      <c r="F61" s="48" t="s">
        <v>5137</v>
      </c>
      <c r="G61" s="48">
        <v>7247</v>
      </c>
      <c r="H61" s="48">
        <v>0.21317066937652601</v>
      </c>
      <c r="I61" s="48">
        <v>-1.98870919140549</v>
      </c>
      <c r="J61" s="48">
        <v>4.16673778310672E-5</v>
      </c>
      <c r="K61" s="48">
        <v>6.3634598638134202E-3</v>
      </c>
      <c r="L61" s="48" t="s">
        <v>5043</v>
      </c>
      <c r="M61" s="48" t="s">
        <v>5042</v>
      </c>
    </row>
    <row r="62" spans="1:13">
      <c r="A62" s="48">
        <v>58</v>
      </c>
      <c r="B62" s="48" t="s">
        <v>182</v>
      </c>
      <c r="C62" s="48">
        <v>186190520</v>
      </c>
      <c r="D62" s="48">
        <v>186192520</v>
      </c>
      <c r="E62" s="48" t="s">
        <v>5552</v>
      </c>
      <c r="F62" s="48" t="s">
        <v>5553</v>
      </c>
      <c r="G62" s="48">
        <v>285440</v>
      </c>
      <c r="H62" s="48">
        <v>0.23547978551026599</v>
      </c>
      <c r="I62" s="48">
        <v>-1.9849805785692001</v>
      </c>
      <c r="J62" s="48">
        <v>2.0341101536169899E-4</v>
      </c>
      <c r="K62" s="48">
        <v>2.0062823966543099E-2</v>
      </c>
      <c r="L62" s="48" t="s">
        <v>5043</v>
      </c>
      <c r="M62" s="48" t="s">
        <v>5042</v>
      </c>
    </row>
    <row r="63" spans="1:13">
      <c r="A63" s="48">
        <v>59</v>
      </c>
      <c r="B63" s="48" t="s">
        <v>108</v>
      </c>
      <c r="C63" s="48">
        <v>29180987</v>
      </c>
      <c r="D63" s="48">
        <v>29182987</v>
      </c>
      <c r="E63" s="48" t="s">
        <v>5554</v>
      </c>
      <c r="F63" s="48" t="s">
        <v>5555</v>
      </c>
      <c r="G63" s="48">
        <v>6429</v>
      </c>
      <c r="H63" s="48">
        <v>0.20881712385872001</v>
      </c>
      <c r="I63" s="48">
        <v>-1.98427163379552</v>
      </c>
      <c r="J63" s="48">
        <v>2.7553808149449699E-5</v>
      </c>
      <c r="K63" s="48">
        <v>4.9537561664130996E-3</v>
      </c>
      <c r="L63" s="48" t="s">
        <v>5043</v>
      </c>
      <c r="M63" s="48" t="s">
        <v>5042</v>
      </c>
    </row>
    <row r="64" spans="1:13">
      <c r="A64" s="48">
        <v>60</v>
      </c>
      <c r="B64" s="48" t="s">
        <v>196</v>
      </c>
      <c r="C64" s="48">
        <v>95434329</v>
      </c>
      <c r="D64" s="48">
        <v>95436329</v>
      </c>
      <c r="E64" s="48" t="s">
        <v>5556</v>
      </c>
      <c r="F64" s="48" t="s">
        <v>5557</v>
      </c>
      <c r="G64" s="48">
        <v>5445</v>
      </c>
      <c r="H64" s="48">
        <v>0.18434650035019701</v>
      </c>
      <c r="I64" s="48">
        <v>-1.9662652705102801</v>
      </c>
      <c r="J64" s="48">
        <v>1.65581733382325E-5</v>
      </c>
      <c r="K64" s="48">
        <v>3.2663296655960601E-3</v>
      </c>
      <c r="L64" s="48" t="s">
        <v>5043</v>
      </c>
      <c r="M64" s="48" t="s">
        <v>5042</v>
      </c>
    </row>
    <row r="65" spans="1:13">
      <c r="A65" s="48">
        <v>61</v>
      </c>
      <c r="B65" s="48" t="s">
        <v>161</v>
      </c>
      <c r="C65" s="48">
        <v>58218605</v>
      </c>
      <c r="D65" s="48">
        <v>58220605</v>
      </c>
      <c r="E65" s="48" t="s">
        <v>5558</v>
      </c>
      <c r="F65" s="48" t="s">
        <v>5559</v>
      </c>
      <c r="G65" s="48">
        <v>54903</v>
      </c>
      <c r="H65" s="48">
        <v>0.22321110106801301</v>
      </c>
      <c r="I65" s="48">
        <v>-1.9647424791557899</v>
      </c>
      <c r="J65" s="48">
        <v>2.0842770716233999E-5</v>
      </c>
      <c r="K65" s="48">
        <v>3.8445437984762501E-3</v>
      </c>
      <c r="L65" s="48" t="s">
        <v>5043</v>
      </c>
      <c r="M65" s="48" t="s">
        <v>5042</v>
      </c>
    </row>
    <row r="66" spans="1:13">
      <c r="A66" s="48">
        <v>62</v>
      </c>
      <c r="B66" s="48" t="s">
        <v>117</v>
      </c>
      <c r="C66" s="48">
        <v>127597223</v>
      </c>
      <c r="D66" s="48">
        <v>127599223</v>
      </c>
      <c r="E66" s="48" t="s">
        <v>5560</v>
      </c>
      <c r="F66" s="48" t="s">
        <v>5561</v>
      </c>
      <c r="G66" s="48">
        <v>4171</v>
      </c>
      <c r="H66" s="48">
        <v>0.237779342488494</v>
      </c>
      <c r="I66" s="48">
        <v>-1.96103896367504</v>
      </c>
      <c r="J66" s="48">
        <v>8.4439415943549101E-4</v>
      </c>
      <c r="K66" s="48">
        <v>5.7658318492607101E-2</v>
      </c>
      <c r="L66" s="48" t="s">
        <v>5043</v>
      </c>
      <c r="M66" s="48" t="s">
        <v>5042</v>
      </c>
    </row>
    <row r="67" spans="1:13">
      <c r="A67" s="48">
        <v>63</v>
      </c>
      <c r="B67" s="48" t="s">
        <v>117</v>
      </c>
      <c r="C67" s="48">
        <v>129160036</v>
      </c>
      <c r="D67" s="48">
        <v>129162036</v>
      </c>
      <c r="E67" s="48" t="s">
        <v>5562</v>
      </c>
      <c r="F67" s="48" t="s">
        <v>5563</v>
      </c>
      <c r="G67" s="48">
        <v>100534599</v>
      </c>
      <c r="H67" s="48">
        <v>0.13423504644214301</v>
      </c>
      <c r="I67" s="48">
        <v>-1.95453528362954</v>
      </c>
      <c r="J67" s="48">
        <v>5.0160406606103404E-7</v>
      </c>
      <c r="K67" s="48">
        <v>1.7810706375662199E-4</v>
      </c>
      <c r="L67" s="48" t="s">
        <v>5043</v>
      </c>
      <c r="M67" s="48" t="s">
        <v>5042</v>
      </c>
    </row>
    <row r="68" spans="1:13">
      <c r="A68" s="48">
        <v>64</v>
      </c>
      <c r="B68" s="48" t="s">
        <v>136</v>
      </c>
      <c r="C68" s="48">
        <v>10749987</v>
      </c>
      <c r="D68" s="48">
        <v>10751987</v>
      </c>
      <c r="E68" s="48" t="s">
        <v>5564</v>
      </c>
      <c r="F68" s="48" t="s">
        <v>5565</v>
      </c>
      <c r="G68" s="48">
        <v>9646</v>
      </c>
      <c r="H68" s="48">
        <v>0.23633787524710101</v>
      </c>
      <c r="I68" s="48">
        <v>-1.95079868382413</v>
      </c>
      <c r="J68" s="48">
        <v>7.2863631645991899E-4</v>
      </c>
      <c r="K68" s="48">
        <v>5.1744108013401097E-2</v>
      </c>
      <c r="L68" s="48" t="s">
        <v>5043</v>
      </c>
      <c r="M68" s="48" t="s">
        <v>5042</v>
      </c>
    </row>
    <row r="69" spans="1:13">
      <c r="A69" s="48">
        <v>65</v>
      </c>
      <c r="B69" s="48" t="s">
        <v>161</v>
      </c>
      <c r="C69" s="48">
        <v>8247044</v>
      </c>
      <c r="D69" s="48">
        <v>8249044</v>
      </c>
      <c r="E69" s="48" t="s">
        <v>5566</v>
      </c>
      <c r="F69" s="48" t="s">
        <v>5567</v>
      </c>
      <c r="G69" s="48">
        <v>80169</v>
      </c>
      <c r="H69" s="48">
        <v>0.23801602864108001</v>
      </c>
      <c r="I69" s="48">
        <v>-1.9376521557288799</v>
      </c>
      <c r="J69" s="48">
        <v>1.6870796068457799E-4</v>
      </c>
      <c r="K69" s="48">
        <v>1.7881784817933299E-2</v>
      </c>
      <c r="L69" s="48" t="s">
        <v>5043</v>
      </c>
      <c r="M69" s="48" t="s">
        <v>5042</v>
      </c>
    </row>
    <row r="70" spans="1:13">
      <c r="A70" s="48">
        <v>66</v>
      </c>
      <c r="B70" s="48" t="s">
        <v>126</v>
      </c>
      <c r="C70" s="48">
        <v>52021832</v>
      </c>
      <c r="D70" s="48">
        <v>52023832</v>
      </c>
      <c r="E70" s="48" t="s">
        <v>5568</v>
      </c>
      <c r="F70" s="48" t="s">
        <v>5569</v>
      </c>
      <c r="G70" s="48">
        <v>3164</v>
      </c>
      <c r="H70" s="48">
        <v>0.16168440095532299</v>
      </c>
      <c r="I70" s="48">
        <v>-1.9358988746182799</v>
      </c>
      <c r="J70" s="48">
        <v>4.7061536654346997E-6</v>
      </c>
      <c r="K70" s="48">
        <v>1.1935982233958801E-3</v>
      </c>
      <c r="L70" s="48" t="s">
        <v>5043</v>
      </c>
      <c r="M70" s="48" t="s">
        <v>5042</v>
      </c>
    </row>
    <row r="71" spans="1:13">
      <c r="A71" s="48">
        <v>67</v>
      </c>
      <c r="B71" s="48" t="s">
        <v>215</v>
      </c>
      <c r="C71" s="48">
        <v>38385207</v>
      </c>
      <c r="D71" s="48">
        <v>38387207</v>
      </c>
      <c r="E71" s="48" t="s">
        <v>5570</v>
      </c>
      <c r="F71" s="48" t="s">
        <v>5571</v>
      </c>
      <c r="G71" s="48">
        <v>137994</v>
      </c>
      <c r="H71" s="48">
        <v>0.24499247026336601</v>
      </c>
      <c r="I71" s="48">
        <v>-1.93581747097164</v>
      </c>
      <c r="J71" s="48">
        <v>8.50329227393254E-4</v>
      </c>
      <c r="K71" s="48">
        <v>5.77857704146717E-2</v>
      </c>
      <c r="L71" s="48" t="s">
        <v>5043</v>
      </c>
      <c r="M71" s="48" t="s">
        <v>5042</v>
      </c>
    </row>
    <row r="72" spans="1:13">
      <c r="A72" s="48">
        <v>68</v>
      </c>
      <c r="B72" s="48" t="s">
        <v>120</v>
      </c>
      <c r="C72" s="48">
        <v>100968518</v>
      </c>
      <c r="D72" s="48">
        <v>100970518</v>
      </c>
      <c r="E72" s="48" t="s">
        <v>5572</v>
      </c>
      <c r="F72" s="48" t="s">
        <v>5573</v>
      </c>
      <c r="G72" s="48">
        <v>57715</v>
      </c>
      <c r="H72" s="48">
        <v>0.21326624015871301</v>
      </c>
      <c r="I72" s="48">
        <v>-1.9339334561586501</v>
      </c>
      <c r="J72" s="48">
        <v>5.3058144784845502E-5</v>
      </c>
      <c r="K72" s="48">
        <v>7.6896411263179601E-3</v>
      </c>
      <c r="L72" s="48" t="s">
        <v>5043</v>
      </c>
      <c r="M72" s="48" t="s">
        <v>5042</v>
      </c>
    </row>
    <row r="73" spans="1:13">
      <c r="A73" s="48">
        <v>69</v>
      </c>
      <c r="B73" s="48" t="s">
        <v>164</v>
      </c>
      <c r="C73" s="48">
        <v>27401162</v>
      </c>
      <c r="D73" s="48">
        <v>27403162</v>
      </c>
      <c r="E73" s="48" t="s">
        <v>1632</v>
      </c>
      <c r="F73" s="48" t="s">
        <v>1633</v>
      </c>
      <c r="G73" s="48">
        <v>50615</v>
      </c>
      <c r="H73" s="48">
        <v>0.16709857122901201</v>
      </c>
      <c r="I73" s="48">
        <v>-1.92928467718532</v>
      </c>
      <c r="J73" s="48">
        <v>5.6760150842771801E-6</v>
      </c>
      <c r="K73" s="48">
        <v>1.35438407652482E-3</v>
      </c>
      <c r="L73" s="48" t="s">
        <v>5043</v>
      </c>
      <c r="M73" s="48" t="s">
        <v>5042</v>
      </c>
    </row>
    <row r="74" spans="1:13">
      <c r="A74" s="48">
        <v>70</v>
      </c>
      <c r="B74" s="48" t="s">
        <v>114</v>
      </c>
      <c r="C74" s="48">
        <v>62406285</v>
      </c>
      <c r="D74" s="48">
        <v>62408285</v>
      </c>
      <c r="E74" s="48" t="s">
        <v>5574</v>
      </c>
      <c r="F74" s="48" t="s">
        <v>5575</v>
      </c>
      <c r="G74" s="48">
        <v>81928</v>
      </c>
      <c r="H74" s="48">
        <v>0.25197453797012098</v>
      </c>
      <c r="I74" s="48">
        <v>-1.9208314723720501</v>
      </c>
      <c r="J74" s="48">
        <v>6.0016772539206497E-4</v>
      </c>
      <c r="K74" s="48">
        <v>4.4629226197609902E-2</v>
      </c>
      <c r="L74" s="48" t="s">
        <v>5043</v>
      </c>
      <c r="M74" s="48" t="s">
        <v>5042</v>
      </c>
    </row>
    <row r="75" spans="1:13">
      <c r="A75" s="48">
        <v>71</v>
      </c>
      <c r="B75" s="48" t="s">
        <v>108</v>
      </c>
      <c r="C75" s="48">
        <v>202957572</v>
      </c>
      <c r="D75" s="48">
        <v>202959572</v>
      </c>
      <c r="E75" s="48" t="s">
        <v>5576</v>
      </c>
      <c r="F75" s="48" t="s">
        <v>5577</v>
      </c>
      <c r="G75" s="48">
        <v>51094</v>
      </c>
      <c r="H75" s="48">
        <v>0.21373199662046899</v>
      </c>
      <c r="I75" s="48">
        <v>-1.9162309543096701</v>
      </c>
      <c r="J75" s="48">
        <v>3.5394430256241402E-5</v>
      </c>
      <c r="K75" s="48">
        <v>5.7125806014704204E-3</v>
      </c>
      <c r="L75" s="48" t="s">
        <v>5043</v>
      </c>
      <c r="M75" s="48" t="s">
        <v>5042</v>
      </c>
    </row>
    <row r="76" spans="1:13">
      <c r="A76" s="48">
        <v>72</v>
      </c>
      <c r="B76" s="48" t="s">
        <v>220</v>
      </c>
      <c r="C76" s="48">
        <v>47112752</v>
      </c>
      <c r="D76" s="48">
        <v>47114752</v>
      </c>
      <c r="E76" s="48" t="s">
        <v>5578</v>
      </c>
      <c r="F76" s="48" t="s">
        <v>5579</v>
      </c>
      <c r="G76" s="48">
        <v>23211</v>
      </c>
      <c r="H76" s="48">
        <v>0.21157977092830499</v>
      </c>
      <c r="I76" s="48">
        <v>-1.9082926575518799</v>
      </c>
      <c r="J76" s="48">
        <v>1.5121257930175199E-3</v>
      </c>
      <c r="K76" s="48">
        <v>8.3243111000882899E-2</v>
      </c>
      <c r="L76" s="48" t="s">
        <v>5043</v>
      </c>
      <c r="M76" s="48" t="s">
        <v>5042</v>
      </c>
    </row>
    <row r="77" spans="1:13">
      <c r="A77" s="48">
        <v>73</v>
      </c>
      <c r="B77" s="48" t="s">
        <v>164</v>
      </c>
      <c r="C77" s="48">
        <v>4473690</v>
      </c>
      <c r="D77" s="48">
        <v>4475690</v>
      </c>
      <c r="E77" s="48" t="s">
        <v>5580</v>
      </c>
      <c r="F77" s="48" t="s">
        <v>5581</v>
      </c>
      <c r="G77" s="48">
        <v>3163</v>
      </c>
      <c r="H77" s="48">
        <v>0.18895575555000099</v>
      </c>
      <c r="I77" s="48">
        <v>-1.9063874806238701</v>
      </c>
      <c r="J77" s="48">
        <v>4.2916008472393401E-5</v>
      </c>
      <c r="K77" s="48">
        <v>6.4483115745078796E-3</v>
      </c>
      <c r="L77" s="48" t="s">
        <v>5043</v>
      </c>
      <c r="M77" s="48" t="s">
        <v>5042</v>
      </c>
    </row>
    <row r="78" spans="1:13">
      <c r="A78" s="48">
        <v>74</v>
      </c>
      <c r="B78" s="48" t="s">
        <v>126</v>
      </c>
      <c r="C78" s="48">
        <v>48851842</v>
      </c>
      <c r="D78" s="48">
        <v>48853842</v>
      </c>
      <c r="E78" s="48" t="s">
        <v>5582</v>
      </c>
      <c r="F78" s="48" t="s">
        <v>5583</v>
      </c>
      <c r="G78" s="48">
        <v>9416</v>
      </c>
      <c r="H78" s="48">
        <v>0.25019844631593902</v>
      </c>
      <c r="I78" s="48">
        <v>-1.8913723225693999</v>
      </c>
      <c r="J78" s="48">
        <v>1.0997407902051399E-3</v>
      </c>
      <c r="K78" s="48">
        <v>6.6946597438670194E-2</v>
      </c>
      <c r="L78" s="48" t="s">
        <v>5043</v>
      </c>
      <c r="M78" s="48" t="s">
        <v>5042</v>
      </c>
    </row>
    <row r="79" spans="1:13">
      <c r="A79" s="48">
        <v>75</v>
      </c>
      <c r="B79" s="48" t="s">
        <v>136</v>
      </c>
      <c r="C79" s="48">
        <v>61429031</v>
      </c>
      <c r="D79" s="48">
        <v>61431031</v>
      </c>
      <c r="E79" s="48" t="s">
        <v>5584</v>
      </c>
      <c r="F79" s="48" t="s">
        <v>5585</v>
      </c>
      <c r="G79" s="48">
        <v>79869</v>
      </c>
      <c r="H79" s="48">
        <v>0.23013872449740799</v>
      </c>
      <c r="I79" s="48">
        <v>-1.8874063054122301</v>
      </c>
      <c r="J79" s="48">
        <v>1.16337261499311E-3</v>
      </c>
      <c r="K79" s="48">
        <v>6.8561747928411201E-2</v>
      </c>
      <c r="L79" s="48" t="s">
        <v>5043</v>
      </c>
      <c r="M79" s="48" t="s">
        <v>5042</v>
      </c>
    </row>
    <row r="80" spans="1:13">
      <c r="A80" s="48">
        <v>76</v>
      </c>
      <c r="B80" s="48" t="s">
        <v>145</v>
      </c>
      <c r="C80" s="48">
        <v>91021603</v>
      </c>
      <c r="D80" s="48">
        <v>91023603</v>
      </c>
      <c r="E80" s="48" t="s">
        <v>5130</v>
      </c>
      <c r="F80" s="48" t="s">
        <v>5131</v>
      </c>
      <c r="G80" s="48">
        <v>26276</v>
      </c>
      <c r="H80" s="48">
        <v>0.17807185342932999</v>
      </c>
      <c r="I80" s="48">
        <v>-1.88040687082157</v>
      </c>
      <c r="J80" s="48">
        <v>1.2189710505317E-5</v>
      </c>
      <c r="K80" s="48">
        <v>2.5840366911495201E-3</v>
      </c>
      <c r="L80" s="48" t="s">
        <v>5043</v>
      </c>
      <c r="M80" s="48" t="s">
        <v>5042</v>
      </c>
    </row>
    <row r="81" spans="1:13">
      <c r="A81" s="48">
        <v>77</v>
      </c>
      <c r="B81" s="48" t="s">
        <v>114</v>
      </c>
      <c r="C81" s="48">
        <v>43666019</v>
      </c>
      <c r="D81" s="48">
        <v>43668019</v>
      </c>
      <c r="E81" s="48" t="s">
        <v>1644</v>
      </c>
      <c r="F81" s="48" t="s">
        <v>1645</v>
      </c>
      <c r="G81" s="48">
        <v>4605</v>
      </c>
      <c r="H81" s="48">
        <v>0.167608998906281</v>
      </c>
      <c r="I81" s="48">
        <v>-1.87274022064318</v>
      </c>
      <c r="J81" s="48">
        <v>1.6893129505146701E-5</v>
      </c>
      <c r="K81" s="48">
        <v>3.28675504604929E-3</v>
      </c>
      <c r="L81" s="48" t="s">
        <v>5043</v>
      </c>
      <c r="M81" s="48" t="s">
        <v>5042</v>
      </c>
    </row>
    <row r="82" spans="1:13">
      <c r="A82" s="48">
        <v>78</v>
      </c>
      <c r="B82" s="48" t="s">
        <v>108</v>
      </c>
      <c r="C82" s="48">
        <v>109249019</v>
      </c>
      <c r="D82" s="48">
        <v>109251019</v>
      </c>
      <c r="E82" s="48" t="s">
        <v>5586</v>
      </c>
      <c r="F82" s="48" t="s">
        <v>5587</v>
      </c>
      <c r="G82" s="48">
        <v>1952</v>
      </c>
      <c r="H82" s="48">
        <v>0.17371432990285801</v>
      </c>
      <c r="I82" s="48">
        <v>-1.85244863879933</v>
      </c>
      <c r="J82" s="48">
        <v>1.41216594261584E-5</v>
      </c>
      <c r="K82" s="48">
        <v>2.9495577769077601E-3</v>
      </c>
      <c r="L82" s="48" t="s">
        <v>5043</v>
      </c>
      <c r="M82" s="48" t="s">
        <v>5042</v>
      </c>
    </row>
    <row r="83" spans="1:13">
      <c r="A83" s="48">
        <v>79</v>
      </c>
      <c r="B83" s="48" t="s">
        <v>114</v>
      </c>
      <c r="C83" s="48">
        <v>64254695</v>
      </c>
      <c r="D83" s="48">
        <v>64256695</v>
      </c>
      <c r="E83" s="48" t="s">
        <v>5588</v>
      </c>
      <c r="F83" s="48" t="s">
        <v>5589</v>
      </c>
      <c r="G83" s="48">
        <v>55251</v>
      </c>
      <c r="H83" s="48">
        <v>0.19062023280398899</v>
      </c>
      <c r="I83" s="48">
        <v>-1.8495293288239201</v>
      </c>
      <c r="J83" s="48">
        <v>8.5745720264873704E-5</v>
      </c>
      <c r="K83" s="48">
        <v>1.1071331499290901E-2</v>
      </c>
      <c r="L83" s="48" t="s">
        <v>5043</v>
      </c>
      <c r="M83" s="48" t="s">
        <v>5042</v>
      </c>
    </row>
    <row r="84" spans="1:13">
      <c r="A84" s="48">
        <v>80</v>
      </c>
      <c r="B84" s="48" t="s">
        <v>114</v>
      </c>
      <c r="C84" s="48">
        <v>36235459</v>
      </c>
      <c r="D84" s="48">
        <v>36237459</v>
      </c>
      <c r="E84" s="48" t="s">
        <v>5590</v>
      </c>
      <c r="F84" s="48" t="s">
        <v>5591</v>
      </c>
      <c r="G84" s="48">
        <v>25980</v>
      </c>
      <c r="H84" s="48">
        <v>0.16204772665802</v>
      </c>
      <c r="I84" s="48">
        <v>-1.8459349727432399</v>
      </c>
      <c r="J84" s="48">
        <v>1.5802442986378999E-5</v>
      </c>
      <c r="K84" s="48">
        <v>3.1625340200926999E-3</v>
      </c>
      <c r="L84" s="48" t="s">
        <v>5043</v>
      </c>
      <c r="M84" s="48" t="s">
        <v>5042</v>
      </c>
    </row>
    <row r="85" spans="1:13">
      <c r="A85" s="48">
        <v>81</v>
      </c>
      <c r="B85" s="48" t="s">
        <v>133</v>
      </c>
      <c r="C85" s="48">
        <v>123035741</v>
      </c>
      <c r="D85" s="48">
        <v>123037741</v>
      </c>
      <c r="E85" s="48" t="s">
        <v>5592</v>
      </c>
      <c r="F85" s="48" t="s">
        <v>5593</v>
      </c>
      <c r="G85" s="48">
        <v>5480</v>
      </c>
      <c r="H85" s="48">
        <v>0.253654538231121</v>
      </c>
      <c r="I85" s="48">
        <v>-1.84583896390489</v>
      </c>
      <c r="J85" s="48">
        <v>1.4151751848867601E-4</v>
      </c>
      <c r="K85" s="48">
        <v>1.58608912769427E-2</v>
      </c>
      <c r="L85" s="48" t="s">
        <v>5043</v>
      </c>
      <c r="M85" s="48" t="s">
        <v>5042</v>
      </c>
    </row>
    <row r="86" spans="1:13">
      <c r="A86" s="48">
        <v>82</v>
      </c>
      <c r="B86" s="48" t="s">
        <v>220</v>
      </c>
      <c r="C86" s="48">
        <v>707939</v>
      </c>
      <c r="D86" s="48">
        <v>709939</v>
      </c>
      <c r="E86" s="48" t="s">
        <v>3031</v>
      </c>
      <c r="F86" s="48" t="s">
        <v>3032</v>
      </c>
      <c r="G86" s="48">
        <v>5064</v>
      </c>
      <c r="H86" s="48">
        <v>0.18204460686038501</v>
      </c>
      <c r="I86" s="48">
        <v>-1.84307620804646</v>
      </c>
      <c r="J86" s="48">
        <v>8.8597924916888906E-5</v>
      </c>
      <c r="K86" s="48">
        <v>1.1336543491843E-2</v>
      </c>
      <c r="L86" s="48" t="s">
        <v>5043</v>
      </c>
      <c r="M86" s="48" t="s">
        <v>5042</v>
      </c>
    </row>
    <row r="87" spans="1:13">
      <c r="A87" s="48">
        <v>83</v>
      </c>
      <c r="B87" s="48" t="s">
        <v>220</v>
      </c>
      <c r="C87" s="48">
        <v>48992310</v>
      </c>
      <c r="D87" s="48">
        <v>48994310</v>
      </c>
      <c r="E87" s="48" t="s">
        <v>5594</v>
      </c>
      <c r="F87" s="48" t="s">
        <v>5595</v>
      </c>
      <c r="G87" s="48">
        <v>2997</v>
      </c>
      <c r="H87" s="48">
        <v>0.23120878493570801</v>
      </c>
      <c r="I87" s="48">
        <v>-1.84209369461107</v>
      </c>
      <c r="J87" s="48">
        <v>1.84443266511014E-4</v>
      </c>
      <c r="K87" s="48">
        <v>1.8982954451129901E-2</v>
      </c>
      <c r="L87" s="48" t="s">
        <v>5043</v>
      </c>
      <c r="M87" s="48" t="s">
        <v>5042</v>
      </c>
    </row>
    <row r="88" spans="1:13">
      <c r="A88" s="48">
        <v>84</v>
      </c>
      <c r="B88" s="48" t="s">
        <v>220</v>
      </c>
      <c r="C88" s="48">
        <v>47514240</v>
      </c>
      <c r="D88" s="48">
        <v>47516240</v>
      </c>
      <c r="E88" s="48" t="s">
        <v>5596</v>
      </c>
      <c r="F88" s="48" t="s">
        <v>5597</v>
      </c>
      <c r="G88" s="48">
        <v>8775</v>
      </c>
      <c r="H88" s="48">
        <v>0.189635993292742</v>
      </c>
      <c r="I88" s="48">
        <v>-1.8182404514628301</v>
      </c>
      <c r="J88" s="48">
        <v>5.1420724122230899E-5</v>
      </c>
      <c r="K88" s="48">
        <v>7.5291602547221097E-3</v>
      </c>
      <c r="L88" s="48" t="s">
        <v>5043</v>
      </c>
      <c r="M88" s="48" t="s">
        <v>5042</v>
      </c>
    </row>
    <row r="89" spans="1:13">
      <c r="A89" s="48">
        <v>85</v>
      </c>
      <c r="B89" s="48" t="s">
        <v>296</v>
      </c>
      <c r="C89" s="48">
        <v>41204205</v>
      </c>
      <c r="D89" s="48">
        <v>41206205</v>
      </c>
      <c r="E89" s="48" t="s">
        <v>5126</v>
      </c>
      <c r="F89" s="48" t="s">
        <v>5127</v>
      </c>
      <c r="G89" s="48">
        <v>83746</v>
      </c>
      <c r="H89" s="48">
        <v>0.180290201690091</v>
      </c>
      <c r="I89" s="48">
        <v>-1.8126846667579699</v>
      </c>
      <c r="J89" s="48">
        <v>2.99436049114865E-5</v>
      </c>
      <c r="K89" s="48">
        <v>5.1864514702176E-3</v>
      </c>
      <c r="L89" s="48" t="s">
        <v>5043</v>
      </c>
      <c r="M89" s="48" t="s">
        <v>5042</v>
      </c>
    </row>
    <row r="90" spans="1:13">
      <c r="A90" s="48">
        <v>86</v>
      </c>
      <c r="B90" s="48" t="s">
        <v>117</v>
      </c>
      <c r="C90" s="48">
        <v>100708331</v>
      </c>
      <c r="D90" s="48">
        <v>100710331</v>
      </c>
      <c r="E90" s="48" t="s">
        <v>5598</v>
      </c>
      <c r="F90" s="48" t="s">
        <v>5599</v>
      </c>
      <c r="G90" s="48">
        <v>10342</v>
      </c>
      <c r="H90" s="48">
        <v>0.22198895994718801</v>
      </c>
      <c r="I90" s="48">
        <v>-1.8072536584054599</v>
      </c>
      <c r="J90" s="48">
        <v>1.8868135422613901E-3</v>
      </c>
      <c r="K90" s="48">
        <v>9.9988312950833394E-2</v>
      </c>
      <c r="L90" s="48" t="s">
        <v>5043</v>
      </c>
      <c r="M90" s="48" t="s">
        <v>5042</v>
      </c>
    </row>
    <row r="91" spans="1:13">
      <c r="A91" s="48">
        <v>87</v>
      </c>
      <c r="B91" s="48" t="s">
        <v>258</v>
      </c>
      <c r="C91" s="48">
        <v>23502470</v>
      </c>
      <c r="D91" s="48">
        <v>23504470</v>
      </c>
      <c r="E91" s="48" t="s">
        <v>5600</v>
      </c>
      <c r="F91" s="48" t="s">
        <v>5601</v>
      </c>
      <c r="G91" s="48">
        <v>29919</v>
      </c>
      <c r="H91" s="48">
        <v>0.20388201447299301</v>
      </c>
      <c r="I91" s="48">
        <v>-1.80341666359252</v>
      </c>
      <c r="J91" s="48">
        <v>1.4001318887546499E-4</v>
      </c>
      <c r="K91" s="48">
        <v>1.58608912769427E-2</v>
      </c>
      <c r="L91" s="48" t="s">
        <v>5043</v>
      </c>
      <c r="M91" s="48" t="s">
        <v>5042</v>
      </c>
    </row>
    <row r="92" spans="1:13">
      <c r="A92" s="48">
        <v>88</v>
      </c>
      <c r="B92" s="48" t="s">
        <v>215</v>
      </c>
      <c r="C92" s="48">
        <v>23224126</v>
      </c>
      <c r="D92" s="48">
        <v>23226126</v>
      </c>
      <c r="E92" s="48" t="s">
        <v>5602</v>
      </c>
      <c r="F92" s="48" t="s">
        <v>5603</v>
      </c>
      <c r="G92" s="48">
        <v>8797</v>
      </c>
      <c r="H92" s="48">
        <v>0.17779017969399799</v>
      </c>
      <c r="I92" s="48">
        <v>-1.8026253969289201</v>
      </c>
      <c r="J92" s="48">
        <v>3.9869507305612097E-5</v>
      </c>
      <c r="K92" s="48">
        <v>6.2100652427004603E-3</v>
      </c>
      <c r="L92" s="48" t="s">
        <v>5043</v>
      </c>
      <c r="M92" s="48" t="s">
        <v>5042</v>
      </c>
    </row>
    <row r="93" spans="1:13">
      <c r="A93" s="48">
        <v>89</v>
      </c>
      <c r="B93" s="48" t="s">
        <v>191</v>
      </c>
      <c r="C93" s="48">
        <v>129110189</v>
      </c>
      <c r="D93" s="48">
        <v>129112189</v>
      </c>
      <c r="E93" s="48" t="s">
        <v>5604</v>
      </c>
      <c r="F93" s="48" t="s">
        <v>5605</v>
      </c>
      <c r="G93" s="48">
        <v>1384</v>
      </c>
      <c r="H93" s="48">
        <v>0.24420431836696499</v>
      </c>
      <c r="I93" s="48">
        <v>-1.7908456227031</v>
      </c>
      <c r="J93" s="48">
        <v>1.48260312462467E-3</v>
      </c>
      <c r="K93" s="48">
        <v>8.2582754249451495E-2</v>
      </c>
      <c r="L93" s="48" t="s">
        <v>5043</v>
      </c>
      <c r="M93" s="48" t="s">
        <v>5042</v>
      </c>
    </row>
    <row r="94" spans="1:13">
      <c r="A94" s="48">
        <v>90</v>
      </c>
      <c r="B94" s="48" t="s">
        <v>133</v>
      </c>
      <c r="C94" s="48">
        <v>132368752</v>
      </c>
      <c r="D94" s="48">
        <v>132370752</v>
      </c>
      <c r="E94" s="48" t="s">
        <v>5606</v>
      </c>
      <c r="F94" s="48" t="s">
        <v>5607</v>
      </c>
      <c r="G94" s="48">
        <v>6584</v>
      </c>
      <c r="H94" s="48">
        <v>0.21720009615182401</v>
      </c>
      <c r="I94" s="48">
        <v>-1.7908324774014801</v>
      </c>
      <c r="J94" s="48">
        <v>8.6035269196382803E-4</v>
      </c>
      <c r="K94" s="48">
        <v>5.8188520399820302E-2</v>
      </c>
      <c r="L94" s="48" t="s">
        <v>5043</v>
      </c>
      <c r="M94" s="48" t="s">
        <v>5042</v>
      </c>
    </row>
    <row r="95" spans="1:13">
      <c r="A95" s="48">
        <v>91</v>
      </c>
      <c r="B95" s="48" t="s">
        <v>164</v>
      </c>
      <c r="C95" s="48">
        <v>8620683</v>
      </c>
      <c r="D95" s="48">
        <v>8622683</v>
      </c>
      <c r="E95" s="48" t="s">
        <v>5608</v>
      </c>
      <c r="F95" s="48" t="s">
        <v>5609</v>
      </c>
      <c r="G95" s="48">
        <v>79091</v>
      </c>
      <c r="H95" s="48">
        <v>0.21811479716537299</v>
      </c>
      <c r="I95" s="48">
        <v>-1.7799950910192901</v>
      </c>
      <c r="J95" s="48">
        <v>1.0686609973975501E-3</v>
      </c>
      <c r="K95" s="48">
        <v>6.6255702742548897E-2</v>
      </c>
      <c r="L95" s="48" t="s">
        <v>5043</v>
      </c>
      <c r="M95" s="48" t="s">
        <v>5042</v>
      </c>
    </row>
    <row r="96" spans="1:13">
      <c r="A96" s="48">
        <v>92</v>
      </c>
      <c r="B96" s="48" t="s">
        <v>231</v>
      </c>
      <c r="C96" s="48">
        <v>113207715</v>
      </c>
      <c r="D96" s="48">
        <v>113209715</v>
      </c>
      <c r="E96" s="48" t="s">
        <v>5610</v>
      </c>
      <c r="F96" s="48" t="s">
        <v>5611</v>
      </c>
      <c r="G96" s="48">
        <v>55795</v>
      </c>
      <c r="H96" s="48">
        <v>0.18156144026847401</v>
      </c>
      <c r="I96" s="48">
        <v>-1.7733480834333599</v>
      </c>
      <c r="J96" s="48">
        <v>5.0128064001175899E-5</v>
      </c>
      <c r="K96" s="48">
        <v>7.4163426355072998E-3</v>
      </c>
      <c r="L96" s="48" t="s">
        <v>5043</v>
      </c>
      <c r="M96" s="48" t="s">
        <v>5042</v>
      </c>
    </row>
    <row r="97" spans="1:13">
      <c r="A97" s="48">
        <v>93</v>
      </c>
      <c r="B97" s="48" t="s">
        <v>191</v>
      </c>
      <c r="C97" s="48">
        <v>114610206</v>
      </c>
      <c r="D97" s="48">
        <v>114612206</v>
      </c>
      <c r="E97" s="48" t="s">
        <v>3104</v>
      </c>
      <c r="F97" s="48" t="s">
        <v>3105</v>
      </c>
      <c r="G97" s="48">
        <v>203197</v>
      </c>
      <c r="H97" s="48">
        <v>0.17791857789777299</v>
      </c>
      <c r="I97" s="48">
        <v>-1.75514259503272</v>
      </c>
      <c r="J97" s="48">
        <v>1.31303517490911E-4</v>
      </c>
      <c r="K97" s="48">
        <v>1.5412428586143801E-2</v>
      </c>
      <c r="L97" s="48" t="s">
        <v>5043</v>
      </c>
      <c r="M97" s="48" t="s">
        <v>5042</v>
      </c>
    </row>
    <row r="98" spans="1:13">
      <c r="A98" s="48">
        <v>94</v>
      </c>
      <c r="B98" s="48" t="s">
        <v>161</v>
      </c>
      <c r="C98" s="48">
        <v>7931101</v>
      </c>
      <c r="D98" s="48">
        <v>7933101</v>
      </c>
      <c r="E98" s="48" t="s">
        <v>5612</v>
      </c>
      <c r="F98" s="48" t="s">
        <v>5613</v>
      </c>
      <c r="G98" s="48">
        <v>116840</v>
      </c>
      <c r="H98" s="48">
        <v>0.207771511001523</v>
      </c>
      <c r="I98" s="48">
        <v>-1.74494446722757</v>
      </c>
      <c r="J98" s="48">
        <v>2.1042867684273301E-4</v>
      </c>
      <c r="K98" s="48">
        <v>2.0611851704809201E-2</v>
      </c>
      <c r="L98" s="48" t="s">
        <v>5043</v>
      </c>
      <c r="M98" s="48" t="s">
        <v>5042</v>
      </c>
    </row>
    <row r="99" spans="1:13">
      <c r="A99" s="48">
        <v>95</v>
      </c>
      <c r="B99" s="48" t="s">
        <v>220</v>
      </c>
      <c r="C99" s="48">
        <v>1651605</v>
      </c>
      <c r="D99" s="48">
        <v>1653605</v>
      </c>
      <c r="E99" s="48" t="s">
        <v>2417</v>
      </c>
      <c r="F99" s="48" t="s">
        <v>2418</v>
      </c>
      <c r="G99" s="48">
        <v>6929</v>
      </c>
      <c r="H99" s="48">
        <v>0.18583497331808799</v>
      </c>
      <c r="I99" s="48">
        <v>-1.73392258945214</v>
      </c>
      <c r="J99" s="48">
        <v>7.5192233290888297E-5</v>
      </c>
      <c r="K99" s="48">
        <v>1.02688008599085E-2</v>
      </c>
      <c r="L99" s="48" t="s">
        <v>5043</v>
      </c>
      <c r="M99" s="48" t="s">
        <v>5042</v>
      </c>
    </row>
    <row r="100" spans="1:13">
      <c r="A100" s="48">
        <v>96</v>
      </c>
      <c r="B100" s="48" t="s">
        <v>161</v>
      </c>
      <c r="C100" s="48">
        <v>35794707</v>
      </c>
      <c r="D100" s="48">
        <v>35796707</v>
      </c>
      <c r="E100" s="48" t="s">
        <v>5614</v>
      </c>
      <c r="F100" s="48" t="s">
        <v>5615</v>
      </c>
      <c r="G100" s="48">
        <v>79148</v>
      </c>
      <c r="H100" s="48">
        <v>0.16872020211456601</v>
      </c>
      <c r="I100" s="48">
        <v>-1.73065738036369</v>
      </c>
      <c r="J100" s="48">
        <v>2.8485934945043901E-4</v>
      </c>
      <c r="K100" s="48">
        <v>2.57697919760802E-2</v>
      </c>
      <c r="L100" s="48" t="s">
        <v>5043</v>
      </c>
      <c r="M100" s="48" t="s">
        <v>5042</v>
      </c>
    </row>
    <row r="101" spans="1:13">
      <c r="A101" s="48">
        <v>97</v>
      </c>
      <c r="B101" s="48" t="s">
        <v>182</v>
      </c>
      <c r="C101" s="48">
        <v>42151878</v>
      </c>
      <c r="D101" s="48">
        <v>42153878</v>
      </c>
      <c r="E101" s="48" t="s">
        <v>5616</v>
      </c>
      <c r="F101" s="48" t="s">
        <v>5617</v>
      </c>
      <c r="G101" s="48">
        <v>389206</v>
      </c>
      <c r="H101" s="48">
        <v>0.162720654449234</v>
      </c>
      <c r="I101" s="48">
        <v>-1.72030412618615</v>
      </c>
      <c r="J101" s="48">
        <v>8.0577091745470702E-5</v>
      </c>
      <c r="K101" s="48">
        <v>1.07787328129574E-2</v>
      </c>
      <c r="L101" s="48" t="s">
        <v>5043</v>
      </c>
      <c r="M101" s="48" t="s">
        <v>5042</v>
      </c>
    </row>
    <row r="102" spans="1:13">
      <c r="A102" s="48">
        <v>98</v>
      </c>
      <c r="B102" s="48" t="s">
        <v>498</v>
      </c>
      <c r="C102" s="48">
        <v>48538457</v>
      </c>
      <c r="D102" s="48">
        <v>48540457</v>
      </c>
      <c r="E102" s="48" t="s">
        <v>5618</v>
      </c>
      <c r="F102" s="48" t="s">
        <v>5619</v>
      </c>
      <c r="G102" s="48">
        <v>4943</v>
      </c>
      <c r="H102" s="48">
        <v>0.20347531779410499</v>
      </c>
      <c r="I102" s="48">
        <v>-1.7085581601613</v>
      </c>
      <c r="J102" s="48">
        <v>1.88715630529912E-4</v>
      </c>
      <c r="K102" s="48">
        <v>1.91848985775065E-2</v>
      </c>
      <c r="L102" s="48" t="s">
        <v>5043</v>
      </c>
      <c r="M102" s="48" t="s">
        <v>5042</v>
      </c>
    </row>
    <row r="103" spans="1:13">
      <c r="A103" s="48">
        <v>99</v>
      </c>
      <c r="B103" s="48" t="s">
        <v>191</v>
      </c>
      <c r="C103" s="48">
        <v>90800787</v>
      </c>
      <c r="D103" s="48">
        <v>90802787</v>
      </c>
      <c r="E103" s="48" t="s">
        <v>1280</v>
      </c>
      <c r="F103" s="48" t="s">
        <v>1281</v>
      </c>
      <c r="G103" s="48">
        <v>6850</v>
      </c>
      <c r="H103" s="48">
        <v>9.0943084485212405E-2</v>
      </c>
      <c r="I103" s="48">
        <v>-1.7055230758718301</v>
      </c>
      <c r="J103" s="48">
        <v>1.8481016716975799E-10</v>
      </c>
      <c r="K103" s="48">
        <v>1.8748991459371901E-7</v>
      </c>
      <c r="L103" s="48" t="s">
        <v>5043</v>
      </c>
      <c r="M103" s="48" t="s">
        <v>5042</v>
      </c>
    </row>
    <row r="104" spans="1:13">
      <c r="A104" s="48">
        <v>100</v>
      </c>
      <c r="B104" s="48" t="s">
        <v>150</v>
      </c>
      <c r="C104" s="48">
        <v>208265074</v>
      </c>
      <c r="D104" s="48">
        <v>208267074</v>
      </c>
      <c r="E104" s="48" t="s">
        <v>5620</v>
      </c>
      <c r="F104" s="48" t="s">
        <v>5621</v>
      </c>
      <c r="G104" s="48">
        <v>3417</v>
      </c>
      <c r="H104" s="48">
        <v>0.21914645863677201</v>
      </c>
      <c r="I104" s="48">
        <v>-1.7040031501207</v>
      </c>
      <c r="J104" s="48">
        <v>1.4365820911193001E-3</v>
      </c>
      <c r="K104" s="48">
        <v>8.0647333755602305E-2</v>
      </c>
      <c r="L104" s="48" t="s">
        <v>5043</v>
      </c>
      <c r="M104" s="48" t="s">
        <v>5042</v>
      </c>
    </row>
    <row r="105" spans="1:13">
      <c r="A105" s="48">
        <v>101</v>
      </c>
      <c r="B105" s="48" t="s">
        <v>220</v>
      </c>
      <c r="C105" s="48">
        <v>3707109</v>
      </c>
      <c r="D105" s="48">
        <v>3709109</v>
      </c>
      <c r="E105" s="48" t="s">
        <v>3180</v>
      </c>
      <c r="F105" s="48" t="s">
        <v>3181</v>
      </c>
      <c r="G105" s="48">
        <v>27134</v>
      </c>
      <c r="H105" s="48">
        <v>0.19466352415299201</v>
      </c>
      <c r="I105" s="48">
        <v>-1.70399914719364</v>
      </c>
      <c r="J105" s="48">
        <v>1.38943494630928E-3</v>
      </c>
      <c r="K105" s="48">
        <v>7.8622089810480703E-2</v>
      </c>
      <c r="L105" s="48" t="s">
        <v>5043</v>
      </c>
      <c r="M105" s="48" t="s">
        <v>5042</v>
      </c>
    </row>
    <row r="106" spans="1:13">
      <c r="A106" s="48">
        <v>102</v>
      </c>
      <c r="B106" s="48" t="s">
        <v>220</v>
      </c>
      <c r="C106" s="48">
        <v>47348281</v>
      </c>
      <c r="D106" s="48">
        <v>47350281</v>
      </c>
      <c r="E106" s="48" t="s">
        <v>5150</v>
      </c>
      <c r="F106" s="48" t="s">
        <v>5151</v>
      </c>
      <c r="G106" s="48">
        <v>9704</v>
      </c>
      <c r="H106" s="48">
        <v>0.19578048045631299</v>
      </c>
      <c r="I106" s="48">
        <v>-1.69444069041722</v>
      </c>
      <c r="J106" s="48">
        <v>9.9820696041208489E-4</v>
      </c>
      <c r="K106" s="48">
        <v>6.3292560083628699E-2</v>
      </c>
      <c r="L106" s="48" t="s">
        <v>5043</v>
      </c>
      <c r="M106" s="48" t="s">
        <v>5042</v>
      </c>
    </row>
    <row r="107" spans="1:13">
      <c r="A107" s="48">
        <v>103</v>
      </c>
      <c r="B107" s="48" t="s">
        <v>114</v>
      </c>
      <c r="C107" s="48">
        <v>58650253</v>
      </c>
      <c r="D107" s="48">
        <v>58652253</v>
      </c>
      <c r="E107" s="48" t="s">
        <v>5622</v>
      </c>
      <c r="F107" s="48" t="s">
        <v>5623</v>
      </c>
      <c r="G107" s="48">
        <v>8675</v>
      </c>
      <c r="H107" s="48">
        <v>0.221855224299326</v>
      </c>
      <c r="I107" s="48">
        <v>-1.6860043267720599</v>
      </c>
      <c r="J107" s="48">
        <v>1.10573849121454E-3</v>
      </c>
      <c r="K107" s="48">
        <v>6.6946597438670194E-2</v>
      </c>
      <c r="L107" s="48" t="s">
        <v>5043</v>
      </c>
      <c r="M107" s="48" t="s">
        <v>5042</v>
      </c>
    </row>
    <row r="108" spans="1:13">
      <c r="A108" s="48">
        <v>104</v>
      </c>
      <c r="B108" s="48" t="s">
        <v>117</v>
      </c>
      <c r="C108" s="48">
        <v>5186646</v>
      </c>
      <c r="D108" s="48">
        <v>5188646</v>
      </c>
      <c r="E108" s="48" t="s">
        <v>5624</v>
      </c>
      <c r="F108" s="48" t="s">
        <v>5625</v>
      </c>
      <c r="G108" s="48">
        <v>9695</v>
      </c>
      <c r="H108" s="48">
        <v>0.196560915982427</v>
      </c>
      <c r="I108" s="48">
        <v>-1.67876082048824</v>
      </c>
      <c r="J108" s="48">
        <v>4.14932373259513E-4</v>
      </c>
      <c r="K108" s="48">
        <v>3.31526728553342E-2</v>
      </c>
      <c r="L108" s="48" t="s">
        <v>5043</v>
      </c>
      <c r="M108" s="48" t="s">
        <v>5042</v>
      </c>
    </row>
    <row r="109" spans="1:13">
      <c r="A109" s="48">
        <v>105</v>
      </c>
      <c r="B109" s="48" t="s">
        <v>145</v>
      </c>
      <c r="C109" s="48">
        <v>77082984</v>
      </c>
      <c r="D109" s="48">
        <v>77084984</v>
      </c>
      <c r="E109" s="48" t="s">
        <v>5626</v>
      </c>
      <c r="F109" s="48" t="s">
        <v>5627</v>
      </c>
      <c r="G109" s="48">
        <v>10099</v>
      </c>
      <c r="H109" s="48">
        <v>0.174277786674887</v>
      </c>
      <c r="I109" s="48">
        <v>-1.6770974692959</v>
      </c>
      <c r="J109" s="48">
        <v>4.2774432755687797E-4</v>
      </c>
      <c r="K109" s="48">
        <v>3.3939959130113599E-2</v>
      </c>
      <c r="L109" s="48" t="s">
        <v>5043</v>
      </c>
      <c r="M109" s="48" t="s">
        <v>5042</v>
      </c>
    </row>
    <row r="110" spans="1:13">
      <c r="A110" s="48">
        <v>106</v>
      </c>
      <c r="B110" s="48" t="s">
        <v>196</v>
      </c>
      <c r="C110" s="48">
        <v>99918600</v>
      </c>
      <c r="D110" s="48">
        <v>99920600</v>
      </c>
      <c r="E110" s="48" t="s">
        <v>5628</v>
      </c>
      <c r="F110" s="48" t="s">
        <v>5629</v>
      </c>
      <c r="G110" s="48">
        <v>89122</v>
      </c>
      <c r="H110" s="48">
        <v>0.192562907985285</v>
      </c>
      <c r="I110" s="48">
        <v>-1.67313748080264</v>
      </c>
      <c r="J110" s="48">
        <v>1.6537209006009001E-3</v>
      </c>
      <c r="K110" s="48">
        <v>9.0045575174545395E-2</v>
      </c>
      <c r="L110" s="48" t="s">
        <v>5043</v>
      </c>
      <c r="M110" s="48" t="s">
        <v>5042</v>
      </c>
    </row>
    <row r="111" spans="1:13">
      <c r="A111" s="48">
        <v>107</v>
      </c>
      <c r="B111" s="48" t="s">
        <v>191</v>
      </c>
      <c r="C111" s="48">
        <v>124000670</v>
      </c>
      <c r="D111" s="48">
        <v>124002670</v>
      </c>
      <c r="E111" s="48" t="s">
        <v>5630</v>
      </c>
      <c r="F111" s="48" t="s">
        <v>5631</v>
      </c>
      <c r="G111" s="48">
        <v>9355</v>
      </c>
      <c r="H111" s="48">
        <v>0.19459705481987899</v>
      </c>
      <c r="I111" s="48">
        <v>-1.66876005790964</v>
      </c>
      <c r="J111" s="48">
        <v>3.5676139085860599E-4</v>
      </c>
      <c r="K111" s="48">
        <v>2.98063649080282E-2</v>
      </c>
      <c r="L111" s="48" t="s">
        <v>5043</v>
      </c>
      <c r="M111" s="48" t="s">
        <v>5042</v>
      </c>
    </row>
    <row r="112" spans="1:13">
      <c r="A112" s="48">
        <v>108</v>
      </c>
      <c r="B112" s="48" t="s">
        <v>498</v>
      </c>
      <c r="C112" s="48">
        <v>71117556</v>
      </c>
      <c r="D112" s="48">
        <v>71119556</v>
      </c>
      <c r="E112" s="48" t="s">
        <v>5632</v>
      </c>
      <c r="F112" s="48" t="s">
        <v>5633</v>
      </c>
      <c r="G112" s="48">
        <v>9968</v>
      </c>
      <c r="H112" s="48">
        <v>0.15023905421924</v>
      </c>
      <c r="I112" s="48">
        <v>-1.6654844015133501</v>
      </c>
      <c r="J112" s="48">
        <v>1.0875645125696401E-5</v>
      </c>
      <c r="K112" s="48">
        <v>2.4135435581291499E-3</v>
      </c>
      <c r="L112" s="48" t="s">
        <v>5043</v>
      </c>
      <c r="M112" s="48" t="s">
        <v>5042</v>
      </c>
    </row>
    <row r="113" spans="1:13">
      <c r="A113" s="48">
        <v>109</v>
      </c>
      <c r="B113" s="48" t="s">
        <v>120</v>
      </c>
      <c r="C113" s="48">
        <v>987019</v>
      </c>
      <c r="D113" s="48">
        <v>989019</v>
      </c>
      <c r="E113" s="48" t="s">
        <v>5180</v>
      </c>
      <c r="F113" s="48" t="s">
        <v>5181</v>
      </c>
      <c r="G113" s="48">
        <v>23560</v>
      </c>
      <c r="H113" s="48">
        <v>0.17140172244801199</v>
      </c>
      <c r="I113" s="48">
        <v>-1.64770646690342</v>
      </c>
      <c r="J113" s="48">
        <v>3.4994505617058602E-5</v>
      </c>
      <c r="K113" s="48">
        <v>5.7125806014704204E-3</v>
      </c>
      <c r="L113" s="48" t="s">
        <v>5043</v>
      </c>
      <c r="M113" s="48" t="s">
        <v>5042</v>
      </c>
    </row>
    <row r="114" spans="1:13">
      <c r="A114" s="48">
        <v>110</v>
      </c>
      <c r="B114" s="48" t="s">
        <v>150</v>
      </c>
      <c r="C114" s="48">
        <v>65055366</v>
      </c>
      <c r="D114" s="48">
        <v>65057366</v>
      </c>
      <c r="E114" s="48" t="s">
        <v>5634</v>
      </c>
      <c r="F114" s="48" t="s">
        <v>5635</v>
      </c>
      <c r="G114" s="48">
        <v>23177</v>
      </c>
      <c r="H114" s="48">
        <v>0.19860867073164101</v>
      </c>
      <c r="I114" s="48">
        <v>-1.64135367662839</v>
      </c>
      <c r="J114" s="48">
        <v>1.1479692128203399E-3</v>
      </c>
      <c r="K114" s="48">
        <v>6.8165928030594805E-2</v>
      </c>
      <c r="L114" s="48" t="s">
        <v>5043</v>
      </c>
      <c r="M114" s="48" t="s">
        <v>5042</v>
      </c>
    </row>
    <row r="115" spans="1:13">
      <c r="A115" s="48">
        <v>111</v>
      </c>
      <c r="B115" s="48" t="s">
        <v>117</v>
      </c>
      <c r="C115" s="48">
        <v>44583888</v>
      </c>
      <c r="D115" s="48">
        <v>44585888</v>
      </c>
      <c r="E115" s="48" t="s">
        <v>5636</v>
      </c>
      <c r="F115" s="48" t="s">
        <v>5637</v>
      </c>
      <c r="G115" s="48">
        <v>10168</v>
      </c>
      <c r="H115" s="48">
        <v>0.112524218168533</v>
      </c>
      <c r="I115" s="48">
        <v>-1.62741859857481</v>
      </c>
      <c r="J115" s="48">
        <v>8.8429504074838395E-7</v>
      </c>
      <c r="K115" s="48">
        <v>2.9903910627974501E-4</v>
      </c>
      <c r="L115" s="48" t="s">
        <v>5043</v>
      </c>
      <c r="M115" s="48" t="s">
        <v>5042</v>
      </c>
    </row>
    <row r="116" spans="1:13">
      <c r="A116" s="48">
        <v>112</v>
      </c>
      <c r="B116" s="48" t="s">
        <v>136</v>
      </c>
      <c r="C116" s="48">
        <v>60377530</v>
      </c>
      <c r="D116" s="48">
        <v>60379530</v>
      </c>
      <c r="E116" s="48" t="s">
        <v>5638</v>
      </c>
      <c r="F116" s="48" t="s">
        <v>5639</v>
      </c>
      <c r="G116" s="48">
        <v>84689</v>
      </c>
      <c r="H116" s="48">
        <v>0.168044461708029</v>
      </c>
      <c r="I116" s="48">
        <v>-1.6263198892092701</v>
      </c>
      <c r="J116" s="48">
        <v>3.4872019727105697E-4</v>
      </c>
      <c r="K116" s="48">
        <v>2.9657921927190599E-2</v>
      </c>
      <c r="L116" s="48" t="s">
        <v>5043</v>
      </c>
      <c r="M116" s="48" t="s">
        <v>5042</v>
      </c>
    </row>
    <row r="117" spans="1:13">
      <c r="A117" s="48">
        <v>113</v>
      </c>
      <c r="B117" s="48" t="s">
        <v>114</v>
      </c>
      <c r="C117" s="48">
        <v>32818893</v>
      </c>
      <c r="D117" s="48">
        <v>32820893</v>
      </c>
      <c r="E117" s="48" t="s">
        <v>5640</v>
      </c>
      <c r="F117" s="48" t="s">
        <v>5641</v>
      </c>
      <c r="G117" s="48">
        <v>22919</v>
      </c>
      <c r="H117" s="48">
        <v>0.17767320612154999</v>
      </c>
      <c r="I117" s="48">
        <v>-1.6227872626723601</v>
      </c>
      <c r="J117" s="48">
        <v>2.5610062991710003E-4</v>
      </c>
      <c r="K117" s="48">
        <v>2.3930245044161601E-2</v>
      </c>
      <c r="L117" s="48" t="s">
        <v>5043</v>
      </c>
      <c r="M117" s="48" t="s">
        <v>5042</v>
      </c>
    </row>
    <row r="118" spans="1:13">
      <c r="A118" s="48">
        <v>114</v>
      </c>
      <c r="B118" s="48" t="s">
        <v>220</v>
      </c>
      <c r="C118" s="48">
        <v>39082913</v>
      </c>
      <c r="D118" s="48">
        <v>39084913</v>
      </c>
      <c r="E118" s="48" t="s">
        <v>3220</v>
      </c>
      <c r="F118" s="48" t="s">
        <v>3221</v>
      </c>
      <c r="G118" s="48">
        <v>390928</v>
      </c>
      <c r="H118" s="48">
        <v>0.19326525591303201</v>
      </c>
      <c r="I118" s="48">
        <v>-1.60072384167755</v>
      </c>
      <c r="J118" s="48">
        <v>9.5830011181030595E-4</v>
      </c>
      <c r="K118" s="48">
        <v>6.1161582823451202E-2</v>
      </c>
      <c r="L118" s="48" t="s">
        <v>5043</v>
      </c>
      <c r="M118" s="48" t="s">
        <v>5042</v>
      </c>
    </row>
    <row r="119" spans="1:13">
      <c r="A119" s="48">
        <v>115</v>
      </c>
      <c r="B119" s="48" t="s">
        <v>220</v>
      </c>
      <c r="C119" s="48">
        <v>49928539</v>
      </c>
      <c r="D119" s="48">
        <v>49930539</v>
      </c>
      <c r="E119" s="48" t="s">
        <v>1904</v>
      </c>
      <c r="F119" s="48" t="s">
        <v>1905</v>
      </c>
      <c r="G119" s="48">
        <v>259307</v>
      </c>
      <c r="H119" s="48">
        <v>0.182961311730863</v>
      </c>
      <c r="I119" s="48">
        <v>-1.5957180773233299</v>
      </c>
      <c r="J119" s="48">
        <v>7.9818920442498197E-4</v>
      </c>
      <c r="K119" s="48">
        <v>5.5300884246087902E-2</v>
      </c>
      <c r="L119" s="48" t="s">
        <v>5043</v>
      </c>
      <c r="M119" s="48" t="s">
        <v>5042</v>
      </c>
    </row>
    <row r="120" spans="1:13">
      <c r="A120" s="48">
        <v>116</v>
      </c>
      <c r="B120" s="48" t="s">
        <v>120</v>
      </c>
      <c r="C120" s="48">
        <v>6061325</v>
      </c>
      <c r="D120" s="48">
        <v>6063325</v>
      </c>
      <c r="E120" s="48" t="s">
        <v>5642</v>
      </c>
      <c r="F120" s="48" t="s">
        <v>5643</v>
      </c>
      <c r="G120" s="48">
        <v>3559</v>
      </c>
      <c r="H120" s="48">
        <v>0.15536344504194</v>
      </c>
      <c r="I120" s="48">
        <v>-1.5939120794933399</v>
      </c>
      <c r="J120" s="48">
        <v>1.3288365254227101E-4</v>
      </c>
      <c r="K120" s="48">
        <v>1.54700534185071E-2</v>
      </c>
      <c r="L120" s="48" t="s">
        <v>5043</v>
      </c>
      <c r="M120" s="48" t="s">
        <v>5042</v>
      </c>
    </row>
    <row r="121" spans="1:13">
      <c r="A121" s="48">
        <v>117</v>
      </c>
      <c r="B121" s="48" t="s">
        <v>498</v>
      </c>
      <c r="C121" s="48">
        <v>153933999</v>
      </c>
      <c r="D121" s="48">
        <v>153935999</v>
      </c>
      <c r="E121" s="48" t="s">
        <v>3035</v>
      </c>
      <c r="F121" s="48" t="s">
        <v>3036</v>
      </c>
      <c r="G121" s="48">
        <v>393</v>
      </c>
      <c r="H121" s="48">
        <v>0.202160787683067</v>
      </c>
      <c r="I121" s="48">
        <v>-1.5852481899824</v>
      </c>
      <c r="J121" s="48">
        <v>1.48767475091205E-3</v>
      </c>
      <c r="K121" s="48">
        <v>8.2582754249451495E-2</v>
      </c>
      <c r="L121" s="48" t="s">
        <v>5043</v>
      </c>
      <c r="M121" s="48" t="s">
        <v>5042</v>
      </c>
    </row>
    <row r="122" spans="1:13">
      <c r="A122" s="48">
        <v>118</v>
      </c>
      <c r="B122" s="48" t="s">
        <v>182</v>
      </c>
      <c r="C122" s="48">
        <v>158671125</v>
      </c>
      <c r="D122" s="48">
        <v>158673125</v>
      </c>
      <c r="E122" s="48" t="s">
        <v>5644</v>
      </c>
      <c r="F122" s="48" t="s">
        <v>5645</v>
      </c>
      <c r="G122" s="48">
        <v>2110</v>
      </c>
      <c r="H122" s="48">
        <v>0.18353003678364099</v>
      </c>
      <c r="I122" s="48">
        <v>-1.5824418773372</v>
      </c>
      <c r="J122" s="48">
        <v>8.3974774055051203E-4</v>
      </c>
      <c r="K122" s="48">
        <v>5.76180539084006E-2</v>
      </c>
      <c r="L122" s="48" t="s">
        <v>5043</v>
      </c>
      <c r="M122" s="48" t="s">
        <v>5042</v>
      </c>
    </row>
    <row r="123" spans="1:13">
      <c r="A123" s="48">
        <v>119</v>
      </c>
      <c r="B123" s="48" t="s">
        <v>114</v>
      </c>
      <c r="C123" s="48">
        <v>13783886</v>
      </c>
      <c r="D123" s="48">
        <v>13785886</v>
      </c>
      <c r="E123" s="48" t="s">
        <v>5646</v>
      </c>
      <c r="F123" s="48" t="s">
        <v>5647</v>
      </c>
      <c r="G123" s="48">
        <v>51575</v>
      </c>
      <c r="H123" s="48">
        <v>0.141938781734574</v>
      </c>
      <c r="I123" s="48">
        <v>-1.57558969112697</v>
      </c>
      <c r="J123" s="48">
        <v>1.16828083720599E-4</v>
      </c>
      <c r="K123" s="48">
        <v>1.4182130539176699E-2</v>
      </c>
      <c r="L123" s="48" t="s">
        <v>5043</v>
      </c>
      <c r="M123" s="48" t="s">
        <v>5042</v>
      </c>
    </row>
    <row r="124" spans="1:13">
      <c r="A124" s="48">
        <v>120</v>
      </c>
      <c r="B124" s="48" t="s">
        <v>191</v>
      </c>
      <c r="C124" s="48">
        <v>127450486</v>
      </c>
      <c r="D124" s="48">
        <v>127452486</v>
      </c>
      <c r="E124" s="48" t="s">
        <v>5184</v>
      </c>
      <c r="F124" s="48" t="s">
        <v>5185</v>
      </c>
      <c r="G124" s="48">
        <v>90678</v>
      </c>
      <c r="H124" s="48">
        <v>0.14588994619839399</v>
      </c>
      <c r="I124" s="48">
        <v>-1.5601909247713599</v>
      </c>
      <c r="J124" s="48">
        <v>9.7100252750892402E-5</v>
      </c>
      <c r="K124" s="48">
        <v>1.1992303389747201E-2</v>
      </c>
      <c r="L124" s="48" t="s">
        <v>5043</v>
      </c>
      <c r="M124" s="48" t="s">
        <v>5042</v>
      </c>
    </row>
    <row r="125" spans="1:13">
      <c r="A125" s="48">
        <v>121</v>
      </c>
      <c r="B125" s="48" t="s">
        <v>108</v>
      </c>
      <c r="C125" s="48">
        <v>227946898</v>
      </c>
      <c r="D125" s="48">
        <v>227948898</v>
      </c>
      <c r="E125" s="48" t="s">
        <v>5648</v>
      </c>
      <c r="F125" s="48" t="s">
        <v>5649</v>
      </c>
      <c r="G125" s="48">
        <v>7483</v>
      </c>
      <c r="H125" s="48">
        <v>0.163705175278827</v>
      </c>
      <c r="I125" s="48">
        <v>-1.5537991155626001</v>
      </c>
      <c r="J125" s="48">
        <v>2.9982241786952202E-4</v>
      </c>
      <c r="K125" s="48">
        <v>2.6782250320759898E-2</v>
      </c>
      <c r="L125" s="48" t="s">
        <v>5043</v>
      </c>
      <c r="M125" s="48" t="s">
        <v>5042</v>
      </c>
    </row>
    <row r="126" spans="1:13">
      <c r="A126" s="48">
        <v>122</v>
      </c>
      <c r="B126" s="48" t="s">
        <v>114</v>
      </c>
      <c r="C126" s="48">
        <v>32276664</v>
      </c>
      <c r="D126" s="48">
        <v>32278664</v>
      </c>
      <c r="E126" s="48" t="s">
        <v>5650</v>
      </c>
      <c r="F126" s="48" t="s">
        <v>5651</v>
      </c>
      <c r="G126" s="48">
        <v>9371</v>
      </c>
      <c r="H126" s="48">
        <v>0.149209820603287</v>
      </c>
      <c r="I126" s="48">
        <v>-1.5463999239180899</v>
      </c>
      <c r="J126" s="48">
        <v>1.9075589930594999E-4</v>
      </c>
      <c r="K126" s="48">
        <v>1.92149364385986E-2</v>
      </c>
      <c r="L126" s="48" t="s">
        <v>5043</v>
      </c>
      <c r="M126" s="48" t="s">
        <v>5042</v>
      </c>
    </row>
    <row r="127" spans="1:13">
      <c r="A127" s="48">
        <v>123</v>
      </c>
      <c r="B127" s="48" t="s">
        <v>126</v>
      </c>
      <c r="C127" s="48">
        <v>95995365</v>
      </c>
      <c r="D127" s="48">
        <v>95997365</v>
      </c>
      <c r="E127" s="48" t="s">
        <v>5652</v>
      </c>
      <c r="F127" s="48" t="s">
        <v>5653</v>
      </c>
      <c r="G127" s="48">
        <v>3034</v>
      </c>
      <c r="H127" s="48">
        <v>0.19776566405447499</v>
      </c>
      <c r="I127" s="48">
        <v>-1.54423869055531</v>
      </c>
      <c r="J127" s="48">
        <v>7.2567873404760796E-4</v>
      </c>
      <c r="K127" s="48">
        <v>5.1744108013401097E-2</v>
      </c>
      <c r="L127" s="48" t="s">
        <v>5043</v>
      </c>
      <c r="M127" s="48" t="s">
        <v>5042</v>
      </c>
    </row>
    <row r="128" spans="1:13">
      <c r="A128" s="48">
        <v>124</v>
      </c>
      <c r="B128" s="48" t="s">
        <v>136</v>
      </c>
      <c r="C128" s="48">
        <v>13667670</v>
      </c>
      <c r="D128" s="48">
        <v>13669670</v>
      </c>
      <c r="E128" s="48" t="s">
        <v>5654</v>
      </c>
      <c r="F128" s="48" t="s">
        <v>5655</v>
      </c>
      <c r="G128" s="48">
        <v>84188</v>
      </c>
      <c r="H128" s="48">
        <v>0.158428963631082</v>
      </c>
      <c r="I128" s="48">
        <v>-1.5384005724776899</v>
      </c>
      <c r="J128" s="48">
        <v>7.0589312848590201E-4</v>
      </c>
      <c r="K128" s="48">
        <v>5.1584692980145598E-2</v>
      </c>
      <c r="L128" s="48" t="s">
        <v>5043</v>
      </c>
      <c r="M128" s="48" t="s">
        <v>5042</v>
      </c>
    </row>
    <row r="129" spans="1:13">
      <c r="A129" s="48">
        <v>125</v>
      </c>
      <c r="B129" s="48" t="s">
        <v>136</v>
      </c>
      <c r="C129" s="48">
        <v>206428</v>
      </c>
      <c r="D129" s="48">
        <v>208428</v>
      </c>
      <c r="E129" s="48" t="s">
        <v>4966</v>
      </c>
      <c r="F129" s="48" t="s">
        <v>4967</v>
      </c>
      <c r="G129" s="48">
        <v>51272</v>
      </c>
      <c r="H129" s="48">
        <v>0.19335340797147099</v>
      </c>
      <c r="I129" s="48">
        <v>-1.53269763720699</v>
      </c>
      <c r="J129" s="48">
        <v>1.6547134493104501E-3</v>
      </c>
      <c r="K129" s="48">
        <v>9.0045575174545395E-2</v>
      </c>
      <c r="L129" s="48" t="s">
        <v>5043</v>
      </c>
      <c r="M129" s="48" t="s">
        <v>5042</v>
      </c>
    </row>
    <row r="130" spans="1:13">
      <c r="A130" s="48">
        <v>126</v>
      </c>
      <c r="B130" s="48" t="s">
        <v>117</v>
      </c>
      <c r="C130" s="48">
        <v>10107231</v>
      </c>
      <c r="D130" s="48">
        <v>10109231</v>
      </c>
      <c r="E130" s="48" t="s">
        <v>5656</v>
      </c>
      <c r="F130" s="48" t="s">
        <v>5657</v>
      </c>
      <c r="G130" s="48">
        <v>115795</v>
      </c>
      <c r="H130" s="48">
        <v>0.17443821273225801</v>
      </c>
      <c r="I130" s="48">
        <v>-1.52292970808854</v>
      </c>
      <c r="J130" s="48">
        <v>7.2353528034208004E-4</v>
      </c>
      <c r="K130" s="48">
        <v>5.1744108013401097E-2</v>
      </c>
      <c r="L130" s="48" t="s">
        <v>5043</v>
      </c>
      <c r="M130" s="48" t="s">
        <v>5042</v>
      </c>
    </row>
    <row r="131" spans="1:13">
      <c r="A131" s="48">
        <v>127</v>
      </c>
      <c r="B131" s="48" t="s">
        <v>220</v>
      </c>
      <c r="C131" s="48">
        <v>57888074</v>
      </c>
      <c r="D131" s="48">
        <v>57890074</v>
      </c>
      <c r="E131" s="48" t="s">
        <v>5154</v>
      </c>
      <c r="F131" s="48" t="s">
        <v>5155</v>
      </c>
      <c r="G131" s="48">
        <v>730051</v>
      </c>
      <c r="H131" s="48">
        <v>0.16955236112326999</v>
      </c>
      <c r="I131" s="48">
        <v>-1.5192384235281</v>
      </c>
      <c r="J131" s="48">
        <v>2.3720660597015299E-4</v>
      </c>
      <c r="K131" s="48">
        <v>2.2572235214599699E-2</v>
      </c>
      <c r="L131" s="48" t="s">
        <v>5043</v>
      </c>
      <c r="M131" s="48" t="s">
        <v>5042</v>
      </c>
    </row>
    <row r="132" spans="1:13">
      <c r="A132" s="48">
        <v>128</v>
      </c>
      <c r="B132" s="48" t="s">
        <v>164</v>
      </c>
      <c r="C132" s="48">
        <v>233546</v>
      </c>
      <c r="D132" s="48">
        <v>235546</v>
      </c>
      <c r="E132" s="48" t="s">
        <v>5658</v>
      </c>
      <c r="F132" s="48" t="s">
        <v>5659</v>
      </c>
      <c r="G132" s="48">
        <v>83986</v>
      </c>
      <c r="H132" s="48">
        <v>0.15649465028381301</v>
      </c>
      <c r="I132" s="48">
        <v>-1.51518255922878</v>
      </c>
      <c r="J132" s="48">
        <v>1.38059208988461E-4</v>
      </c>
      <c r="K132" s="48">
        <v>1.58608912769427E-2</v>
      </c>
      <c r="L132" s="48" t="s">
        <v>5043</v>
      </c>
      <c r="M132" s="48" t="s">
        <v>5042</v>
      </c>
    </row>
    <row r="133" spans="1:13">
      <c r="A133" s="48">
        <v>129</v>
      </c>
      <c r="B133" s="48" t="s">
        <v>117</v>
      </c>
      <c r="C133" s="48">
        <v>100400398</v>
      </c>
      <c r="D133" s="48">
        <v>100402398</v>
      </c>
      <c r="E133" s="48" t="s">
        <v>5176</v>
      </c>
      <c r="F133" s="48" t="s">
        <v>5177</v>
      </c>
      <c r="G133" s="48">
        <v>9868</v>
      </c>
      <c r="H133" s="48">
        <v>0.16958549982021701</v>
      </c>
      <c r="I133" s="48">
        <v>-1.5082152648056799</v>
      </c>
      <c r="J133" s="48">
        <v>3.5572768720382202E-4</v>
      </c>
      <c r="K133" s="48">
        <v>2.98063649080282E-2</v>
      </c>
      <c r="L133" s="48" t="s">
        <v>5043</v>
      </c>
      <c r="M133" s="48" t="s">
        <v>5042</v>
      </c>
    </row>
    <row r="134" spans="1:13">
      <c r="A134" s="48">
        <v>130</v>
      </c>
      <c r="B134" s="48" t="s">
        <v>220</v>
      </c>
      <c r="C134" s="48">
        <v>12639098</v>
      </c>
      <c r="D134" s="48">
        <v>12641098</v>
      </c>
      <c r="E134" s="48" t="s">
        <v>1656</v>
      </c>
      <c r="F134" s="48" t="s">
        <v>1657</v>
      </c>
      <c r="G134" s="48">
        <v>57474</v>
      </c>
      <c r="H134" s="48">
        <v>0.17904022795586499</v>
      </c>
      <c r="I134" s="48">
        <v>-1.48459116005124</v>
      </c>
      <c r="J134" s="48">
        <v>1.89374471476267E-3</v>
      </c>
      <c r="K134" s="48">
        <v>9.9988312950833394E-2</v>
      </c>
      <c r="L134" s="48" t="s">
        <v>5043</v>
      </c>
      <c r="M134" s="48" t="s">
        <v>5042</v>
      </c>
    </row>
    <row r="135" spans="1:13">
      <c r="A135" s="48">
        <v>131</v>
      </c>
      <c r="B135" s="48" t="s">
        <v>161</v>
      </c>
      <c r="C135" s="48">
        <v>37488831</v>
      </c>
      <c r="D135" s="48">
        <v>37490831</v>
      </c>
      <c r="E135" s="48" t="s">
        <v>5660</v>
      </c>
      <c r="F135" s="48" t="s">
        <v>5661</v>
      </c>
      <c r="G135" s="48">
        <v>11072</v>
      </c>
      <c r="H135" s="48">
        <v>0.20010476839562499</v>
      </c>
      <c r="I135" s="48">
        <v>-1.4839771246532301</v>
      </c>
      <c r="J135" s="48">
        <v>1.07292907349055E-3</v>
      </c>
      <c r="K135" s="48">
        <v>6.6255702742548897E-2</v>
      </c>
      <c r="L135" s="48" t="s">
        <v>5043</v>
      </c>
      <c r="M135" s="48" t="s">
        <v>5042</v>
      </c>
    </row>
    <row r="136" spans="1:13">
      <c r="A136" s="48">
        <v>132</v>
      </c>
      <c r="B136" s="48" t="s">
        <v>108</v>
      </c>
      <c r="C136" s="48">
        <v>92216940</v>
      </c>
      <c r="D136" s="48">
        <v>92218940</v>
      </c>
      <c r="E136" s="48" t="s">
        <v>5662</v>
      </c>
      <c r="F136" s="48" t="s">
        <v>5663</v>
      </c>
      <c r="G136" s="48">
        <v>388649</v>
      </c>
      <c r="H136" s="48">
        <v>0.19667651166140199</v>
      </c>
      <c r="I136" s="48">
        <v>-1.47230443935806</v>
      </c>
      <c r="J136" s="48">
        <v>2.8791945033912502E-4</v>
      </c>
      <c r="K136" s="48">
        <v>2.5881771855484698E-2</v>
      </c>
      <c r="L136" s="48" t="s">
        <v>5043</v>
      </c>
      <c r="M136" s="48" t="s">
        <v>5042</v>
      </c>
    </row>
    <row r="137" spans="1:13">
      <c r="A137" s="48">
        <v>133</v>
      </c>
      <c r="B137" s="48" t="s">
        <v>220</v>
      </c>
      <c r="C137" s="48">
        <v>1940149</v>
      </c>
      <c r="D137" s="48">
        <v>1942149</v>
      </c>
      <c r="E137" s="48" t="s">
        <v>1898</v>
      </c>
      <c r="F137" s="48" t="s">
        <v>1899</v>
      </c>
      <c r="G137" s="48">
        <v>1455</v>
      </c>
      <c r="H137" s="48">
        <v>0.16857528593020199</v>
      </c>
      <c r="I137" s="48">
        <v>-1.47049288910307</v>
      </c>
      <c r="J137" s="48">
        <v>9.5273772753912101E-4</v>
      </c>
      <c r="K137" s="48">
        <v>6.1161582823451202E-2</v>
      </c>
      <c r="L137" s="48" t="s">
        <v>5043</v>
      </c>
      <c r="M137" s="48" t="s">
        <v>5042</v>
      </c>
    </row>
    <row r="138" spans="1:13">
      <c r="A138" s="48">
        <v>134</v>
      </c>
      <c r="B138" s="48" t="s">
        <v>114</v>
      </c>
      <c r="C138" s="48">
        <v>44651233</v>
      </c>
      <c r="D138" s="48">
        <v>44653233</v>
      </c>
      <c r="E138" s="48" t="s">
        <v>5664</v>
      </c>
      <c r="F138" s="48" t="s">
        <v>5665</v>
      </c>
      <c r="G138" s="48">
        <v>100</v>
      </c>
      <c r="H138" s="48">
        <v>0.15759309467804</v>
      </c>
      <c r="I138" s="48">
        <v>-1.46155905454626</v>
      </c>
      <c r="J138" s="48">
        <v>1.3376445127468699E-3</v>
      </c>
      <c r="K138" s="48">
        <v>7.6299457889734204E-2</v>
      </c>
      <c r="L138" s="48" t="s">
        <v>5043</v>
      </c>
      <c r="M138" s="48" t="s">
        <v>5042</v>
      </c>
    </row>
    <row r="139" spans="1:13">
      <c r="A139" s="48">
        <v>135</v>
      </c>
      <c r="B139" s="48" t="s">
        <v>136</v>
      </c>
      <c r="C139" s="48">
        <v>82898975</v>
      </c>
      <c r="D139" s="48">
        <v>82900975</v>
      </c>
      <c r="E139" s="48" t="s">
        <v>5666</v>
      </c>
      <c r="F139" s="48" t="s">
        <v>5667</v>
      </c>
      <c r="G139" s="48">
        <v>220042</v>
      </c>
      <c r="H139" s="48">
        <v>0.11061671512158699</v>
      </c>
      <c r="I139" s="48">
        <v>-1.4198855118162099</v>
      </c>
      <c r="J139" s="48">
        <v>1.16806999524988E-5</v>
      </c>
      <c r="K139" s="48">
        <v>2.5523227911590802E-3</v>
      </c>
      <c r="L139" s="48" t="s">
        <v>5043</v>
      </c>
      <c r="M139" s="48" t="s">
        <v>5042</v>
      </c>
    </row>
    <row r="140" spans="1:13">
      <c r="A140" s="48">
        <v>136</v>
      </c>
      <c r="B140" s="48" t="s">
        <v>126</v>
      </c>
      <c r="C140" s="48">
        <v>71666725</v>
      </c>
      <c r="D140" s="48">
        <v>71668725</v>
      </c>
      <c r="E140" s="48" t="s">
        <v>5668</v>
      </c>
      <c r="F140" s="48" t="s">
        <v>5669</v>
      </c>
      <c r="G140" s="48">
        <v>196441</v>
      </c>
      <c r="H140" s="48">
        <v>0.15150689903770201</v>
      </c>
      <c r="I140" s="48">
        <v>-1.4084678767943499</v>
      </c>
      <c r="J140" s="48">
        <v>8.1188269990428697E-4</v>
      </c>
      <c r="K140" s="48">
        <v>5.5976553333692197E-2</v>
      </c>
      <c r="L140" s="48" t="s">
        <v>5043</v>
      </c>
      <c r="M140" s="48" t="s">
        <v>5042</v>
      </c>
    </row>
    <row r="141" spans="1:13">
      <c r="A141" s="48">
        <v>137</v>
      </c>
      <c r="B141" s="48" t="s">
        <v>117</v>
      </c>
      <c r="C141" s="48">
        <v>46981010</v>
      </c>
      <c r="D141" s="48">
        <v>46983010</v>
      </c>
      <c r="E141" s="48" t="s">
        <v>5670</v>
      </c>
      <c r="F141" s="48" t="s">
        <v>5671</v>
      </c>
      <c r="G141" s="48">
        <v>151903</v>
      </c>
      <c r="H141" s="48">
        <v>0.102906409426606</v>
      </c>
      <c r="I141" s="48">
        <v>-1.4037753876032699</v>
      </c>
      <c r="J141" s="48">
        <v>1.81589514847147E-6</v>
      </c>
      <c r="K141" s="48">
        <v>5.1582317587480495E-4</v>
      </c>
      <c r="L141" s="48" t="s">
        <v>5043</v>
      </c>
      <c r="M141" s="48" t="s">
        <v>5042</v>
      </c>
    </row>
    <row r="142" spans="1:13">
      <c r="A142" s="48">
        <v>138</v>
      </c>
      <c r="B142" s="48" t="s">
        <v>136</v>
      </c>
      <c r="C142" s="48">
        <v>68750564</v>
      </c>
      <c r="D142" s="48">
        <v>68752564</v>
      </c>
      <c r="E142" s="48" t="s">
        <v>5672</v>
      </c>
      <c r="F142" s="48" t="s">
        <v>5673</v>
      </c>
      <c r="G142" s="48">
        <v>9633</v>
      </c>
      <c r="H142" s="48">
        <v>0.12614517294507099</v>
      </c>
      <c r="I142" s="48">
        <v>-1.403270504298</v>
      </c>
      <c r="J142" s="48">
        <v>1.78924072843478E-4</v>
      </c>
      <c r="K142" s="48">
        <v>1.8685725048499399E-2</v>
      </c>
      <c r="L142" s="48" t="s">
        <v>5043</v>
      </c>
      <c r="M142" s="48" t="s">
        <v>5042</v>
      </c>
    </row>
    <row r="143" spans="1:13">
      <c r="A143" s="48">
        <v>139</v>
      </c>
      <c r="B143" s="48" t="s">
        <v>415</v>
      </c>
      <c r="C143" s="48">
        <v>43718094</v>
      </c>
      <c r="D143" s="48">
        <v>43720094</v>
      </c>
      <c r="E143" s="48" t="s">
        <v>5164</v>
      </c>
      <c r="F143" s="48" t="s">
        <v>5165</v>
      </c>
      <c r="G143" s="48">
        <v>8566</v>
      </c>
      <c r="H143" s="48">
        <v>0.134837931608632</v>
      </c>
      <c r="I143" s="48">
        <v>-1.3859754069182399</v>
      </c>
      <c r="J143" s="48">
        <v>2.5974091501379499E-4</v>
      </c>
      <c r="K143" s="48">
        <v>2.4111766117260999E-2</v>
      </c>
      <c r="L143" s="48" t="s">
        <v>5043</v>
      </c>
      <c r="M143" s="48" t="s">
        <v>5042</v>
      </c>
    </row>
    <row r="144" spans="1:13">
      <c r="A144" s="48">
        <v>140</v>
      </c>
      <c r="B144" s="48" t="s">
        <v>258</v>
      </c>
      <c r="C144" s="48">
        <v>51027394</v>
      </c>
      <c r="D144" s="48">
        <v>51029394</v>
      </c>
      <c r="E144" s="48" t="s">
        <v>5674</v>
      </c>
      <c r="F144" s="48" t="s">
        <v>5675</v>
      </c>
      <c r="G144" s="48">
        <v>4089</v>
      </c>
      <c r="H144" s="48">
        <v>0.152277455930245</v>
      </c>
      <c r="I144" s="48">
        <v>-1.3770539309334</v>
      </c>
      <c r="J144" s="48">
        <v>1.1514417561935299E-3</v>
      </c>
      <c r="K144" s="48">
        <v>6.8165928030594805E-2</v>
      </c>
      <c r="L144" s="48" t="s">
        <v>5043</v>
      </c>
      <c r="M144" s="48" t="s">
        <v>5042</v>
      </c>
    </row>
    <row r="145" spans="1:13">
      <c r="A145" s="48">
        <v>141</v>
      </c>
      <c r="B145" s="48" t="s">
        <v>164</v>
      </c>
      <c r="C145" s="48">
        <v>69564094</v>
      </c>
      <c r="D145" s="48">
        <v>69566094</v>
      </c>
      <c r="E145" s="48" t="s">
        <v>5234</v>
      </c>
      <c r="F145" s="48" t="s">
        <v>5235</v>
      </c>
      <c r="G145" s="48">
        <v>10725</v>
      </c>
      <c r="H145" s="48">
        <v>7.7046469715159396E-2</v>
      </c>
      <c r="I145" s="48">
        <v>-1.3748543371812101</v>
      </c>
      <c r="J145" s="48">
        <v>1.15150817769916E-8</v>
      </c>
      <c r="K145" s="48">
        <v>6.2093083047745299E-6</v>
      </c>
      <c r="L145" s="48" t="s">
        <v>5043</v>
      </c>
      <c r="M145" s="48" t="s">
        <v>5042</v>
      </c>
    </row>
    <row r="146" spans="1:13">
      <c r="A146" s="48">
        <v>142</v>
      </c>
      <c r="B146" s="48" t="s">
        <v>126</v>
      </c>
      <c r="C146" s="48">
        <v>122166738</v>
      </c>
      <c r="D146" s="48">
        <v>122168738</v>
      </c>
      <c r="E146" s="48" t="s">
        <v>5676</v>
      </c>
      <c r="F146" s="48" t="s">
        <v>5677</v>
      </c>
      <c r="G146" s="48">
        <v>254050</v>
      </c>
      <c r="H146" s="48">
        <v>0.125645015386842</v>
      </c>
      <c r="I146" s="48">
        <v>-1.3743386534962101</v>
      </c>
      <c r="J146" s="48">
        <v>8.3379670885452798E-5</v>
      </c>
      <c r="K146" s="48">
        <v>1.08646006017072E-2</v>
      </c>
      <c r="L146" s="48" t="s">
        <v>5043</v>
      </c>
      <c r="M146" s="48" t="s">
        <v>5042</v>
      </c>
    </row>
    <row r="147" spans="1:13">
      <c r="A147" s="48">
        <v>143</v>
      </c>
      <c r="B147" s="48" t="s">
        <v>267</v>
      </c>
      <c r="C147" s="48">
        <v>57221314</v>
      </c>
      <c r="D147" s="48">
        <v>57223314</v>
      </c>
      <c r="E147" s="48" t="s">
        <v>5678</v>
      </c>
      <c r="F147" s="48" t="s">
        <v>5679</v>
      </c>
      <c r="G147" s="48">
        <v>51715</v>
      </c>
      <c r="H147" s="48">
        <v>0.18101343827910299</v>
      </c>
      <c r="I147" s="48">
        <v>-1.36154524888516</v>
      </c>
      <c r="J147" s="48">
        <v>1.4885013791353699E-3</v>
      </c>
      <c r="K147" s="48">
        <v>8.2582754249451495E-2</v>
      </c>
      <c r="L147" s="48" t="s">
        <v>5043</v>
      </c>
      <c r="M147" s="48" t="s">
        <v>5042</v>
      </c>
    </row>
    <row r="148" spans="1:13">
      <c r="A148" s="48">
        <v>144</v>
      </c>
      <c r="B148" s="48" t="s">
        <v>117</v>
      </c>
      <c r="C148" s="48">
        <v>120741637</v>
      </c>
      <c r="D148" s="48">
        <v>120743637</v>
      </c>
      <c r="E148" s="48" t="s">
        <v>5680</v>
      </c>
      <c r="F148" s="48" t="s">
        <v>5681</v>
      </c>
      <c r="G148" s="48">
        <v>2960</v>
      </c>
      <c r="H148" s="48">
        <v>0.142423897556402</v>
      </c>
      <c r="I148" s="48">
        <v>-1.36000155477989</v>
      </c>
      <c r="J148" s="48">
        <v>4.9776351194741298E-4</v>
      </c>
      <c r="K148" s="48">
        <v>3.8214784649670902E-2</v>
      </c>
      <c r="L148" s="48" t="s">
        <v>5043</v>
      </c>
      <c r="M148" s="48" t="s">
        <v>5042</v>
      </c>
    </row>
    <row r="149" spans="1:13">
      <c r="A149" s="48">
        <v>145</v>
      </c>
      <c r="B149" s="48" t="s">
        <v>161</v>
      </c>
      <c r="C149" s="48">
        <v>45489749</v>
      </c>
      <c r="D149" s="48">
        <v>45491749</v>
      </c>
      <c r="E149" s="48" t="s">
        <v>5682</v>
      </c>
      <c r="F149" s="48" t="s">
        <v>5683</v>
      </c>
      <c r="G149" s="48">
        <v>9842</v>
      </c>
      <c r="H149" s="48">
        <v>0.120280945357045</v>
      </c>
      <c r="I149" s="48">
        <v>-1.32623147557277</v>
      </c>
      <c r="J149" s="48">
        <v>1.4835074843500001E-4</v>
      </c>
      <c r="K149" s="48">
        <v>1.6461138125174302E-2</v>
      </c>
      <c r="L149" s="48" t="s">
        <v>5043</v>
      </c>
      <c r="M149" s="48" t="s">
        <v>5042</v>
      </c>
    </row>
    <row r="150" spans="1:13">
      <c r="A150" s="48">
        <v>146</v>
      </c>
      <c r="B150" s="48" t="s">
        <v>108</v>
      </c>
      <c r="C150" s="48">
        <v>25542580</v>
      </c>
      <c r="D150" s="48">
        <v>25544580</v>
      </c>
      <c r="E150" s="48" t="s">
        <v>5363</v>
      </c>
      <c r="F150" s="48" t="s">
        <v>5364</v>
      </c>
      <c r="G150" s="48">
        <v>26119</v>
      </c>
      <c r="H150" s="48">
        <v>0.159548452889482</v>
      </c>
      <c r="I150" s="48">
        <v>-1.30628981203493</v>
      </c>
      <c r="J150" s="48">
        <v>1.1518568420293401E-3</v>
      </c>
      <c r="K150" s="48">
        <v>6.8165928030594805E-2</v>
      </c>
      <c r="L150" s="48" t="s">
        <v>5043</v>
      </c>
      <c r="M150" s="48" t="s">
        <v>5042</v>
      </c>
    </row>
    <row r="151" spans="1:13">
      <c r="A151" s="48">
        <v>147</v>
      </c>
      <c r="B151" s="48" t="s">
        <v>123</v>
      </c>
      <c r="C151" s="48">
        <v>74018399</v>
      </c>
      <c r="D151" s="48">
        <v>74020399</v>
      </c>
      <c r="E151" s="48" t="s">
        <v>5684</v>
      </c>
      <c r="F151" s="48" t="s">
        <v>5685</v>
      </c>
      <c r="G151" s="48">
        <v>957</v>
      </c>
      <c r="H151" s="48">
        <v>9.4927587011707198E-2</v>
      </c>
      <c r="I151" s="48">
        <v>-1.2867358275984</v>
      </c>
      <c r="J151" s="48">
        <v>7.9609210642539503E-6</v>
      </c>
      <c r="K151" s="48">
        <v>1.84381379344E-3</v>
      </c>
      <c r="L151" s="48" t="s">
        <v>5043</v>
      </c>
      <c r="M151" s="48" t="s">
        <v>5042</v>
      </c>
    </row>
    <row r="152" spans="1:13">
      <c r="A152" s="48">
        <v>148</v>
      </c>
      <c r="B152" s="48" t="s">
        <v>117</v>
      </c>
      <c r="C152" s="48">
        <v>44974241</v>
      </c>
      <c r="D152" s="48">
        <v>44976241</v>
      </c>
      <c r="E152" s="48" t="s">
        <v>5204</v>
      </c>
      <c r="F152" s="48" t="s">
        <v>5205</v>
      </c>
      <c r="G152" s="48">
        <v>23016</v>
      </c>
      <c r="H152" s="48">
        <v>9.95756149622673E-2</v>
      </c>
      <c r="I152" s="48">
        <v>-1.28500069956615</v>
      </c>
      <c r="J152" s="48">
        <v>6.7541542102200798E-5</v>
      </c>
      <c r="K152" s="48">
        <v>9.4979457671045299E-3</v>
      </c>
      <c r="L152" s="48" t="s">
        <v>5043</v>
      </c>
      <c r="M152" s="48" t="s">
        <v>5042</v>
      </c>
    </row>
    <row r="153" spans="1:13">
      <c r="A153" s="48">
        <v>149</v>
      </c>
      <c r="B153" s="48" t="s">
        <v>267</v>
      </c>
      <c r="C153" s="48">
        <v>41735259</v>
      </c>
      <c r="D153" s="48">
        <v>41737259</v>
      </c>
      <c r="E153" s="48" t="s">
        <v>5686</v>
      </c>
      <c r="F153" s="48" t="s">
        <v>5687</v>
      </c>
      <c r="G153" s="48">
        <v>7942</v>
      </c>
      <c r="H153" s="48">
        <v>0.115770308968309</v>
      </c>
      <c r="I153" s="48">
        <v>-1.27290237267377</v>
      </c>
      <c r="J153" s="48">
        <v>1.6580040674252201E-4</v>
      </c>
      <c r="K153" s="48">
        <v>1.7705738172662001E-2</v>
      </c>
      <c r="L153" s="48" t="s">
        <v>5043</v>
      </c>
      <c r="M153" s="48" t="s">
        <v>5042</v>
      </c>
    </row>
    <row r="154" spans="1:13">
      <c r="A154" s="48">
        <v>150</v>
      </c>
      <c r="B154" s="48" t="s">
        <v>296</v>
      </c>
      <c r="C154" s="48">
        <v>40369591</v>
      </c>
      <c r="D154" s="48">
        <v>40371591</v>
      </c>
      <c r="E154" s="48" t="s">
        <v>5688</v>
      </c>
      <c r="F154" s="48" t="s">
        <v>5689</v>
      </c>
      <c r="G154" s="48">
        <v>27352</v>
      </c>
      <c r="H154" s="48">
        <v>0.13248302835396</v>
      </c>
      <c r="I154" s="48">
        <v>-1.2212519486798701</v>
      </c>
      <c r="J154" s="48">
        <v>1.11239857745027E-3</v>
      </c>
      <c r="K154" s="48">
        <v>6.6946597438670194E-2</v>
      </c>
      <c r="L154" s="48" t="s">
        <v>5043</v>
      </c>
      <c r="M154" s="48" t="s">
        <v>5042</v>
      </c>
    </row>
    <row r="155" spans="1:13">
      <c r="A155" s="48">
        <v>151</v>
      </c>
      <c r="B155" s="48" t="s">
        <v>108</v>
      </c>
      <c r="C155" s="48">
        <v>35807172</v>
      </c>
      <c r="D155" s="48">
        <v>35809172</v>
      </c>
      <c r="E155" s="48" t="s">
        <v>5690</v>
      </c>
      <c r="F155" s="48" t="s">
        <v>5691</v>
      </c>
      <c r="G155" s="48">
        <v>192670</v>
      </c>
      <c r="H155" s="48">
        <v>0.13256838702516999</v>
      </c>
      <c r="I155" s="48">
        <v>-1.2191095165694199</v>
      </c>
      <c r="J155" s="48">
        <v>1.8524235852654899E-3</v>
      </c>
      <c r="K155" s="48">
        <v>9.8539221653654793E-2</v>
      </c>
      <c r="L155" s="48" t="s">
        <v>5043</v>
      </c>
      <c r="M155" s="48" t="s">
        <v>5042</v>
      </c>
    </row>
    <row r="156" spans="1:13">
      <c r="A156" s="48">
        <v>152</v>
      </c>
      <c r="B156" s="48" t="s">
        <v>161</v>
      </c>
      <c r="C156" s="48">
        <v>44898662</v>
      </c>
      <c r="D156" s="48">
        <v>44900662</v>
      </c>
      <c r="E156" s="48" t="s">
        <v>5692</v>
      </c>
      <c r="F156" s="48" t="s">
        <v>5693</v>
      </c>
      <c r="G156" s="48">
        <v>9343</v>
      </c>
      <c r="H156" s="48">
        <v>0.113403336280111</v>
      </c>
      <c r="I156" s="48">
        <v>-1.1925064577770801</v>
      </c>
      <c r="J156" s="48">
        <v>4.0611704012127902E-4</v>
      </c>
      <c r="K156" s="48">
        <v>3.3149886901393803E-2</v>
      </c>
      <c r="L156" s="48" t="s">
        <v>5043</v>
      </c>
      <c r="M156" s="48" t="s">
        <v>5042</v>
      </c>
    </row>
    <row r="157" spans="1:13">
      <c r="A157" s="48">
        <v>153</v>
      </c>
      <c r="B157" s="48" t="s">
        <v>150</v>
      </c>
      <c r="C157" s="48">
        <v>127387465</v>
      </c>
      <c r="D157" s="48">
        <v>127389465</v>
      </c>
      <c r="E157" s="48" t="s">
        <v>5694</v>
      </c>
      <c r="F157" s="48" t="s">
        <v>5695</v>
      </c>
      <c r="G157" s="48">
        <v>10746</v>
      </c>
      <c r="H157" s="48">
        <v>9.5518134602212298E-2</v>
      </c>
      <c r="I157" s="48">
        <v>-1.18389013813533</v>
      </c>
      <c r="J157" s="48">
        <v>1.1398260747696999E-4</v>
      </c>
      <c r="K157" s="48">
        <v>1.39559911551328E-2</v>
      </c>
      <c r="L157" s="48" t="s">
        <v>5043</v>
      </c>
      <c r="M157" s="48" t="s">
        <v>5042</v>
      </c>
    </row>
    <row r="158" spans="1:13">
      <c r="A158" s="48">
        <v>154</v>
      </c>
      <c r="B158" s="48" t="s">
        <v>114</v>
      </c>
      <c r="C158" s="48">
        <v>33400561</v>
      </c>
      <c r="D158" s="48">
        <v>33402561</v>
      </c>
      <c r="E158" s="48" t="s">
        <v>5696</v>
      </c>
      <c r="F158" s="48" t="s">
        <v>5697</v>
      </c>
      <c r="G158" s="48">
        <v>51654</v>
      </c>
      <c r="H158" s="48">
        <v>0.112584565492841</v>
      </c>
      <c r="I158" s="48">
        <v>-1.17054539464908</v>
      </c>
      <c r="J158" s="48">
        <v>1.81958135287208E-4</v>
      </c>
      <c r="K158" s="48">
        <v>1.8863878799154899E-2</v>
      </c>
      <c r="L158" s="48" t="s">
        <v>5043</v>
      </c>
      <c r="M158" s="48" t="s">
        <v>5042</v>
      </c>
    </row>
    <row r="159" spans="1:13">
      <c r="A159" s="48">
        <v>155</v>
      </c>
      <c r="B159" s="48" t="s">
        <v>108</v>
      </c>
      <c r="C159" s="48">
        <v>9291880</v>
      </c>
      <c r="D159" s="48">
        <v>9293880</v>
      </c>
      <c r="E159" s="48" t="s">
        <v>3053</v>
      </c>
      <c r="F159" s="48" t="s">
        <v>3054</v>
      </c>
      <c r="G159" s="48">
        <v>80176</v>
      </c>
      <c r="H159" s="48">
        <v>9.1849369287797397E-2</v>
      </c>
      <c r="I159" s="48">
        <v>-1.16277790378038</v>
      </c>
      <c r="J159" s="48">
        <v>1.20885201259413E-4</v>
      </c>
      <c r="K159" s="48">
        <v>1.44280043150205E-2</v>
      </c>
      <c r="L159" s="48" t="s">
        <v>5043</v>
      </c>
      <c r="M159" s="48" t="s">
        <v>5042</v>
      </c>
    </row>
    <row r="160" spans="1:13">
      <c r="A160" s="48">
        <v>156</v>
      </c>
      <c r="B160" s="48" t="s">
        <v>161</v>
      </c>
      <c r="C160" s="48">
        <v>5281265</v>
      </c>
      <c r="D160" s="48">
        <v>5283265</v>
      </c>
      <c r="E160" s="48" t="s">
        <v>5220</v>
      </c>
      <c r="F160" s="48" t="s">
        <v>5221</v>
      </c>
      <c r="G160" s="48">
        <v>9135</v>
      </c>
      <c r="H160" s="48">
        <v>8.0549751426621796E-2</v>
      </c>
      <c r="I160" s="48">
        <v>-1.1597918145116299</v>
      </c>
      <c r="J160" s="48">
        <v>5.7215408428845598E-6</v>
      </c>
      <c r="K160" s="48">
        <v>1.35438407652482E-3</v>
      </c>
      <c r="L160" s="48" t="s">
        <v>5043</v>
      </c>
      <c r="M160" s="48" t="s">
        <v>5042</v>
      </c>
    </row>
    <row r="161" spans="1:13">
      <c r="A161" s="48">
        <v>157</v>
      </c>
      <c r="B161" s="48" t="s">
        <v>150</v>
      </c>
      <c r="C161" s="48">
        <v>207624928</v>
      </c>
      <c r="D161" s="48">
        <v>207626928</v>
      </c>
      <c r="E161" s="48" t="s">
        <v>5188</v>
      </c>
      <c r="F161" s="48" t="s">
        <v>5189</v>
      </c>
      <c r="G161" s="48">
        <v>151194</v>
      </c>
      <c r="H161" s="48">
        <v>0.121803682055386</v>
      </c>
      <c r="I161" s="48">
        <v>-1.1582129610826299</v>
      </c>
      <c r="J161" s="48">
        <v>4.7715129088299303E-4</v>
      </c>
      <c r="K161" s="48">
        <v>3.7032676417547303E-2</v>
      </c>
      <c r="L161" s="48" t="s">
        <v>5043</v>
      </c>
      <c r="M161" s="48" t="s">
        <v>5042</v>
      </c>
    </row>
    <row r="162" spans="1:13">
      <c r="A162" s="48">
        <v>158</v>
      </c>
      <c r="B162" s="48" t="s">
        <v>231</v>
      </c>
      <c r="C162" s="48">
        <v>113583721</v>
      </c>
      <c r="D162" s="48">
        <v>113585721</v>
      </c>
      <c r="E162" s="48" t="s">
        <v>5698</v>
      </c>
      <c r="F162" s="48" t="s">
        <v>5699</v>
      </c>
      <c r="G162" s="48">
        <v>7027</v>
      </c>
      <c r="H162" s="48">
        <v>0.10750823382399501</v>
      </c>
      <c r="I162" s="48">
        <v>-1.15778235855977</v>
      </c>
      <c r="J162" s="48">
        <v>4.6247626790907299E-4</v>
      </c>
      <c r="K162" s="48">
        <v>3.6178968651183398E-2</v>
      </c>
      <c r="L162" s="48" t="s">
        <v>5043</v>
      </c>
      <c r="M162" s="48" t="s">
        <v>5042</v>
      </c>
    </row>
    <row r="163" spans="1:13">
      <c r="A163" s="48">
        <v>159</v>
      </c>
      <c r="B163" s="48" t="s">
        <v>108</v>
      </c>
      <c r="C163" s="48">
        <v>220045658</v>
      </c>
      <c r="D163" s="48">
        <v>220047658</v>
      </c>
      <c r="E163" s="48" t="s">
        <v>5700</v>
      </c>
      <c r="F163" s="48" t="s">
        <v>5701</v>
      </c>
      <c r="G163" s="48">
        <v>2058</v>
      </c>
      <c r="H163" s="48">
        <v>0.108791064624639</v>
      </c>
      <c r="I163" s="48">
        <v>-1.14478201216737</v>
      </c>
      <c r="J163" s="48">
        <v>1.20916827522566E-3</v>
      </c>
      <c r="K163" s="48">
        <v>7.0738672577527695E-2</v>
      </c>
      <c r="L163" s="48" t="s">
        <v>5043</v>
      </c>
      <c r="M163" s="48" t="s">
        <v>5042</v>
      </c>
    </row>
    <row r="164" spans="1:13">
      <c r="A164" s="48">
        <v>160</v>
      </c>
      <c r="B164" s="48" t="s">
        <v>108</v>
      </c>
      <c r="C164" s="48">
        <v>24964121</v>
      </c>
      <c r="D164" s="48">
        <v>24966121</v>
      </c>
      <c r="E164" s="48" t="s">
        <v>2261</v>
      </c>
      <c r="F164" s="48" t="s">
        <v>2262</v>
      </c>
      <c r="G164" s="48">
        <v>864</v>
      </c>
      <c r="H164" s="48">
        <v>9.9070021438227907E-2</v>
      </c>
      <c r="I164" s="48">
        <v>-1.13184701001754</v>
      </c>
      <c r="J164" s="48">
        <v>1.97838080950197E-4</v>
      </c>
      <c r="K164" s="48">
        <v>1.9649610235913599E-2</v>
      </c>
      <c r="L164" s="48" t="s">
        <v>5043</v>
      </c>
      <c r="M164" s="48" t="s">
        <v>5042</v>
      </c>
    </row>
    <row r="165" spans="1:13">
      <c r="A165" s="48">
        <v>161</v>
      </c>
      <c r="B165" s="48" t="s">
        <v>196</v>
      </c>
      <c r="C165" s="48">
        <v>23596379</v>
      </c>
      <c r="D165" s="48">
        <v>23598379</v>
      </c>
      <c r="E165" s="48" t="s">
        <v>5702</v>
      </c>
      <c r="F165" s="48" t="s">
        <v>5703</v>
      </c>
      <c r="G165" s="48">
        <v>90693</v>
      </c>
      <c r="H165" s="48">
        <v>0.111223948017302</v>
      </c>
      <c r="I165" s="48">
        <v>-1.11834784651505</v>
      </c>
      <c r="J165" s="48">
        <v>2.6445063268998298E-4</v>
      </c>
      <c r="K165" s="48">
        <v>2.4389560623998899E-2</v>
      </c>
      <c r="L165" s="48" t="s">
        <v>5043</v>
      </c>
      <c r="M165" s="48" t="s">
        <v>5042</v>
      </c>
    </row>
    <row r="166" spans="1:13">
      <c r="A166" s="48">
        <v>162</v>
      </c>
      <c r="B166" s="48" t="s">
        <v>164</v>
      </c>
      <c r="C166" s="48">
        <v>642262</v>
      </c>
      <c r="D166" s="48">
        <v>644262</v>
      </c>
      <c r="E166" s="48" t="s">
        <v>1894</v>
      </c>
      <c r="F166" s="48" t="s">
        <v>1895</v>
      </c>
      <c r="G166" s="48">
        <v>10232</v>
      </c>
      <c r="H166" s="48">
        <v>8.8002699822035402E-2</v>
      </c>
      <c r="I166" s="48">
        <v>-1.0947297755846599</v>
      </c>
      <c r="J166" s="48">
        <v>5.1366225456661596E-4</v>
      </c>
      <c r="K166" s="48">
        <v>3.9223360223707801E-2</v>
      </c>
      <c r="L166" s="48" t="s">
        <v>5043</v>
      </c>
      <c r="M166" s="48" t="s">
        <v>5042</v>
      </c>
    </row>
    <row r="167" spans="1:13">
      <c r="A167" s="48">
        <v>163</v>
      </c>
      <c r="B167" s="48" t="s">
        <v>182</v>
      </c>
      <c r="C167" s="48">
        <v>128808623</v>
      </c>
      <c r="D167" s="48">
        <v>128810623</v>
      </c>
      <c r="E167" s="48" t="s">
        <v>5704</v>
      </c>
      <c r="F167" s="48" t="s">
        <v>5705</v>
      </c>
      <c r="G167" s="48">
        <v>79960</v>
      </c>
      <c r="H167" s="48">
        <v>7.2129748344070599E-2</v>
      </c>
      <c r="I167" s="48">
        <v>-1.08303408532499</v>
      </c>
      <c r="J167" s="48">
        <v>4.34369554103142E-7</v>
      </c>
      <c r="K167" s="48">
        <v>1.5818848145966499E-4</v>
      </c>
      <c r="L167" s="48" t="s">
        <v>5043</v>
      </c>
      <c r="M167" s="48" t="s">
        <v>5042</v>
      </c>
    </row>
    <row r="168" spans="1:13">
      <c r="A168" s="48">
        <v>164</v>
      </c>
      <c r="B168" s="48" t="s">
        <v>117</v>
      </c>
      <c r="C168" s="48">
        <v>94061916</v>
      </c>
      <c r="D168" s="48">
        <v>94063916</v>
      </c>
      <c r="E168" s="48" t="s">
        <v>5706</v>
      </c>
      <c r="F168" s="48" t="s">
        <v>5707</v>
      </c>
      <c r="G168" s="48">
        <v>63899</v>
      </c>
      <c r="H168" s="48">
        <v>0.11665730793269</v>
      </c>
      <c r="I168" s="48">
        <v>-1.0822283873899401</v>
      </c>
      <c r="J168" s="48">
        <v>1.82633491772721E-3</v>
      </c>
      <c r="K168" s="48">
        <v>9.7516672317592507E-2</v>
      </c>
      <c r="L168" s="48" t="s">
        <v>5043</v>
      </c>
      <c r="M168" s="48" t="s">
        <v>5042</v>
      </c>
    </row>
    <row r="169" spans="1:13">
      <c r="A169" s="48">
        <v>165</v>
      </c>
      <c r="B169" s="48" t="s">
        <v>126</v>
      </c>
      <c r="C169" s="48">
        <v>110279756</v>
      </c>
      <c r="D169" s="48">
        <v>110281756</v>
      </c>
      <c r="E169" s="48" t="s">
        <v>5708</v>
      </c>
      <c r="F169" s="48" t="s">
        <v>5709</v>
      </c>
      <c r="G169" s="48">
        <v>488</v>
      </c>
      <c r="H169" s="48">
        <v>9.9752338244403202E-2</v>
      </c>
      <c r="I169" s="48">
        <v>-1.07244692470883</v>
      </c>
      <c r="J169" s="48">
        <v>7.0823172084266705E-4</v>
      </c>
      <c r="K169" s="48">
        <v>5.1584692980145598E-2</v>
      </c>
      <c r="L169" s="48" t="s">
        <v>5043</v>
      </c>
      <c r="M169" s="48" t="s">
        <v>5042</v>
      </c>
    </row>
    <row r="170" spans="1:13">
      <c r="A170" s="48">
        <v>166</v>
      </c>
      <c r="B170" s="48" t="s">
        <v>114</v>
      </c>
      <c r="C170" s="48">
        <v>32357344</v>
      </c>
      <c r="D170" s="48">
        <v>32359344</v>
      </c>
      <c r="E170" s="48" t="s">
        <v>3216</v>
      </c>
      <c r="F170" s="48" t="s">
        <v>3217</v>
      </c>
      <c r="G170" s="48">
        <v>171023</v>
      </c>
      <c r="H170" s="48">
        <v>9.9249918241542306E-2</v>
      </c>
      <c r="I170" s="48">
        <v>-1.0671937840068499</v>
      </c>
      <c r="J170" s="48">
        <v>6.8309788726095299E-4</v>
      </c>
      <c r="K170" s="48">
        <v>5.0269633641281397E-2</v>
      </c>
      <c r="L170" s="48" t="s">
        <v>5043</v>
      </c>
      <c r="M170" s="48" t="s">
        <v>5042</v>
      </c>
    </row>
    <row r="171" spans="1:13">
      <c r="A171" s="48">
        <v>167</v>
      </c>
      <c r="B171" s="48" t="s">
        <v>114</v>
      </c>
      <c r="C171" s="48">
        <v>64047758</v>
      </c>
      <c r="D171" s="48">
        <v>64049758</v>
      </c>
      <c r="E171" s="48" t="s">
        <v>1774</v>
      </c>
      <c r="F171" s="48" t="s">
        <v>1775</v>
      </c>
      <c r="G171" s="48">
        <v>57473</v>
      </c>
      <c r="H171" s="48">
        <v>9.2541622413968794E-2</v>
      </c>
      <c r="I171" s="48">
        <v>-1.0616340349437201</v>
      </c>
      <c r="J171" s="48">
        <v>4.0305946690744098E-4</v>
      </c>
      <c r="K171" s="48">
        <v>3.3090483286048397E-2</v>
      </c>
      <c r="L171" s="48" t="s">
        <v>5043</v>
      </c>
      <c r="M171" s="48" t="s">
        <v>5042</v>
      </c>
    </row>
    <row r="172" spans="1:13">
      <c r="A172" s="48">
        <v>168</v>
      </c>
      <c r="B172" s="48" t="s">
        <v>258</v>
      </c>
      <c r="C172" s="48">
        <v>75209755</v>
      </c>
      <c r="D172" s="48">
        <v>75211755</v>
      </c>
      <c r="E172" s="48" t="s">
        <v>5710</v>
      </c>
      <c r="F172" s="48" t="s">
        <v>5711</v>
      </c>
      <c r="G172" s="48">
        <v>10194</v>
      </c>
      <c r="H172" s="48">
        <v>8.6389657387577604E-2</v>
      </c>
      <c r="I172" s="48">
        <v>-1.0445592316621</v>
      </c>
      <c r="J172" s="48">
        <v>4.8148742237952302E-4</v>
      </c>
      <c r="K172" s="48">
        <v>3.7166118804654098E-2</v>
      </c>
      <c r="L172" s="48" t="s">
        <v>5043</v>
      </c>
      <c r="M172" s="48" t="s">
        <v>5042</v>
      </c>
    </row>
    <row r="173" spans="1:13">
      <c r="A173" s="48">
        <v>169</v>
      </c>
      <c r="B173" s="48" t="s">
        <v>164</v>
      </c>
      <c r="C173" s="48">
        <v>23452180</v>
      </c>
      <c r="D173" s="48">
        <v>23454180</v>
      </c>
      <c r="E173" s="48" t="s">
        <v>5712</v>
      </c>
      <c r="F173" s="48" t="s">
        <v>5713</v>
      </c>
      <c r="G173" s="48">
        <v>91949</v>
      </c>
      <c r="H173" s="48">
        <v>9.0472421581057103E-2</v>
      </c>
      <c r="I173" s="48">
        <v>-1.02118771531218</v>
      </c>
      <c r="J173" s="48">
        <v>7.5795953677837403E-4</v>
      </c>
      <c r="K173" s="48">
        <v>5.2771075004231602E-2</v>
      </c>
      <c r="L173" s="48" t="s">
        <v>5043</v>
      </c>
      <c r="M173" s="48" t="s">
        <v>5042</v>
      </c>
    </row>
    <row r="174" spans="1:13">
      <c r="A174" s="48">
        <v>170</v>
      </c>
      <c r="B174" s="48" t="s">
        <v>136</v>
      </c>
      <c r="C174" s="48">
        <v>82969584</v>
      </c>
      <c r="D174" s="48">
        <v>82971584</v>
      </c>
      <c r="E174" s="48" t="s">
        <v>5714</v>
      </c>
      <c r="F174" s="48" t="s">
        <v>5715</v>
      </c>
      <c r="G174" s="48">
        <v>5547</v>
      </c>
      <c r="H174" s="48">
        <v>6.1896598036271198E-2</v>
      </c>
      <c r="I174" s="48">
        <v>-0.98464287947768503</v>
      </c>
      <c r="J174" s="48">
        <v>1.9174736015203899E-5</v>
      </c>
      <c r="K174" s="48">
        <v>3.6008091239121002E-3</v>
      </c>
      <c r="L174" s="48" t="s">
        <v>5043</v>
      </c>
      <c r="M174" s="48" t="s">
        <v>5042</v>
      </c>
    </row>
    <row r="175" spans="1:13">
      <c r="A175" s="48">
        <v>171</v>
      </c>
      <c r="B175" s="48" t="s">
        <v>133</v>
      </c>
      <c r="C175" s="48">
        <v>140302121</v>
      </c>
      <c r="D175" s="48">
        <v>140304121</v>
      </c>
      <c r="E175" s="48" t="s">
        <v>5716</v>
      </c>
      <c r="F175" s="48" t="s">
        <v>5717</v>
      </c>
      <c r="G175" s="48">
        <v>5201</v>
      </c>
      <c r="H175" s="48">
        <v>8.5697820529812202E-2</v>
      </c>
      <c r="I175" s="48">
        <v>-0.95031221594561599</v>
      </c>
      <c r="J175" s="48">
        <v>1.9599747904308599E-4</v>
      </c>
      <c r="K175" s="48">
        <v>1.9603888696119402E-2</v>
      </c>
      <c r="L175" s="48" t="s">
        <v>5043</v>
      </c>
      <c r="M175" s="48" t="s">
        <v>5042</v>
      </c>
    </row>
    <row r="176" spans="1:13">
      <c r="A176" s="48">
        <v>172</v>
      </c>
      <c r="B176" s="48" t="s">
        <v>123</v>
      </c>
      <c r="C176" s="48">
        <v>31025401</v>
      </c>
      <c r="D176" s="48">
        <v>31027401</v>
      </c>
      <c r="E176" s="48" t="s">
        <v>5718</v>
      </c>
      <c r="F176" s="48" t="s">
        <v>5719</v>
      </c>
      <c r="G176" s="48">
        <v>29966</v>
      </c>
      <c r="H176" s="48">
        <v>7.98360294779491E-2</v>
      </c>
      <c r="I176" s="48">
        <v>-0.93594827832401795</v>
      </c>
      <c r="J176" s="48">
        <v>1.02412230454785E-3</v>
      </c>
      <c r="K176" s="48">
        <v>6.4338764424623801E-2</v>
      </c>
      <c r="L176" s="48" t="s">
        <v>5043</v>
      </c>
      <c r="M176" s="48" t="s">
        <v>5042</v>
      </c>
    </row>
    <row r="177" spans="1:13">
      <c r="A177" s="48">
        <v>173</v>
      </c>
      <c r="B177" s="48" t="s">
        <v>126</v>
      </c>
      <c r="C177" s="48">
        <v>120903371</v>
      </c>
      <c r="D177" s="48">
        <v>120905371</v>
      </c>
      <c r="E177" s="48" t="s">
        <v>5720</v>
      </c>
      <c r="F177" s="48" t="s">
        <v>5721</v>
      </c>
      <c r="G177" s="48">
        <v>121665</v>
      </c>
      <c r="H177" s="48">
        <v>6.79024097718091E-2</v>
      </c>
      <c r="I177" s="48">
        <v>-0.93253862525560205</v>
      </c>
      <c r="J177" s="48">
        <v>1.4182448723310001E-4</v>
      </c>
      <c r="K177" s="48">
        <v>1.58608912769427E-2</v>
      </c>
      <c r="L177" s="48" t="s">
        <v>5043</v>
      </c>
      <c r="M177" s="48" t="s">
        <v>5042</v>
      </c>
    </row>
    <row r="178" spans="1:13">
      <c r="A178" s="48">
        <v>174</v>
      </c>
      <c r="B178" s="48" t="s">
        <v>126</v>
      </c>
      <c r="C178" s="48">
        <v>76084033</v>
      </c>
      <c r="D178" s="48">
        <v>76086033</v>
      </c>
      <c r="E178" s="48" t="s">
        <v>5722</v>
      </c>
      <c r="F178" s="48" t="s">
        <v>5723</v>
      </c>
      <c r="G178" s="48">
        <v>4673</v>
      </c>
      <c r="H178" s="48">
        <v>0.10485738448838799</v>
      </c>
      <c r="I178" s="48">
        <v>-0.93073937732596101</v>
      </c>
      <c r="J178" s="48">
        <v>1.27878612801413E-3</v>
      </c>
      <c r="K178" s="48">
        <v>7.41330586783049E-2</v>
      </c>
      <c r="L178" s="48" t="s">
        <v>5043</v>
      </c>
      <c r="M178" s="48" t="s">
        <v>5042</v>
      </c>
    </row>
    <row r="179" spans="1:13">
      <c r="A179" s="48">
        <v>175</v>
      </c>
      <c r="B179" s="48" t="s">
        <v>133</v>
      </c>
      <c r="C179" s="48">
        <v>132555019</v>
      </c>
      <c r="D179" s="48">
        <v>132557019</v>
      </c>
      <c r="E179" s="48" t="s">
        <v>5724</v>
      </c>
      <c r="F179" s="48" t="s">
        <v>5725</v>
      </c>
      <c r="G179" s="48">
        <v>10111</v>
      </c>
      <c r="H179" s="48">
        <v>6.6815618253376799E-2</v>
      </c>
      <c r="I179" s="48">
        <v>-0.92367615846087503</v>
      </c>
      <c r="J179" s="48">
        <v>1.5791238264228898E-5</v>
      </c>
      <c r="K179" s="48">
        <v>3.1625340200926999E-3</v>
      </c>
      <c r="L179" s="48" t="s">
        <v>5043</v>
      </c>
      <c r="M179" s="48" t="s">
        <v>5042</v>
      </c>
    </row>
    <row r="180" spans="1:13">
      <c r="A180" s="48">
        <v>176</v>
      </c>
      <c r="B180" s="48" t="s">
        <v>133</v>
      </c>
      <c r="C180" s="48">
        <v>95554074</v>
      </c>
      <c r="D180" s="48">
        <v>95556074</v>
      </c>
      <c r="E180" s="48" t="s">
        <v>5116</v>
      </c>
      <c r="F180" s="48" t="s">
        <v>5117</v>
      </c>
      <c r="G180" s="48">
        <v>153642</v>
      </c>
      <c r="H180" s="48">
        <v>9.6163402703055095E-2</v>
      </c>
      <c r="I180" s="48">
        <v>-0.90086224335385101</v>
      </c>
      <c r="J180" s="48">
        <v>1.1234496700111001E-3</v>
      </c>
      <c r="K180" s="48">
        <v>6.7326395203239103E-2</v>
      </c>
      <c r="L180" s="48" t="s">
        <v>5043</v>
      </c>
      <c r="M180" s="48" t="s">
        <v>5042</v>
      </c>
    </row>
    <row r="181" spans="1:13">
      <c r="A181" s="48">
        <v>177</v>
      </c>
      <c r="B181" s="48" t="s">
        <v>136</v>
      </c>
      <c r="C181" s="48">
        <v>47979558</v>
      </c>
      <c r="D181" s="48">
        <v>47981558</v>
      </c>
      <c r="E181" s="48" t="s">
        <v>653</v>
      </c>
      <c r="F181" s="48" t="s">
        <v>654</v>
      </c>
      <c r="G181" s="48">
        <v>5795</v>
      </c>
      <c r="H181" s="48">
        <v>5.6864253201139303E-2</v>
      </c>
      <c r="I181" s="48">
        <v>-0.90015128301176495</v>
      </c>
      <c r="J181" s="48">
        <v>2.9191200593303699E-5</v>
      </c>
      <c r="K181" s="48">
        <v>5.1185508892184301E-3</v>
      </c>
      <c r="L181" s="48" t="s">
        <v>5043</v>
      </c>
      <c r="M181" s="48" t="s">
        <v>5042</v>
      </c>
    </row>
    <row r="182" spans="1:13">
      <c r="A182" s="48">
        <v>178</v>
      </c>
      <c r="B182" s="48" t="s">
        <v>120</v>
      </c>
      <c r="C182" s="48">
        <v>73247862</v>
      </c>
      <c r="D182" s="48">
        <v>73249862</v>
      </c>
      <c r="E182" s="48" t="s">
        <v>5236</v>
      </c>
      <c r="F182" s="48" t="s">
        <v>5237</v>
      </c>
      <c r="G182" s="48">
        <v>23234</v>
      </c>
      <c r="H182" s="48">
        <v>7.3019689418216793E-2</v>
      </c>
      <c r="I182" s="48">
        <v>-0.89608910266296304</v>
      </c>
      <c r="J182" s="48">
        <v>4.0225727123033301E-5</v>
      </c>
      <c r="K182" s="48">
        <v>6.2100652427004603E-3</v>
      </c>
      <c r="L182" s="48" t="s">
        <v>5043</v>
      </c>
      <c r="M182" s="48" t="s">
        <v>5042</v>
      </c>
    </row>
    <row r="183" spans="1:13">
      <c r="A183" s="48">
        <v>179</v>
      </c>
      <c r="B183" s="48" t="s">
        <v>220</v>
      </c>
      <c r="C183" s="48">
        <v>54965312</v>
      </c>
      <c r="D183" s="48">
        <v>54967312</v>
      </c>
      <c r="E183" s="48" t="s">
        <v>1668</v>
      </c>
      <c r="F183" s="48" t="s">
        <v>1669</v>
      </c>
      <c r="G183" s="48">
        <v>199713</v>
      </c>
      <c r="H183" s="48">
        <v>9.4374331108893594E-2</v>
      </c>
      <c r="I183" s="48">
        <v>-0.88174554415082795</v>
      </c>
      <c r="J183" s="48">
        <v>9.3312387179433898E-4</v>
      </c>
      <c r="K183" s="48">
        <v>6.0440800573853398E-2</v>
      </c>
      <c r="L183" s="48" t="s">
        <v>5043</v>
      </c>
      <c r="M183" s="48" t="s">
        <v>5042</v>
      </c>
    </row>
    <row r="184" spans="1:13">
      <c r="A184" s="48">
        <v>180</v>
      </c>
      <c r="B184" s="48" t="s">
        <v>117</v>
      </c>
      <c r="C184" s="48">
        <v>186929485</v>
      </c>
      <c r="D184" s="48">
        <v>186931485</v>
      </c>
      <c r="E184" s="48" t="s">
        <v>5726</v>
      </c>
      <c r="F184" s="48" t="s">
        <v>5727</v>
      </c>
      <c r="G184" s="48">
        <v>6480</v>
      </c>
      <c r="H184" s="48">
        <v>6.0000563496982601E-2</v>
      </c>
      <c r="I184" s="48">
        <v>-0.87950322960896898</v>
      </c>
      <c r="J184" s="48">
        <v>8.1202873406072102E-5</v>
      </c>
      <c r="K184" s="48">
        <v>1.07787328129574E-2</v>
      </c>
      <c r="L184" s="48" t="s">
        <v>5043</v>
      </c>
      <c r="M184" s="48" t="s">
        <v>5042</v>
      </c>
    </row>
    <row r="185" spans="1:13">
      <c r="A185" s="48">
        <v>181</v>
      </c>
      <c r="B185" s="48" t="s">
        <v>161</v>
      </c>
      <c r="C185" s="48">
        <v>29179412</v>
      </c>
      <c r="D185" s="48">
        <v>29181412</v>
      </c>
      <c r="E185" s="48" t="s">
        <v>5728</v>
      </c>
      <c r="F185" s="48" t="s">
        <v>5729</v>
      </c>
      <c r="G185" s="48">
        <v>399687</v>
      </c>
      <c r="H185" s="48">
        <v>6.5049768006615494E-2</v>
      </c>
      <c r="I185" s="48">
        <v>-0.876748643261272</v>
      </c>
      <c r="J185" s="48">
        <v>4.1088534807920402E-4</v>
      </c>
      <c r="K185" s="48">
        <v>3.31526728553342E-2</v>
      </c>
      <c r="L185" s="48" t="s">
        <v>5043</v>
      </c>
      <c r="M185" s="48" t="s">
        <v>5042</v>
      </c>
    </row>
    <row r="186" spans="1:13">
      <c r="A186" s="48">
        <v>182</v>
      </c>
      <c r="B186" s="48" t="s">
        <v>258</v>
      </c>
      <c r="C186" s="48">
        <v>74146865</v>
      </c>
      <c r="D186" s="48">
        <v>74148865</v>
      </c>
      <c r="E186" s="48" t="s">
        <v>5389</v>
      </c>
      <c r="F186" s="48" t="s">
        <v>5390</v>
      </c>
      <c r="G186" s="48">
        <v>201456</v>
      </c>
      <c r="H186" s="48">
        <v>7.1945779188733697E-2</v>
      </c>
      <c r="I186" s="48">
        <v>-0.85886667375551795</v>
      </c>
      <c r="J186" s="48">
        <v>4.6360432968495197E-4</v>
      </c>
      <c r="K186" s="48">
        <v>3.6178968651183398E-2</v>
      </c>
      <c r="L186" s="48" t="s">
        <v>5043</v>
      </c>
      <c r="M186" s="48" t="s">
        <v>5042</v>
      </c>
    </row>
    <row r="187" spans="1:13">
      <c r="A187" s="48">
        <v>183</v>
      </c>
      <c r="B187" s="48" t="s">
        <v>114</v>
      </c>
      <c r="C187" s="48">
        <v>542821</v>
      </c>
      <c r="D187" s="48">
        <v>544821</v>
      </c>
      <c r="E187" s="48" t="s">
        <v>5730</v>
      </c>
      <c r="F187" s="48" t="s">
        <v>5731</v>
      </c>
      <c r="G187" s="48">
        <v>1457</v>
      </c>
      <c r="H187" s="48">
        <v>7.9117330978638295E-2</v>
      </c>
      <c r="I187" s="48">
        <v>-0.84604966778228696</v>
      </c>
      <c r="J187" s="48">
        <v>8.8455782483387601E-4</v>
      </c>
      <c r="K187" s="48">
        <v>5.8707358813624003E-2</v>
      </c>
      <c r="L187" s="48" t="s">
        <v>5043</v>
      </c>
      <c r="M187" s="48" t="s">
        <v>5042</v>
      </c>
    </row>
    <row r="188" spans="1:13">
      <c r="A188" s="48">
        <v>184</v>
      </c>
      <c r="B188" s="48" t="s">
        <v>136</v>
      </c>
      <c r="C188" s="48">
        <v>67316871</v>
      </c>
      <c r="D188" s="48">
        <v>67318871</v>
      </c>
      <c r="E188" s="48" t="s">
        <v>5732</v>
      </c>
      <c r="F188" s="48" t="s">
        <v>5733</v>
      </c>
      <c r="G188" s="48">
        <v>5883</v>
      </c>
      <c r="H188" s="48">
        <v>7.4840002999074604E-2</v>
      </c>
      <c r="I188" s="48">
        <v>-0.83590596716735499</v>
      </c>
      <c r="J188" s="48">
        <v>5.5536291128621695E-4</v>
      </c>
      <c r="K188" s="48">
        <v>4.1734494333323498E-2</v>
      </c>
      <c r="L188" s="48" t="s">
        <v>5043</v>
      </c>
      <c r="M188" s="48" t="s">
        <v>5042</v>
      </c>
    </row>
    <row r="189" spans="1:13">
      <c r="A189" s="48">
        <v>185</v>
      </c>
      <c r="B189" s="48" t="s">
        <v>196</v>
      </c>
      <c r="C189" s="48">
        <v>98876933</v>
      </c>
      <c r="D189" s="48">
        <v>98878933</v>
      </c>
      <c r="E189" s="48" t="s">
        <v>5734</v>
      </c>
      <c r="F189" s="48" t="s">
        <v>5735</v>
      </c>
      <c r="G189" s="48">
        <v>8295</v>
      </c>
      <c r="H189" s="48">
        <v>5.7070372814296902E-2</v>
      </c>
      <c r="I189" s="48">
        <v>-0.81942878705266298</v>
      </c>
      <c r="J189" s="48">
        <v>1.6105294787249801E-4</v>
      </c>
      <c r="K189" s="48">
        <v>1.7329053171462799E-2</v>
      </c>
      <c r="L189" s="48" t="s">
        <v>5043</v>
      </c>
      <c r="M189" s="48" t="s">
        <v>5042</v>
      </c>
    </row>
    <row r="190" spans="1:13">
      <c r="A190" s="48">
        <v>186</v>
      </c>
      <c r="B190" s="48" t="s">
        <v>182</v>
      </c>
      <c r="C190" s="48">
        <v>184473580</v>
      </c>
      <c r="D190" s="48">
        <v>184475580</v>
      </c>
      <c r="E190" s="48" t="s">
        <v>5736</v>
      </c>
      <c r="F190" s="48" t="s">
        <v>5737</v>
      </c>
      <c r="G190" s="48">
        <v>3660</v>
      </c>
      <c r="H190" s="48">
        <v>6.7772397436398193E-2</v>
      </c>
      <c r="I190" s="48">
        <v>-0.79104019302695106</v>
      </c>
      <c r="J190" s="48">
        <v>8.7658672900470204E-4</v>
      </c>
      <c r="K190" s="48">
        <v>5.8707358813624003E-2</v>
      </c>
      <c r="L190" s="48" t="s">
        <v>5043</v>
      </c>
      <c r="M190" s="48" t="s">
        <v>5042</v>
      </c>
    </row>
    <row r="191" spans="1:13">
      <c r="A191" s="48">
        <v>187</v>
      </c>
      <c r="B191" s="48" t="s">
        <v>150</v>
      </c>
      <c r="C191" s="48">
        <v>240905330</v>
      </c>
      <c r="D191" s="48">
        <v>240907330</v>
      </c>
      <c r="E191" s="48" t="s">
        <v>5262</v>
      </c>
      <c r="F191" s="48" t="s">
        <v>5263</v>
      </c>
      <c r="G191" s="48">
        <v>728763</v>
      </c>
      <c r="H191" s="48">
        <v>5.8139680918115902E-2</v>
      </c>
      <c r="I191" s="48">
        <v>-0.79023839413959396</v>
      </c>
      <c r="J191" s="48">
        <v>9.1834448755490099E-5</v>
      </c>
      <c r="K191" s="48">
        <v>1.1542696244904701E-2</v>
      </c>
      <c r="L191" s="48" t="s">
        <v>5043</v>
      </c>
      <c r="M191" s="48" t="s">
        <v>5042</v>
      </c>
    </row>
    <row r="192" spans="1:13">
      <c r="A192" s="48">
        <v>188</v>
      </c>
      <c r="B192" s="48" t="s">
        <v>120</v>
      </c>
      <c r="C192" s="48">
        <v>73167166</v>
      </c>
      <c r="D192" s="48">
        <v>73169166</v>
      </c>
      <c r="E192" s="48" t="s">
        <v>5230</v>
      </c>
      <c r="F192" s="48" t="s">
        <v>5231</v>
      </c>
      <c r="G192" s="48">
        <v>317662</v>
      </c>
      <c r="H192" s="48">
        <v>7.0953537025199395E-2</v>
      </c>
      <c r="I192" s="48">
        <v>-0.78093304004279596</v>
      </c>
      <c r="J192" s="48">
        <v>9.2704185769509895E-4</v>
      </c>
      <c r="K192" s="48">
        <v>6.03980527745114E-2</v>
      </c>
      <c r="L192" s="48" t="s">
        <v>5043</v>
      </c>
      <c r="M192" s="48" t="s">
        <v>5042</v>
      </c>
    </row>
    <row r="193" spans="1:13">
      <c r="A193" s="48">
        <v>189</v>
      </c>
      <c r="B193" s="48" t="s">
        <v>126</v>
      </c>
      <c r="C193" s="48">
        <v>53625410</v>
      </c>
      <c r="D193" s="48">
        <v>53627410</v>
      </c>
      <c r="E193" s="48" t="s">
        <v>5738</v>
      </c>
      <c r="F193" s="48" t="s">
        <v>5739</v>
      </c>
      <c r="G193" s="48">
        <v>11016</v>
      </c>
      <c r="H193" s="48">
        <v>5.78120216118869E-2</v>
      </c>
      <c r="I193" s="48">
        <v>-0.69112775627479095</v>
      </c>
      <c r="J193" s="48">
        <v>1.2102722971442099E-3</v>
      </c>
      <c r="K193" s="48">
        <v>7.0738672577527695E-2</v>
      </c>
      <c r="L193" s="48" t="s">
        <v>5043</v>
      </c>
      <c r="M193" s="48" t="s">
        <v>5042</v>
      </c>
    </row>
    <row r="194" spans="1:13">
      <c r="A194" s="48">
        <v>190</v>
      </c>
      <c r="B194" s="48" t="s">
        <v>120</v>
      </c>
      <c r="C194" s="48">
        <v>96719514</v>
      </c>
      <c r="D194" s="48">
        <v>96721514</v>
      </c>
      <c r="E194" s="48" t="s">
        <v>5740</v>
      </c>
      <c r="F194" s="48" t="s">
        <v>5741</v>
      </c>
      <c r="G194" s="48">
        <v>118788</v>
      </c>
      <c r="H194" s="48">
        <v>5.3717529894144099E-2</v>
      </c>
      <c r="I194" s="48">
        <v>-0.68152804571048797</v>
      </c>
      <c r="J194" s="48">
        <v>5.9874848951346803E-4</v>
      </c>
      <c r="K194" s="48">
        <v>4.4629226197609902E-2</v>
      </c>
      <c r="L194" s="48" t="s">
        <v>5043</v>
      </c>
      <c r="M194" s="48" t="s">
        <v>5042</v>
      </c>
    </row>
    <row r="195" spans="1:13">
      <c r="A195" s="48">
        <v>191</v>
      </c>
      <c r="B195" s="48" t="s">
        <v>182</v>
      </c>
      <c r="C195" s="48">
        <v>143335762</v>
      </c>
      <c r="D195" s="48">
        <v>143337762</v>
      </c>
      <c r="E195" s="48" t="s">
        <v>5252</v>
      </c>
      <c r="F195" s="48" t="s">
        <v>5253</v>
      </c>
      <c r="G195" s="48">
        <v>2549</v>
      </c>
      <c r="H195" s="48">
        <v>5.2824962801558899E-2</v>
      </c>
      <c r="I195" s="48">
        <v>-0.65062124180112801</v>
      </c>
      <c r="J195" s="48">
        <v>1.49875434530389E-3</v>
      </c>
      <c r="K195" s="48">
        <v>8.2828046561677499E-2</v>
      </c>
      <c r="L195" s="48" t="s">
        <v>5043</v>
      </c>
      <c r="M195" s="48" t="s">
        <v>5042</v>
      </c>
    </row>
    <row r="196" spans="1:13">
      <c r="A196" s="48">
        <v>192</v>
      </c>
      <c r="B196" s="48" t="s">
        <v>117</v>
      </c>
      <c r="C196" s="48">
        <v>51540144</v>
      </c>
      <c r="D196" s="48">
        <v>51542144</v>
      </c>
      <c r="E196" s="48" t="s">
        <v>5742</v>
      </c>
      <c r="F196" s="48" t="s">
        <v>5743</v>
      </c>
      <c r="G196" s="48">
        <v>23132</v>
      </c>
      <c r="H196" s="48">
        <v>5.1125005435029798E-2</v>
      </c>
      <c r="I196" s="48">
        <v>-0.64155044569176101</v>
      </c>
      <c r="J196" s="48">
        <v>7.4611549259784304E-4</v>
      </c>
      <c r="K196" s="48">
        <v>5.2460783868154302E-2</v>
      </c>
      <c r="L196" s="48" t="s">
        <v>5043</v>
      </c>
      <c r="M196" s="48" t="s">
        <v>5042</v>
      </c>
    </row>
    <row r="197" spans="1:13">
      <c r="A197" s="48">
        <v>193</v>
      </c>
      <c r="B197" s="48" t="s">
        <v>133</v>
      </c>
      <c r="C197" s="48">
        <v>157265079</v>
      </c>
      <c r="D197" s="48">
        <v>157267079</v>
      </c>
      <c r="E197" s="48" t="s">
        <v>5744</v>
      </c>
      <c r="F197" s="48" t="s">
        <v>5745</v>
      </c>
      <c r="G197" s="48">
        <v>26999</v>
      </c>
      <c r="H197" s="48">
        <v>4.6678893074753702E-2</v>
      </c>
      <c r="I197" s="48">
        <v>-0.639896790013183</v>
      </c>
      <c r="J197" s="48">
        <v>3.7571977941353003E-4</v>
      </c>
      <c r="K197" s="48">
        <v>3.1025279226804502E-2</v>
      </c>
      <c r="L197" s="48" t="s">
        <v>5043</v>
      </c>
      <c r="M197" s="48" t="s">
        <v>5042</v>
      </c>
    </row>
    <row r="198" spans="1:13">
      <c r="A198" s="48">
        <v>194</v>
      </c>
      <c r="B198" s="48" t="s">
        <v>182</v>
      </c>
      <c r="C198" s="48">
        <v>13483365</v>
      </c>
      <c r="D198" s="48">
        <v>13485365</v>
      </c>
      <c r="E198" s="48" t="s">
        <v>5264</v>
      </c>
      <c r="F198" s="48" t="s">
        <v>5265</v>
      </c>
      <c r="G198" s="48">
        <v>9364</v>
      </c>
      <c r="H198" s="48">
        <v>5.7353951175609097E-2</v>
      </c>
      <c r="I198" s="48">
        <v>-0.63586148567226497</v>
      </c>
      <c r="J198" s="48">
        <v>9.3620897882473698E-4</v>
      </c>
      <c r="K198" s="48">
        <v>6.0440800573853398E-2</v>
      </c>
      <c r="L198" s="48" t="s">
        <v>5043</v>
      </c>
      <c r="M198" s="48" t="s">
        <v>5042</v>
      </c>
    </row>
    <row r="199" spans="1:13">
      <c r="A199" s="48">
        <v>195</v>
      </c>
      <c r="B199" s="48" t="s">
        <v>220</v>
      </c>
      <c r="C199" s="48">
        <v>37906228</v>
      </c>
      <c r="D199" s="48">
        <v>37908228</v>
      </c>
      <c r="E199" s="48" t="s">
        <v>5746</v>
      </c>
      <c r="F199" s="48" t="s">
        <v>5747</v>
      </c>
      <c r="G199" s="48">
        <v>23094</v>
      </c>
      <c r="H199" s="48">
        <v>3.8443964313537402E-2</v>
      </c>
      <c r="I199" s="48">
        <v>-0.61707167822564402</v>
      </c>
      <c r="J199" s="48">
        <v>1.1893083396452601E-4</v>
      </c>
      <c r="K199" s="48">
        <v>1.4315039277950499E-2</v>
      </c>
      <c r="L199" s="48" t="s">
        <v>5043</v>
      </c>
      <c r="M199" s="48" t="s">
        <v>5042</v>
      </c>
    </row>
    <row r="200" spans="1:13">
      <c r="A200" s="48">
        <v>196</v>
      </c>
      <c r="B200" s="48" t="s">
        <v>136</v>
      </c>
      <c r="C200" s="48">
        <v>9264390</v>
      </c>
      <c r="D200" s="48">
        <v>9266390</v>
      </c>
      <c r="E200" s="48" t="s">
        <v>5748</v>
      </c>
      <c r="F200" s="48" t="s">
        <v>5749</v>
      </c>
      <c r="G200" s="48">
        <v>23258</v>
      </c>
      <c r="H200" s="48">
        <v>4.9680140433011999E-2</v>
      </c>
      <c r="I200" s="48">
        <v>-0.60901727782822301</v>
      </c>
      <c r="J200" s="48">
        <v>1.5768280276857701E-3</v>
      </c>
      <c r="K200" s="48">
        <v>8.6469839680390098E-2</v>
      </c>
      <c r="L200" s="48" t="s">
        <v>5043</v>
      </c>
      <c r="M200" s="48" t="s">
        <v>5042</v>
      </c>
    </row>
    <row r="201" spans="1:13">
      <c r="A201" s="48">
        <v>197</v>
      </c>
      <c r="B201" s="48" t="s">
        <v>136</v>
      </c>
      <c r="C201" s="48">
        <v>68459731</v>
      </c>
      <c r="D201" s="48">
        <v>68461731</v>
      </c>
      <c r="E201" s="48" t="s">
        <v>5750</v>
      </c>
      <c r="F201" s="48" t="s">
        <v>5751</v>
      </c>
      <c r="G201" s="48">
        <v>55291</v>
      </c>
      <c r="H201" s="48">
        <v>4.5766029082380102E-2</v>
      </c>
      <c r="I201" s="48">
        <v>-0.58603121185483897</v>
      </c>
      <c r="J201" s="48">
        <v>1.0328267470825999E-3</v>
      </c>
      <c r="K201" s="48">
        <v>6.4338764424623801E-2</v>
      </c>
      <c r="L201" s="48" t="s">
        <v>5043</v>
      </c>
      <c r="M201" s="48" t="s">
        <v>5042</v>
      </c>
    </row>
    <row r="202" spans="1:13">
      <c r="A202" s="48">
        <v>198</v>
      </c>
      <c r="B202" s="48" t="s">
        <v>108</v>
      </c>
      <c r="C202" s="48">
        <v>111541218</v>
      </c>
      <c r="D202" s="48">
        <v>111543218</v>
      </c>
      <c r="E202" s="48" t="s">
        <v>1476</v>
      </c>
      <c r="F202" s="48" t="s">
        <v>1477</v>
      </c>
      <c r="G202" s="48">
        <v>5906</v>
      </c>
      <c r="H202" s="48">
        <v>3.9115139425589397E-2</v>
      </c>
      <c r="I202" s="48">
        <v>-0.55366137456167897</v>
      </c>
      <c r="J202" s="48">
        <v>3.1179055450514199E-4</v>
      </c>
      <c r="K202" s="48">
        <v>2.7505349351779701E-2</v>
      </c>
      <c r="L202" s="48" t="s">
        <v>5043</v>
      </c>
      <c r="M202" s="48" t="s">
        <v>5042</v>
      </c>
    </row>
    <row r="203" spans="1:13">
      <c r="A203" s="48">
        <v>199</v>
      </c>
      <c r="B203" s="48" t="s">
        <v>182</v>
      </c>
      <c r="C203" s="48">
        <v>85474114</v>
      </c>
      <c r="D203" s="48">
        <v>85476114</v>
      </c>
      <c r="E203" s="48" t="s">
        <v>5752</v>
      </c>
      <c r="F203" s="48" t="s">
        <v>5753</v>
      </c>
      <c r="G203" s="48">
        <v>83478</v>
      </c>
      <c r="H203" s="48">
        <v>2.4011879843497098E-2</v>
      </c>
      <c r="I203" s="48">
        <v>-0.40971515435623002</v>
      </c>
      <c r="J203" s="48">
        <v>3.3834574920421601E-4</v>
      </c>
      <c r="K203" s="48">
        <v>2.8948943831008898E-2</v>
      </c>
      <c r="L203" s="48" t="s">
        <v>5043</v>
      </c>
      <c r="M203" s="48" t="s">
        <v>5042</v>
      </c>
    </row>
    <row r="204" spans="1:13">
      <c r="A204" s="48">
        <v>200</v>
      </c>
      <c r="B204" s="48" t="s">
        <v>108</v>
      </c>
      <c r="C204" s="48">
        <v>8816643</v>
      </c>
      <c r="D204" s="48">
        <v>8818643</v>
      </c>
      <c r="E204" s="48" t="s">
        <v>5754</v>
      </c>
      <c r="F204" s="48" t="s">
        <v>5755</v>
      </c>
      <c r="G204" s="48">
        <v>473</v>
      </c>
      <c r="H204" s="48">
        <v>2.47065404117148E-2</v>
      </c>
      <c r="I204" s="48">
        <v>-0.40945512003336798</v>
      </c>
      <c r="J204" s="48">
        <v>5.3501051323578996E-4</v>
      </c>
      <c r="K204" s="48">
        <v>4.0635049836833803E-2</v>
      </c>
      <c r="L204" s="48" t="s">
        <v>5043</v>
      </c>
      <c r="M204" s="48" t="s">
        <v>5042</v>
      </c>
    </row>
    <row r="205" spans="1:13">
      <c r="A205" s="48">
        <v>201</v>
      </c>
      <c r="B205" s="48" t="s">
        <v>108</v>
      </c>
      <c r="C205" s="48">
        <v>39080316</v>
      </c>
      <c r="D205" s="48">
        <v>39082316</v>
      </c>
      <c r="E205" s="48" t="s">
        <v>3571</v>
      </c>
      <c r="F205" s="48" t="s">
        <v>3572</v>
      </c>
      <c r="G205" s="48">
        <v>23499</v>
      </c>
      <c r="H205" s="48">
        <v>2.1449887741192601E-2</v>
      </c>
      <c r="I205" s="48">
        <v>-0.33450750405408802</v>
      </c>
      <c r="J205" s="48">
        <v>9.2360214311948397E-4</v>
      </c>
      <c r="K205" s="48">
        <v>6.03980527745114E-2</v>
      </c>
      <c r="L205" s="48" t="s">
        <v>5043</v>
      </c>
      <c r="M205" s="48" t="s">
        <v>5042</v>
      </c>
    </row>
    <row r="206" spans="1:13">
      <c r="A206" s="48">
        <v>202</v>
      </c>
      <c r="B206" s="48" t="s">
        <v>191</v>
      </c>
      <c r="C206" s="48">
        <v>15551897</v>
      </c>
      <c r="D206" s="48">
        <v>15553897</v>
      </c>
      <c r="E206" s="48" t="s">
        <v>3794</v>
      </c>
      <c r="F206" s="48" t="s">
        <v>3795</v>
      </c>
      <c r="G206" s="48">
        <v>203238</v>
      </c>
      <c r="H206" s="48">
        <v>1.9992965352655101E-2</v>
      </c>
      <c r="I206" s="48">
        <v>0.31656729367909803</v>
      </c>
      <c r="J206" s="48">
        <v>1.8120623963066001E-3</v>
      </c>
      <c r="K206" s="48">
        <v>9.7119706470726999E-2</v>
      </c>
      <c r="L206" s="48" t="s">
        <v>5042</v>
      </c>
      <c r="M206" s="48" t="s">
        <v>5043</v>
      </c>
    </row>
    <row r="207" spans="1:13">
      <c r="A207" s="48">
        <v>203</v>
      </c>
      <c r="B207" s="48" t="s">
        <v>133</v>
      </c>
      <c r="C207" s="48">
        <v>11903043</v>
      </c>
      <c r="D207" s="48">
        <v>11905043</v>
      </c>
      <c r="E207" s="48" t="s">
        <v>5756</v>
      </c>
      <c r="F207" s="48" t="s">
        <v>5757</v>
      </c>
      <c r="G207" s="48">
        <v>1501</v>
      </c>
      <c r="H207" s="48">
        <v>1.7169601641342701E-2</v>
      </c>
      <c r="I207" s="48">
        <v>0.33175362003793801</v>
      </c>
      <c r="J207" s="48">
        <v>3.0670341018768099E-4</v>
      </c>
      <c r="K207" s="48">
        <v>2.7225678343097699E-2</v>
      </c>
      <c r="L207" s="48" t="s">
        <v>5042</v>
      </c>
      <c r="M207" s="48" t="s">
        <v>5043</v>
      </c>
    </row>
    <row r="208" spans="1:13">
      <c r="A208" s="48">
        <v>204</v>
      </c>
      <c r="B208" s="48" t="s">
        <v>267</v>
      </c>
      <c r="C208" s="48">
        <v>83430071</v>
      </c>
      <c r="D208" s="48">
        <v>83432071</v>
      </c>
      <c r="E208" s="48" t="s">
        <v>5758</v>
      </c>
      <c r="F208" s="48" t="s">
        <v>5759</v>
      </c>
      <c r="G208" s="48">
        <v>4199</v>
      </c>
      <c r="H208" s="48">
        <v>4.2868443600867397E-2</v>
      </c>
      <c r="I208" s="48">
        <v>0.64129034674000396</v>
      </c>
      <c r="J208" s="48">
        <v>3.5437368502522199E-4</v>
      </c>
      <c r="K208" s="48">
        <v>2.98063649080282E-2</v>
      </c>
      <c r="L208" s="48" t="s">
        <v>5042</v>
      </c>
      <c r="M208" s="48" t="s">
        <v>5043</v>
      </c>
    </row>
    <row r="209" spans="1:13">
      <c r="A209" s="48">
        <v>205</v>
      </c>
      <c r="B209" s="48" t="s">
        <v>161</v>
      </c>
      <c r="C209" s="48">
        <v>78576394</v>
      </c>
      <c r="D209" s="48">
        <v>78578394</v>
      </c>
      <c r="E209" s="48" t="s">
        <v>5760</v>
      </c>
      <c r="F209" s="48" t="s">
        <v>5761</v>
      </c>
      <c r="G209" s="48">
        <v>8632</v>
      </c>
      <c r="H209" s="48">
        <v>4.7151544637584399E-2</v>
      </c>
      <c r="I209" s="48">
        <v>0.68310102737479494</v>
      </c>
      <c r="J209" s="48">
        <v>9.5805851097918699E-5</v>
      </c>
      <c r="K209" s="48">
        <v>1.1936232483717E-2</v>
      </c>
      <c r="L209" s="48" t="s">
        <v>5042</v>
      </c>
      <c r="M209" s="48" t="s">
        <v>5043</v>
      </c>
    </row>
    <row r="210" spans="1:13">
      <c r="A210" s="48">
        <v>206</v>
      </c>
      <c r="B210" s="48" t="s">
        <v>123</v>
      </c>
      <c r="C210" s="48">
        <v>59575831</v>
      </c>
      <c r="D210" s="48">
        <v>59577831</v>
      </c>
      <c r="E210" s="48" t="s">
        <v>5762</v>
      </c>
      <c r="F210" s="48" t="s">
        <v>5763</v>
      </c>
      <c r="G210" s="48">
        <v>729665</v>
      </c>
      <c r="H210" s="48">
        <v>8.2094171429295607E-2</v>
      </c>
      <c r="I210" s="48">
        <v>0.88795802488435205</v>
      </c>
      <c r="J210" s="48">
        <v>1.1094673840883499E-3</v>
      </c>
      <c r="K210" s="48">
        <v>6.6946597438670194E-2</v>
      </c>
      <c r="L210" s="48" t="s">
        <v>5042</v>
      </c>
      <c r="M210" s="48" t="s">
        <v>5043</v>
      </c>
    </row>
  </sheetData>
  <mergeCells count="1">
    <mergeCell ref="A1:M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E95CE3-D0CC-614F-8451-D2ADEA1F662E}">
  <dimension ref="A1:O270"/>
  <sheetViews>
    <sheetView workbookViewId="0">
      <selection activeCell="A2" sqref="A2"/>
    </sheetView>
  </sheetViews>
  <sheetFormatPr baseColWidth="10" defaultRowHeight="13"/>
  <cols>
    <col min="1" max="5" width="10.83203125" style="48"/>
    <col min="6" max="6" width="17.83203125" style="48" bestFit="1" customWidth="1"/>
    <col min="7" max="12" width="10.83203125" style="48"/>
    <col min="13" max="13" width="28.6640625" style="48" bestFit="1" customWidth="1"/>
    <col min="14" max="16384" width="10.83203125" style="48"/>
  </cols>
  <sheetData>
    <row r="1" spans="1:15" ht="16">
      <c r="A1" s="165" t="s">
        <v>5764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47"/>
      <c r="O1" s="47"/>
    </row>
    <row r="2" spans="1:15" ht="16">
      <c r="A2" s="67" t="s">
        <v>12085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</row>
    <row r="3" spans="1:15" ht="16">
      <c r="A3" s="47"/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7"/>
    </row>
    <row r="4" spans="1:15" ht="16">
      <c r="A4" s="57" t="s">
        <v>5038</v>
      </c>
      <c r="B4" s="57" t="s">
        <v>93</v>
      </c>
      <c r="C4" s="57" t="s">
        <v>5047</v>
      </c>
      <c r="D4" s="57" t="s">
        <v>95</v>
      </c>
      <c r="E4" s="57" t="s">
        <v>96</v>
      </c>
      <c r="F4" s="57" t="s">
        <v>2624</v>
      </c>
      <c r="G4" s="57" t="s">
        <v>98</v>
      </c>
      <c r="H4" s="57" t="s">
        <v>5119</v>
      </c>
      <c r="I4" s="57" t="s">
        <v>5039</v>
      </c>
      <c r="J4" s="57" t="s">
        <v>103</v>
      </c>
      <c r="K4" s="57" t="s">
        <v>104</v>
      </c>
      <c r="L4" s="57" t="s">
        <v>5040</v>
      </c>
      <c r="M4" s="68" t="s">
        <v>5041</v>
      </c>
    </row>
    <row r="5" spans="1:15">
      <c r="A5" s="48">
        <v>1</v>
      </c>
      <c r="B5" s="48" t="s">
        <v>267</v>
      </c>
      <c r="C5" s="48">
        <v>73451276</v>
      </c>
      <c r="D5" s="48">
        <v>73453276</v>
      </c>
      <c r="E5" s="48" t="s">
        <v>5122</v>
      </c>
      <c r="F5" s="48" t="s">
        <v>5123</v>
      </c>
      <c r="G5" s="48">
        <v>115004</v>
      </c>
      <c r="H5" s="48">
        <v>0.213148838810406</v>
      </c>
      <c r="I5" s="48">
        <v>-4.5585849255570796</v>
      </c>
      <c r="J5" s="48">
        <v>2.2204460492503101E-16</v>
      </c>
      <c r="K5" s="48">
        <v>3.1650237986013999E-12</v>
      </c>
      <c r="L5" s="48" t="s">
        <v>5043</v>
      </c>
      <c r="M5" s="48" t="s">
        <v>5042</v>
      </c>
    </row>
    <row r="6" spans="1:15">
      <c r="A6" s="48">
        <v>2</v>
      </c>
      <c r="B6" s="48" t="s">
        <v>108</v>
      </c>
      <c r="C6" s="48">
        <v>205812748</v>
      </c>
      <c r="D6" s="48">
        <v>205814748</v>
      </c>
      <c r="E6" s="48" t="s">
        <v>5765</v>
      </c>
      <c r="F6" s="48" t="s">
        <v>5766</v>
      </c>
      <c r="G6" s="48">
        <v>254428</v>
      </c>
      <c r="H6" s="48">
        <v>0.27355992683753499</v>
      </c>
      <c r="I6" s="48">
        <v>-4.3036245732879799</v>
      </c>
      <c r="J6" s="48">
        <v>1.20795629054982E-9</v>
      </c>
      <c r="K6" s="48">
        <v>2.1522761206871401E-6</v>
      </c>
      <c r="L6" s="48" t="s">
        <v>5043</v>
      </c>
      <c r="M6" s="48" t="s">
        <v>5042</v>
      </c>
    </row>
    <row r="7" spans="1:15">
      <c r="A7" s="48">
        <v>3</v>
      </c>
      <c r="B7" s="48" t="s">
        <v>120</v>
      </c>
      <c r="C7" s="48">
        <v>73163</v>
      </c>
      <c r="D7" s="48">
        <v>75163</v>
      </c>
      <c r="E7" s="48" t="s">
        <v>5767</v>
      </c>
      <c r="F7" s="48" t="s">
        <v>5768</v>
      </c>
      <c r="G7" s="48">
        <v>347688</v>
      </c>
      <c r="H7" s="48">
        <v>0.35827596959299401</v>
      </c>
      <c r="I7" s="48">
        <v>-3.9683971729417502</v>
      </c>
      <c r="J7" s="48">
        <v>1.46008276230569E-5</v>
      </c>
      <c r="K7" s="48">
        <v>3.3034951895087798E-3</v>
      </c>
      <c r="L7" s="48" t="s">
        <v>5043</v>
      </c>
      <c r="M7" s="48" t="s">
        <v>5042</v>
      </c>
    </row>
    <row r="8" spans="1:15">
      <c r="A8" s="48">
        <v>4</v>
      </c>
      <c r="B8" s="48" t="s">
        <v>114</v>
      </c>
      <c r="C8" s="48">
        <v>64048836</v>
      </c>
      <c r="D8" s="48">
        <v>64050836</v>
      </c>
      <c r="E8" s="48" t="s">
        <v>2094</v>
      </c>
      <c r="F8" s="48" t="s">
        <v>2095</v>
      </c>
      <c r="G8" s="48">
        <v>6919</v>
      </c>
      <c r="H8" s="48">
        <v>0.301278442209445</v>
      </c>
      <c r="I8" s="48">
        <v>-3.9167049969515002</v>
      </c>
      <c r="J8" s="48">
        <v>7.2251059246575306E-8</v>
      </c>
      <c r="K8" s="48">
        <v>4.7854890016574301E-5</v>
      </c>
      <c r="L8" s="48" t="s">
        <v>5043</v>
      </c>
      <c r="M8" s="48" t="s">
        <v>5042</v>
      </c>
    </row>
    <row r="9" spans="1:15">
      <c r="A9" s="48">
        <v>5</v>
      </c>
      <c r="B9" s="48" t="s">
        <v>114</v>
      </c>
      <c r="C9" s="48">
        <v>36772818</v>
      </c>
      <c r="D9" s="48">
        <v>36774818</v>
      </c>
      <c r="E9" s="48" t="s">
        <v>5769</v>
      </c>
      <c r="F9" s="48" t="s">
        <v>5770</v>
      </c>
      <c r="G9" s="48">
        <v>79980</v>
      </c>
      <c r="H9" s="48">
        <v>0.29901559625157598</v>
      </c>
      <c r="I9" s="48">
        <v>-3.8050390222965</v>
      </c>
      <c r="J9" s="48">
        <v>5.3858349224889001E-8</v>
      </c>
      <c r="K9" s="48">
        <v>4.2649828325087101E-5</v>
      </c>
      <c r="L9" s="48" t="s">
        <v>5043</v>
      </c>
      <c r="M9" s="48" t="s">
        <v>5042</v>
      </c>
    </row>
    <row r="10" spans="1:15">
      <c r="A10" s="48">
        <v>6</v>
      </c>
      <c r="B10" s="48" t="s">
        <v>267</v>
      </c>
      <c r="C10" s="48">
        <v>96520595</v>
      </c>
      <c r="D10" s="48">
        <v>96522595</v>
      </c>
      <c r="E10" s="48" t="s">
        <v>5771</v>
      </c>
      <c r="F10" s="48" t="s">
        <v>5772</v>
      </c>
      <c r="G10" s="48">
        <v>23376</v>
      </c>
      <c r="H10" s="48">
        <v>0.34126091738478098</v>
      </c>
      <c r="I10" s="48">
        <v>-3.7640476293494198</v>
      </c>
      <c r="J10" s="48">
        <v>2.8138116007214698E-6</v>
      </c>
      <c r="K10" s="48">
        <v>8.35584803264247E-4</v>
      </c>
      <c r="L10" s="48" t="s">
        <v>5043</v>
      </c>
      <c r="M10" s="48" t="s">
        <v>5042</v>
      </c>
    </row>
    <row r="11" spans="1:15">
      <c r="A11" s="48">
        <v>7</v>
      </c>
      <c r="B11" s="48" t="s">
        <v>220</v>
      </c>
      <c r="C11" s="48">
        <v>47418523</v>
      </c>
      <c r="D11" s="48">
        <v>47420523</v>
      </c>
      <c r="E11" s="48" t="s">
        <v>5773</v>
      </c>
      <c r="F11" s="48" t="s">
        <v>5774</v>
      </c>
      <c r="G11" s="48">
        <v>56917</v>
      </c>
      <c r="H11" s="48">
        <v>0.32332894210952501</v>
      </c>
      <c r="I11" s="48">
        <v>-3.63743489944566</v>
      </c>
      <c r="J11" s="48">
        <v>8.1656304906640997E-7</v>
      </c>
      <c r="K11" s="48">
        <v>2.90982242534815E-4</v>
      </c>
      <c r="L11" s="48" t="s">
        <v>5043</v>
      </c>
      <c r="M11" s="48" t="s">
        <v>5042</v>
      </c>
    </row>
    <row r="12" spans="1:15">
      <c r="A12" s="48">
        <v>8</v>
      </c>
      <c r="B12" s="48" t="s">
        <v>161</v>
      </c>
      <c r="C12" s="48">
        <v>6754447</v>
      </c>
      <c r="D12" s="48">
        <v>6756447</v>
      </c>
      <c r="E12" s="48" t="s">
        <v>5775</v>
      </c>
      <c r="F12" s="48" t="s">
        <v>5776</v>
      </c>
      <c r="G12" s="48">
        <v>54739</v>
      </c>
      <c r="H12" s="48">
        <v>0.33866422820874797</v>
      </c>
      <c r="I12" s="48">
        <v>-3.63413800932805</v>
      </c>
      <c r="J12" s="48">
        <v>3.3781556224576899E-6</v>
      </c>
      <c r="K12" s="48">
        <v>9.6304460485023796E-4</v>
      </c>
      <c r="L12" s="48" t="s">
        <v>5043</v>
      </c>
      <c r="M12" s="48" t="s">
        <v>5042</v>
      </c>
    </row>
    <row r="13" spans="1:15">
      <c r="A13" s="48">
        <v>9</v>
      </c>
      <c r="B13" s="48" t="s">
        <v>196</v>
      </c>
      <c r="C13" s="48">
        <v>93147369</v>
      </c>
      <c r="D13" s="48">
        <v>93149369</v>
      </c>
      <c r="E13" s="48" t="s">
        <v>5777</v>
      </c>
      <c r="F13" s="48" t="s">
        <v>5778</v>
      </c>
      <c r="G13" s="48">
        <v>219285</v>
      </c>
      <c r="H13" s="48">
        <v>0.33919909011486499</v>
      </c>
      <c r="I13" s="48">
        <v>-3.47890667212434</v>
      </c>
      <c r="J13" s="48">
        <v>3.3268775329053898E-6</v>
      </c>
      <c r="K13" s="48">
        <v>9.6304460485023796E-4</v>
      </c>
      <c r="L13" s="48" t="s">
        <v>5043</v>
      </c>
      <c r="M13" s="48" t="s">
        <v>5042</v>
      </c>
    </row>
    <row r="14" spans="1:15">
      <c r="A14" s="48">
        <v>10</v>
      </c>
      <c r="B14" s="48" t="s">
        <v>136</v>
      </c>
      <c r="C14" s="48">
        <v>66346950</v>
      </c>
      <c r="D14" s="48">
        <v>66348950</v>
      </c>
      <c r="E14" s="48" t="s">
        <v>5779</v>
      </c>
      <c r="F14" s="48" t="s">
        <v>5780</v>
      </c>
      <c r="G14" s="48">
        <v>102724064</v>
      </c>
      <c r="H14" s="48">
        <v>0.37618688176945098</v>
      </c>
      <c r="I14" s="48">
        <v>-3.3853846710875501</v>
      </c>
      <c r="J14" s="48">
        <v>5.1033932719435301E-5</v>
      </c>
      <c r="K14" s="48">
        <v>7.7644563085066398E-3</v>
      </c>
      <c r="L14" s="48" t="s">
        <v>5043</v>
      </c>
      <c r="M14" s="48" t="s">
        <v>5042</v>
      </c>
    </row>
    <row r="15" spans="1:15">
      <c r="A15" s="48">
        <v>11</v>
      </c>
      <c r="B15" s="48" t="s">
        <v>498</v>
      </c>
      <c r="C15" s="48">
        <v>47077355</v>
      </c>
      <c r="D15" s="48">
        <v>47079355</v>
      </c>
      <c r="E15" s="48" t="s">
        <v>5781</v>
      </c>
      <c r="F15" s="48" t="s">
        <v>5782</v>
      </c>
      <c r="G15" s="48">
        <v>9104</v>
      </c>
      <c r="H15" s="48">
        <v>0.39999395817539202</v>
      </c>
      <c r="I15" s="48">
        <v>-3.3401777805342499</v>
      </c>
      <c r="J15" s="48">
        <v>1.6660193143436299E-4</v>
      </c>
      <c r="K15" s="48">
        <v>1.9151160731172599E-2</v>
      </c>
      <c r="L15" s="48" t="s">
        <v>5043</v>
      </c>
      <c r="M15" s="48" t="s">
        <v>5042</v>
      </c>
    </row>
    <row r="16" spans="1:15">
      <c r="A16" s="48">
        <v>12</v>
      </c>
      <c r="B16" s="48" t="s">
        <v>126</v>
      </c>
      <c r="C16" s="48">
        <v>120445438</v>
      </c>
      <c r="D16" s="48">
        <v>120447438</v>
      </c>
      <c r="E16" s="48" t="s">
        <v>5783</v>
      </c>
      <c r="F16" s="48" t="s">
        <v>5784</v>
      </c>
      <c r="G16" s="48">
        <v>283459</v>
      </c>
      <c r="H16" s="48">
        <v>0.40067223546780201</v>
      </c>
      <c r="I16" s="48">
        <v>-3.3110932436371701</v>
      </c>
      <c r="J16" s="48">
        <v>1.88022338390992E-4</v>
      </c>
      <c r="K16" s="48">
        <v>2.0915976056717099E-2</v>
      </c>
      <c r="L16" s="48" t="s">
        <v>5043</v>
      </c>
      <c r="M16" s="48" t="s">
        <v>5042</v>
      </c>
    </row>
    <row r="17" spans="1:13">
      <c r="A17" s="48">
        <v>13</v>
      </c>
      <c r="B17" s="48" t="s">
        <v>161</v>
      </c>
      <c r="C17" s="48">
        <v>75108952</v>
      </c>
      <c r="D17" s="48">
        <v>75110952</v>
      </c>
      <c r="E17" s="48" t="s">
        <v>5785</v>
      </c>
      <c r="F17" s="48" t="s">
        <v>5786</v>
      </c>
      <c r="G17" s="48">
        <v>79637</v>
      </c>
      <c r="H17" s="48">
        <v>0.40049124648321899</v>
      </c>
      <c r="I17" s="48">
        <v>-3.3068833794225201</v>
      </c>
      <c r="J17" s="48">
        <v>1.5792216156695901E-4</v>
      </c>
      <c r="K17" s="48">
        <v>1.8603491660954E-2</v>
      </c>
      <c r="L17" s="48" t="s">
        <v>5043</v>
      </c>
      <c r="M17" s="48" t="s">
        <v>5042</v>
      </c>
    </row>
    <row r="18" spans="1:13">
      <c r="A18" s="48">
        <v>14</v>
      </c>
      <c r="B18" s="48" t="s">
        <v>126</v>
      </c>
      <c r="C18" s="48">
        <v>12812316</v>
      </c>
      <c r="D18" s="48">
        <v>12814316</v>
      </c>
      <c r="E18" s="48" t="s">
        <v>5787</v>
      </c>
      <c r="F18" s="48" t="s">
        <v>5788</v>
      </c>
      <c r="G18" s="48">
        <v>51202</v>
      </c>
      <c r="H18" s="48">
        <v>0.44846201356167498</v>
      </c>
      <c r="I18" s="48">
        <v>-3.2563517449092001</v>
      </c>
      <c r="J18" s="48">
        <v>1.32980283081496E-3</v>
      </c>
      <c r="K18" s="48">
        <v>7.6431490122727805E-2</v>
      </c>
      <c r="L18" s="48" t="s">
        <v>5043</v>
      </c>
      <c r="M18" s="48" t="s">
        <v>5042</v>
      </c>
    </row>
    <row r="19" spans="1:13">
      <c r="A19" s="48">
        <v>15</v>
      </c>
      <c r="B19" s="48" t="s">
        <v>164</v>
      </c>
      <c r="C19" s="48">
        <v>85689073</v>
      </c>
      <c r="D19" s="48">
        <v>85691073</v>
      </c>
      <c r="E19" s="48" t="s">
        <v>5789</v>
      </c>
      <c r="F19" s="48" t="s">
        <v>5790</v>
      </c>
      <c r="G19" s="48">
        <v>51659</v>
      </c>
      <c r="H19" s="48">
        <v>0.38320585711737198</v>
      </c>
      <c r="I19" s="48">
        <v>-3.2483260756380998</v>
      </c>
      <c r="J19" s="48">
        <v>7.4658097392488201E-5</v>
      </c>
      <c r="K19" s="48">
        <v>1.04331031395346E-2</v>
      </c>
      <c r="L19" s="48" t="s">
        <v>5043</v>
      </c>
      <c r="M19" s="48" t="s">
        <v>5042</v>
      </c>
    </row>
    <row r="20" spans="1:13">
      <c r="A20" s="48">
        <v>16</v>
      </c>
      <c r="B20" s="48" t="s">
        <v>114</v>
      </c>
      <c r="C20" s="48">
        <v>58980208</v>
      </c>
      <c r="D20" s="48">
        <v>58982208</v>
      </c>
      <c r="E20" s="48" t="s">
        <v>5791</v>
      </c>
      <c r="F20" s="48" t="s">
        <v>5792</v>
      </c>
      <c r="G20" s="48">
        <v>51497</v>
      </c>
      <c r="H20" s="48">
        <v>0.40471287815652901</v>
      </c>
      <c r="I20" s="48">
        <v>-3.2417908306144301</v>
      </c>
      <c r="J20" s="48">
        <v>2.1200309310087699E-4</v>
      </c>
      <c r="K20" s="48">
        <v>2.2543408460885601E-2</v>
      </c>
      <c r="L20" s="48" t="s">
        <v>5043</v>
      </c>
      <c r="M20" s="48" t="s">
        <v>5042</v>
      </c>
    </row>
    <row r="21" spans="1:13">
      <c r="A21" s="48">
        <v>17</v>
      </c>
      <c r="B21" s="48" t="s">
        <v>215</v>
      </c>
      <c r="C21" s="48">
        <v>144408349</v>
      </c>
      <c r="D21" s="48">
        <v>144410349</v>
      </c>
      <c r="E21" s="48" t="s">
        <v>5793</v>
      </c>
      <c r="F21" s="48" t="s">
        <v>5794</v>
      </c>
      <c r="G21" s="48">
        <v>29894</v>
      </c>
      <c r="H21" s="48">
        <v>0.41070496884187302</v>
      </c>
      <c r="I21" s="48">
        <v>-3.2384408526087398</v>
      </c>
      <c r="J21" s="48">
        <v>2.66118463057685E-4</v>
      </c>
      <c r="K21" s="48">
        <v>2.5804439268192099E-2</v>
      </c>
      <c r="L21" s="48" t="s">
        <v>5043</v>
      </c>
      <c r="M21" s="48" t="s">
        <v>5042</v>
      </c>
    </row>
    <row r="22" spans="1:13">
      <c r="A22" s="48">
        <v>18</v>
      </c>
      <c r="B22" s="48" t="s">
        <v>296</v>
      </c>
      <c r="C22" s="48">
        <v>50084902</v>
      </c>
      <c r="D22" s="48">
        <v>50086902</v>
      </c>
      <c r="E22" s="48" t="s">
        <v>2137</v>
      </c>
      <c r="F22" s="48" t="s">
        <v>2138</v>
      </c>
      <c r="G22" s="48">
        <v>23209</v>
      </c>
      <c r="H22" s="48">
        <v>0.23515130539838699</v>
      </c>
      <c r="I22" s="48">
        <v>-3.21288913799751</v>
      </c>
      <c r="J22" s="48">
        <v>6.7546742754665001E-7</v>
      </c>
      <c r="K22" s="48">
        <v>2.5337138716447199E-4</v>
      </c>
      <c r="L22" s="48" t="s">
        <v>5043</v>
      </c>
      <c r="M22" s="48" t="s">
        <v>5042</v>
      </c>
    </row>
    <row r="23" spans="1:13">
      <c r="A23" s="48">
        <v>19</v>
      </c>
      <c r="B23" s="48" t="s">
        <v>126</v>
      </c>
      <c r="C23" s="48">
        <v>56687408</v>
      </c>
      <c r="D23" s="48">
        <v>56689408</v>
      </c>
      <c r="E23" s="48" t="s">
        <v>5795</v>
      </c>
      <c r="F23" s="48" t="s">
        <v>5796</v>
      </c>
      <c r="G23" s="48">
        <v>10728</v>
      </c>
      <c r="H23" s="48">
        <v>0.39685575898455699</v>
      </c>
      <c r="I23" s="48">
        <v>-3.1787796348381998</v>
      </c>
      <c r="J23" s="48">
        <v>1.46571956252894E-4</v>
      </c>
      <c r="K23" s="48">
        <v>1.7856723627596199E-2</v>
      </c>
      <c r="L23" s="48" t="s">
        <v>5043</v>
      </c>
      <c r="M23" s="48" t="s">
        <v>5042</v>
      </c>
    </row>
    <row r="24" spans="1:13">
      <c r="A24" s="48">
        <v>20</v>
      </c>
      <c r="B24" s="48" t="s">
        <v>126</v>
      </c>
      <c r="C24" s="48">
        <v>27971705</v>
      </c>
      <c r="D24" s="48">
        <v>27973705</v>
      </c>
      <c r="E24" s="48" t="s">
        <v>5797</v>
      </c>
      <c r="F24" s="48" t="s">
        <v>5798</v>
      </c>
      <c r="G24" s="48">
        <v>5744</v>
      </c>
      <c r="H24" s="48">
        <v>0.413687666843434</v>
      </c>
      <c r="I24" s="48">
        <v>-3.17413181876696</v>
      </c>
      <c r="J24" s="48">
        <v>2.9709386065190902E-4</v>
      </c>
      <c r="K24" s="48">
        <v>2.7860367695607301E-2</v>
      </c>
      <c r="L24" s="48" t="s">
        <v>5043</v>
      </c>
      <c r="M24" s="48" t="s">
        <v>5042</v>
      </c>
    </row>
    <row r="25" spans="1:13">
      <c r="A25" s="48">
        <v>21</v>
      </c>
      <c r="B25" s="48" t="s">
        <v>164</v>
      </c>
      <c r="C25" s="48">
        <v>2024356</v>
      </c>
      <c r="D25" s="48">
        <v>2026356</v>
      </c>
      <c r="E25" s="48" t="s">
        <v>5799</v>
      </c>
      <c r="F25" s="48" t="s">
        <v>5800</v>
      </c>
      <c r="G25" s="48">
        <v>9351</v>
      </c>
      <c r="H25" s="48">
        <v>0.43711701646725398</v>
      </c>
      <c r="I25" s="48">
        <v>-3.16950593256959</v>
      </c>
      <c r="J25" s="48">
        <v>9.0924628439126298E-4</v>
      </c>
      <c r="K25" s="48">
        <v>6.0001835822745701E-2</v>
      </c>
      <c r="L25" s="48" t="s">
        <v>5043</v>
      </c>
      <c r="M25" s="48" t="s">
        <v>5042</v>
      </c>
    </row>
    <row r="26" spans="1:13">
      <c r="A26" s="48">
        <v>22</v>
      </c>
      <c r="B26" s="48" t="s">
        <v>164</v>
      </c>
      <c r="C26" s="48">
        <v>87868488</v>
      </c>
      <c r="D26" s="48">
        <v>87870488</v>
      </c>
      <c r="E26" s="48" t="s">
        <v>5178</v>
      </c>
      <c r="F26" s="48" t="s">
        <v>5179</v>
      </c>
      <c r="G26" s="48">
        <v>8140</v>
      </c>
      <c r="H26" s="48">
        <v>0.16500646660225299</v>
      </c>
      <c r="I26" s="48">
        <v>-3.1503546794164601</v>
      </c>
      <c r="J26" s="48">
        <v>2.1611512579511299E-10</v>
      </c>
      <c r="K26" s="48">
        <v>7.1963557561893803E-7</v>
      </c>
      <c r="L26" s="48" t="s">
        <v>5043</v>
      </c>
      <c r="M26" s="48" t="s">
        <v>5042</v>
      </c>
    </row>
    <row r="27" spans="1:13">
      <c r="A27" s="48">
        <v>23</v>
      </c>
      <c r="B27" s="48" t="s">
        <v>161</v>
      </c>
      <c r="C27" s="48">
        <v>28724897</v>
      </c>
      <c r="D27" s="48">
        <v>28726897</v>
      </c>
      <c r="E27" s="48" t="s">
        <v>5801</v>
      </c>
      <c r="F27" s="48" t="s">
        <v>5802</v>
      </c>
      <c r="G27" s="48">
        <v>284086</v>
      </c>
      <c r="H27" s="48">
        <v>0.44414758903985402</v>
      </c>
      <c r="I27" s="48">
        <v>-3.1319395110328898</v>
      </c>
      <c r="J27" s="48">
        <v>1.15046925773865E-3</v>
      </c>
      <c r="K27" s="48">
        <v>6.9465912266007193E-2</v>
      </c>
      <c r="L27" s="48" t="s">
        <v>5043</v>
      </c>
      <c r="M27" s="48" t="s">
        <v>5042</v>
      </c>
    </row>
    <row r="28" spans="1:13">
      <c r="A28" s="48">
        <v>24</v>
      </c>
      <c r="B28" s="48" t="s">
        <v>108</v>
      </c>
      <c r="C28" s="48">
        <v>154955123</v>
      </c>
      <c r="D28" s="48">
        <v>154957123</v>
      </c>
      <c r="E28" s="48" t="s">
        <v>5803</v>
      </c>
      <c r="F28" s="48" t="s">
        <v>5804</v>
      </c>
      <c r="G28" s="48">
        <v>57326</v>
      </c>
      <c r="H28" s="48">
        <v>0.42660758354581801</v>
      </c>
      <c r="I28" s="48">
        <v>-3.1297521259323098</v>
      </c>
      <c r="J28" s="48">
        <v>5.94901606466691E-4</v>
      </c>
      <c r="K28" s="48">
        <v>4.5836364857168702E-2</v>
      </c>
      <c r="L28" s="48" t="s">
        <v>5043</v>
      </c>
      <c r="M28" s="48" t="s">
        <v>5042</v>
      </c>
    </row>
    <row r="29" spans="1:13">
      <c r="A29" s="48">
        <v>25</v>
      </c>
      <c r="B29" s="48" t="s">
        <v>117</v>
      </c>
      <c r="C29" s="48">
        <v>51982409</v>
      </c>
      <c r="D29" s="48">
        <v>51984409</v>
      </c>
      <c r="E29" s="48" t="s">
        <v>5805</v>
      </c>
      <c r="F29" s="48" t="s">
        <v>5806</v>
      </c>
      <c r="G29" s="48">
        <v>84836</v>
      </c>
      <c r="H29" s="48">
        <v>0.434942714841069</v>
      </c>
      <c r="I29" s="48">
        <v>-3.1253225035037699</v>
      </c>
      <c r="J29" s="48">
        <v>8.4984828201928298E-4</v>
      </c>
      <c r="K29" s="48">
        <v>5.7140270810862599E-2</v>
      </c>
      <c r="L29" s="48" t="s">
        <v>5043</v>
      </c>
      <c r="M29" s="48" t="s">
        <v>5042</v>
      </c>
    </row>
    <row r="30" spans="1:13">
      <c r="A30" s="48">
        <v>26</v>
      </c>
      <c r="B30" s="48" t="s">
        <v>296</v>
      </c>
      <c r="C30" s="48">
        <v>50561905</v>
      </c>
      <c r="D30" s="48">
        <v>50563905</v>
      </c>
      <c r="E30" s="48" t="s">
        <v>5807</v>
      </c>
      <c r="F30" s="48" t="s">
        <v>5808</v>
      </c>
      <c r="G30" s="48">
        <v>644186</v>
      </c>
      <c r="H30" s="48">
        <v>0.36627089422675202</v>
      </c>
      <c r="I30" s="48">
        <v>-3.12401250199719</v>
      </c>
      <c r="J30" s="48">
        <v>2.19612926232182E-5</v>
      </c>
      <c r="K30" s="48">
        <v>4.28816801440209E-3</v>
      </c>
      <c r="L30" s="48" t="s">
        <v>5043</v>
      </c>
      <c r="M30" s="48" t="s">
        <v>5042</v>
      </c>
    </row>
    <row r="31" spans="1:13">
      <c r="A31" s="48">
        <v>27</v>
      </c>
      <c r="B31" s="48" t="s">
        <v>161</v>
      </c>
      <c r="C31" s="48">
        <v>7379534</v>
      </c>
      <c r="D31" s="48">
        <v>7381534</v>
      </c>
      <c r="E31" s="48" t="s">
        <v>5809</v>
      </c>
      <c r="F31" s="48" t="s">
        <v>5810</v>
      </c>
      <c r="G31" s="48">
        <v>8711</v>
      </c>
      <c r="H31" s="48">
        <v>0.40062121266998202</v>
      </c>
      <c r="I31" s="48">
        <v>-3.1035497704491202</v>
      </c>
      <c r="J31" s="48">
        <v>1.89614196489885E-4</v>
      </c>
      <c r="K31" s="48">
        <v>2.0915976056717099E-2</v>
      </c>
      <c r="L31" s="48" t="s">
        <v>5043</v>
      </c>
      <c r="M31" s="48" t="s">
        <v>5042</v>
      </c>
    </row>
    <row r="32" spans="1:13">
      <c r="A32" s="48">
        <v>28</v>
      </c>
      <c r="B32" s="48" t="s">
        <v>296</v>
      </c>
      <c r="C32" s="48">
        <v>42857106</v>
      </c>
      <c r="D32" s="48">
        <v>42859106</v>
      </c>
      <c r="E32" s="48" t="s">
        <v>5811</v>
      </c>
      <c r="F32" s="48" t="s">
        <v>5812</v>
      </c>
      <c r="G32" s="48">
        <v>26286</v>
      </c>
      <c r="H32" s="48">
        <v>0.14832220135878901</v>
      </c>
      <c r="I32" s="48">
        <v>-3.0774951778498099</v>
      </c>
      <c r="J32" s="48">
        <v>4.21328305577617E-10</v>
      </c>
      <c r="K32" s="48">
        <v>8.5794480967190803E-7</v>
      </c>
      <c r="L32" s="48" t="s">
        <v>5043</v>
      </c>
      <c r="M32" s="48" t="s">
        <v>5042</v>
      </c>
    </row>
    <row r="33" spans="1:13">
      <c r="A33" s="48">
        <v>29</v>
      </c>
      <c r="B33" s="48" t="s">
        <v>191</v>
      </c>
      <c r="C33" s="48">
        <v>133162945</v>
      </c>
      <c r="D33" s="48">
        <v>133164945</v>
      </c>
      <c r="E33" s="48" t="s">
        <v>5813</v>
      </c>
      <c r="F33" s="48" t="s">
        <v>5814</v>
      </c>
      <c r="G33" s="48">
        <v>26301</v>
      </c>
      <c r="H33" s="48">
        <v>0.460212780978978</v>
      </c>
      <c r="I33" s="48">
        <v>-3.0714014727908001</v>
      </c>
      <c r="J33" s="48">
        <v>1.76893455802385E-3</v>
      </c>
      <c r="K33" s="48">
        <v>9.2360414615648104E-2</v>
      </c>
      <c r="L33" s="48" t="s">
        <v>5043</v>
      </c>
      <c r="M33" s="48" t="s">
        <v>5042</v>
      </c>
    </row>
    <row r="34" spans="1:13">
      <c r="A34" s="48">
        <v>30</v>
      </c>
      <c r="B34" s="48" t="s">
        <v>108</v>
      </c>
      <c r="C34" s="48">
        <v>31763893</v>
      </c>
      <c r="D34" s="48">
        <v>31765893</v>
      </c>
      <c r="E34" s="48" t="s">
        <v>5168</v>
      </c>
      <c r="F34" s="48" t="s">
        <v>5169</v>
      </c>
      <c r="G34" s="48">
        <v>576</v>
      </c>
      <c r="H34" s="48">
        <v>0.146460026841739</v>
      </c>
      <c r="I34" s="48">
        <v>-3.04696278009044</v>
      </c>
      <c r="J34" s="48">
        <v>2.9561686432089099E-11</v>
      </c>
      <c r="K34" s="48">
        <v>1.40457426134333E-7</v>
      </c>
      <c r="L34" s="48" t="s">
        <v>5043</v>
      </c>
      <c r="M34" s="48" t="s">
        <v>5042</v>
      </c>
    </row>
    <row r="35" spans="1:13">
      <c r="A35" s="48">
        <v>31</v>
      </c>
      <c r="B35" s="48" t="s">
        <v>108</v>
      </c>
      <c r="C35" s="48">
        <v>201954491</v>
      </c>
      <c r="D35" s="48">
        <v>201956491</v>
      </c>
      <c r="E35" s="48" t="s">
        <v>5815</v>
      </c>
      <c r="F35" s="48" t="s">
        <v>5816</v>
      </c>
      <c r="G35" s="48">
        <v>10440</v>
      </c>
      <c r="H35" s="48">
        <v>0.45127771107605202</v>
      </c>
      <c r="I35" s="48">
        <v>-3.0201800240602301</v>
      </c>
      <c r="J35" s="48">
        <v>1.3686905952019501E-3</v>
      </c>
      <c r="K35" s="48">
        <v>7.7726357545850902E-2</v>
      </c>
      <c r="L35" s="48" t="s">
        <v>5043</v>
      </c>
      <c r="M35" s="48" t="s">
        <v>5042</v>
      </c>
    </row>
    <row r="36" spans="1:13">
      <c r="A36" s="48">
        <v>32</v>
      </c>
      <c r="B36" s="48" t="s">
        <v>150</v>
      </c>
      <c r="C36" s="48">
        <v>32264854</v>
      </c>
      <c r="D36" s="48">
        <v>32266854</v>
      </c>
      <c r="E36" s="48" t="s">
        <v>5172</v>
      </c>
      <c r="F36" s="48" t="s">
        <v>5173</v>
      </c>
      <c r="G36" s="48">
        <v>58484</v>
      </c>
      <c r="H36" s="48">
        <v>0.157535724161563</v>
      </c>
      <c r="I36" s="48">
        <v>-3.0105154993983199</v>
      </c>
      <c r="J36" s="48">
        <v>3.9445335886512101E-10</v>
      </c>
      <c r="K36" s="48">
        <v>8.5794480967190803E-7</v>
      </c>
      <c r="L36" s="48" t="s">
        <v>5043</v>
      </c>
      <c r="M36" s="48" t="s">
        <v>5042</v>
      </c>
    </row>
    <row r="37" spans="1:13">
      <c r="A37" s="48">
        <v>33</v>
      </c>
      <c r="B37" s="48" t="s">
        <v>150</v>
      </c>
      <c r="C37" s="48">
        <v>224038319</v>
      </c>
      <c r="D37" s="48">
        <v>224040319</v>
      </c>
      <c r="E37" s="48" t="s">
        <v>5817</v>
      </c>
      <c r="F37" s="48" t="s">
        <v>5818</v>
      </c>
      <c r="G37" s="48">
        <v>5270</v>
      </c>
      <c r="H37" s="48">
        <v>0.14424638040236801</v>
      </c>
      <c r="I37" s="48">
        <v>-3.0103823791110802</v>
      </c>
      <c r="J37" s="48">
        <v>1.8527376299815E-9</v>
      </c>
      <c r="K37" s="48">
        <v>2.79549033723736E-6</v>
      </c>
      <c r="L37" s="48" t="s">
        <v>5043</v>
      </c>
      <c r="M37" s="48" t="s">
        <v>5042</v>
      </c>
    </row>
    <row r="38" spans="1:13">
      <c r="A38" s="48">
        <v>34</v>
      </c>
      <c r="B38" s="48" t="s">
        <v>136</v>
      </c>
      <c r="C38" s="48">
        <v>67302448</v>
      </c>
      <c r="D38" s="48">
        <v>67304448</v>
      </c>
      <c r="E38" s="48" t="s">
        <v>5819</v>
      </c>
      <c r="F38" s="48" t="s">
        <v>5820</v>
      </c>
      <c r="G38" s="48">
        <v>54961</v>
      </c>
      <c r="H38" s="48">
        <v>0.442347579627552</v>
      </c>
      <c r="I38" s="48">
        <v>-3.0063990292944198</v>
      </c>
      <c r="J38" s="48">
        <v>1.0207935317935199E-3</v>
      </c>
      <c r="K38" s="48">
        <v>6.3262569574716501E-2</v>
      </c>
      <c r="L38" s="48" t="s">
        <v>5043</v>
      </c>
      <c r="M38" s="48" t="s">
        <v>5042</v>
      </c>
    </row>
    <row r="39" spans="1:13">
      <c r="A39" s="48">
        <v>35</v>
      </c>
      <c r="B39" s="48" t="s">
        <v>220</v>
      </c>
      <c r="C39" s="48">
        <v>18417864</v>
      </c>
      <c r="D39" s="48">
        <v>18419864</v>
      </c>
      <c r="E39" s="48" t="s">
        <v>5821</v>
      </c>
      <c r="F39" s="48" t="s">
        <v>5822</v>
      </c>
      <c r="G39" s="48">
        <v>170463</v>
      </c>
      <c r="H39" s="48">
        <v>0.44784312057662701</v>
      </c>
      <c r="I39" s="48">
        <v>-3.0034469388604701</v>
      </c>
      <c r="J39" s="48">
        <v>1.1550035924683399E-3</v>
      </c>
      <c r="K39" s="48">
        <v>6.9465912266007193E-2</v>
      </c>
      <c r="L39" s="48" t="s">
        <v>5043</v>
      </c>
      <c r="M39" s="48" t="s">
        <v>5042</v>
      </c>
    </row>
    <row r="40" spans="1:13">
      <c r="A40" s="48">
        <v>36</v>
      </c>
      <c r="B40" s="48" t="s">
        <v>161</v>
      </c>
      <c r="C40" s="48">
        <v>76500790</v>
      </c>
      <c r="D40" s="48">
        <v>76502790</v>
      </c>
      <c r="E40" s="48" t="s">
        <v>2389</v>
      </c>
      <c r="F40" s="48" t="s">
        <v>2390</v>
      </c>
      <c r="G40" s="48">
        <v>79651</v>
      </c>
      <c r="H40" s="48">
        <v>0.30814592615173603</v>
      </c>
      <c r="I40" s="48">
        <v>-2.9771821652071102</v>
      </c>
      <c r="J40" s="48">
        <v>6.7541335927512303E-4</v>
      </c>
      <c r="K40" s="48">
        <v>4.9882601155997998E-2</v>
      </c>
      <c r="L40" s="48" t="s">
        <v>5043</v>
      </c>
      <c r="M40" s="48" t="s">
        <v>5042</v>
      </c>
    </row>
    <row r="41" spans="1:13">
      <c r="A41" s="48">
        <v>37</v>
      </c>
      <c r="B41" s="48" t="s">
        <v>220</v>
      </c>
      <c r="C41" s="48">
        <v>15448951</v>
      </c>
      <c r="D41" s="48">
        <v>15450951</v>
      </c>
      <c r="E41" s="48" t="s">
        <v>5823</v>
      </c>
      <c r="F41" s="48" t="s">
        <v>5824</v>
      </c>
      <c r="G41" s="48">
        <v>58525</v>
      </c>
      <c r="H41" s="48">
        <v>0.21846122453730399</v>
      </c>
      <c r="I41" s="48">
        <v>-2.9433574275363998</v>
      </c>
      <c r="J41" s="48">
        <v>8.5250457193542004E-7</v>
      </c>
      <c r="K41" s="48">
        <v>2.9638049191140202E-4</v>
      </c>
      <c r="L41" s="48" t="s">
        <v>5043</v>
      </c>
      <c r="M41" s="48" t="s">
        <v>5042</v>
      </c>
    </row>
    <row r="42" spans="1:13">
      <c r="A42" s="48">
        <v>38</v>
      </c>
      <c r="B42" s="48" t="s">
        <v>145</v>
      </c>
      <c r="C42" s="48">
        <v>43122279</v>
      </c>
      <c r="D42" s="48">
        <v>43124279</v>
      </c>
      <c r="E42" s="48" t="s">
        <v>5825</v>
      </c>
      <c r="F42" s="48" t="s">
        <v>5826</v>
      </c>
      <c r="G42" s="48">
        <v>80021</v>
      </c>
      <c r="H42" s="48">
        <v>0.15724707767228299</v>
      </c>
      <c r="I42" s="48">
        <v>-2.9287899897729499</v>
      </c>
      <c r="J42" s="48">
        <v>6.3942968697716701E-9</v>
      </c>
      <c r="K42" s="48">
        <v>7.0111005832096396E-6</v>
      </c>
      <c r="L42" s="48" t="s">
        <v>5043</v>
      </c>
      <c r="M42" s="48" t="s">
        <v>5042</v>
      </c>
    </row>
    <row r="43" spans="1:13">
      <c r="A43" s="48">
        <v>39</v>
      </c>
      <c r="B43" s="48" t="s">
        <v>220</v>
      </c>
      <c r="C43" s="48">
        <v>51107370</v>
      </c>
      <c r="D43" s="48">
        <v>51109370</v>
      </c>
      <c r="E43" s="48" t="s">
        <v>5827</v>
      </c>
      <c r="F43" s="48" t="s">
        <v>5828</v>
      </c>
      <c r="G43" s="48">
        <v>90353</v>
      </c>
      <c r="H43" s="48">
        <v>0.45058541491240001</v>
      </c>
      <c r="I43" s="48">
        <v>-2.9253072908814599</v>
      </c>
      <c r="J43" s="48">
        <v>1.2674720445433601E-3</v>
      </c>
      <c r="K43" s="48">
        <v>7.3441246028134399E-2</v>
      </c>
      <c r="L43" s="48" t="s">
        <v>5043</v>
      </c>
      <c r="M43" s="48" t="s">
        <v>5042</v>
      </c>
    </row>
    <row r="44" spans="1:13">
      <c r="A44" s="48">
        <v>40</v>
      </c>
      <c r="B44" s="48" t="s">
        <v>161</v>
      </c>
      <c r="C44" s="48">
        <v>78230310</v>
      </c>
      <c r="D44" s="48">
        <v>78232310</v>
      </c>
      <c r="E44" s="48" t="s">
        <v>5829</v>
      </c>
      <c r="F44" s="48" t="s">
        <v>5830</v>
      </c>
      <c r="G44" s="48">
        <v>283999</v>
      </c>
      <c r="H44" s="48">
        <v>0.43997439059536497</v>
      </c>
      <c r="I44" s="48">
        <v>-2.9052176461657702</v>
      </c>
      <c r="J44" s="48">
        <v>9.5420363961296105E-4</v>
      </c>
      <c r="K44" s="48">
        <v>6.1088088207798701E-2</v>
      </c>
      <c r="L44" s="48" t="s">
        <v>5043</v>
      </c>
      <c r="M44" s="48" t="s">
        <v>5042</v>
      </c>
    </row>
    <row r="45" spans="1:13">
      <c r="A45" s="48">
        <v>41</v>
      </c>
      <c r="B45" s="48" t="s">
        <v>220</v>
      </c>
      <c r="C45" s="48">
        <v>35318261</v>
      </c>
      <c r="D45" s="48">
        <v>35320261</v>
      </c>
      <c r="E45" s="48" t="s">
        <v>1836</v>
      </c>
      <c r="F45" s="48" t="s">
        <v>1837</v>
      </c>
      <c r="G45" s="48">
        <v>933</v>
      </c>
      <c r="H45" s="48">
        <v>0.252843556906093</v>
      </c>
      <c r="I45" s="48">
        <v>-2.8957305940861602</v>
      </c>
      <c r="J45" s="48">
        <v>1.4159840442618001E-5</v>
      </c>
      <c r="K45" s="48">
        <v>3.25539299466253E-3</v>
      </c>
      <c r="L45" s="48" t="s">
        <v>5043</v>
      </c>
      <c r="M45" s="48" t="s">
        <v>5042</v>
      </c>
    </row>
    <row r="46" spans="1:13">
      <c r="A46" s="48">
        <v>42</v>
      </c>
      <c r="B46" s="48" t="s">
        <v>191</v>
      </c>
      <c r="C46" s="48">
        <v>128828821</v>
      </c>
      <c r="D46" s="48">
        <v>128830821</v>
      </c>
      <c r="E46" s="48" t="s">
        <v>5831</v>
      </c>
      <c r="F46" s="48" t="s">
        <v>5832</v>
      </c>
      <c r="G46" s="48">
        <v>51490</v>
      </c>
      <c r="H46" s="48">
        <v>0.44919473146247202</v>
      </c>
      <c r="I46" s="48">
        <v>-2.8856475798063999</v>
      </c>
      <c r="J46" s="48">
        <v>1.2615852552060301E-3</v>
      </c>
      <c r="K46" s="48">
        <v>7.3398515215129703E-2</v>
      </c>
      <c r="L46" s="48" t="s">
        <v>5043</v>
      </c>
      <c r="M46" s="48" t="s">
        <v>5042</v>
      </c>
    </row>
    <row r="47" spans="1:13">
      <c r="A47" s="48">
        <v>43</v>
      </c>
      <c r="B47" s="48" t="s">
        <v>120</v>
      </c>
      <c r="C47" s="48">
        <v>73908177</v>
      </c>
      <c r="D47" s="48">
        <v>73910177</v>
      </c>
      <c r="E47" s="48" t="s">
        <v>5833</v>
      </c>
      <c r="F47" s="48" t="s">
        <v>5834</v>
      </c>
      <c r="G47" s="48">
        <v>5328</v>
      </c>
      <c r="H47" s="48">
        <v>0.44205888498927298</v>
      </c>
      <c r="I47" s="48">
        <v>-2.88014224234316</v>
      </c>
      <c r="J47" s="48">
        <v>9.9518353567740192E-4</v>
      </c>
      <c r="K47" s="48">
        <v>6.2490511531038302E-2</v>
      </c>
      <c r="L47" s="48" t="s">
        <v>5043</v>
      </c>
      <c r="M47" s="48" t="s">
        <v>5042</v>
      </c>
    </row>
    <row r="48" spans="1:13">
      <c r="A48" s="48">
        <v>44</v>
      </c>
      <c r="B48" s="48" t="s">
        <v>120</v>
      </c>
      <c r="C48" s="48">
        <v>30432937</v>
      </c>
      <c r="D48" s="48">
        <v>30434937</v>
      </c>
      <c r="E48" s="48" t="s">
        <v>5835</v>
      </c>
      <c r="F48" s="48" t="s">
        <v>5836</v>
      </c>
      <c r="G48" s="48">
        <v>1326</v>
      </c>
      <c r="H48" s="48">
        <v>0.28043075236936199</v>
      </c>
      <c r="I48" s="48">
        <v>-2.87908476472303</v>
      </c>
      <c r="J48" s="48">
        <v>1.53538971946809E-4</v>
      </c>
      <c r="K48" s="48">
        <v>1.8415229956430999E-2</v>
      </c>
      <c r="L48" s="48" t="s">
        <v>5043</v>
      </c>
      <c r="M48" s="48" t="s">
        <v>5042</v>
      </c>
    </row>
    <row r="49" spans="1:13">
      <c r="A49" s="48">
        <v>45</v>
      </c>
      <c r="B49" s="48" t="s">
        <v>220</v>
      </c>
      <c r="C49" s="48">
        <v>33794933</v>
      </c>
      <c r="D49" s="48">
        <v>33796933</v>
      </c>
      <c r="E49" s="48" t="s">
        <v>5837</v>
      </c>
      <c r="F49" s="48" t="s">
        <v>5838</v>
      </c>
      <c r="G49" s="48">
        <v>79047</v>
      </c>
      <c r="H49" s="48">
        <v>0.26921200857553101</v>
      </c>
      <c r="I49" s="48">
        <v>-2.87754055882511</v>
      </c>
      <c r="J49" s="48">
        <v>6.2994031904794995E-5</v>
      </c>
      <c r="K49" s="48">
        <v>9.2568755749582298E-3</v>
      </c>
      <c r="L49" s="48" t="s">
        <v>5043</v>
      </c>
      <c r="M49" s="48" t="s">
        <v>5042</v>
      </c>
    </row>
    <row r="50" spans="1:13">
      <c r="A50" s="48">
        <v>46</v>
      </c>
      <c r="B50" s="48" t="s">
        <v>145</v>
      </c>
      <c r="C50" s="48">
        <v>40693774</v>
      </c>
      <c r="D50" s="48">
        <v>40695774</v>
      </c>
      <c r="E50" s="48" t="s">
        <v>5839</v>
      </c>
      <c r="F50" s="48" t="s">
        <v>5840</v>
      </c>
      <c r="G50" s="48">
        <v>5888</v>
      </c>
      <c r="H50" s="48">
        <v>0.19242074522916799</v>
      </c>
      <c r="I50" s="48">
        <v>-2.8729259106379401</v>
      </c>
      <c r="J50" s="48">
        <v>7.2024111785751201E-8</v>
      </c>
      <c r="K50" s="48">
        <v>4.7854890016574301E-5</v>
      </c>
      <c r="L50" s="48" t="s">
        <v>5043</v>
      </c>
      <c r="M50" s="48" t="s">
        <v>5042</v>
      </c>
    </row>
    <row r="51" spans="1:13">
      <c r="A51" s="48">
        <v>47</v>
      </c>
      <c r="B51" s="48" t="s">
        <v>498</v>
      </c>
      <c r="C51" s="48">
        <v>103831228</v>
      </c>
      <c r="D51" s="48">
        <v>103833228</v>
      </c>
      <c r="E51" s="48" t="s">
        <v>5841</v>
      </c>
      <c r="F51" s="48" t="s">
        <v>5842</v>
      </c>
      <c r="G51" s="48">
        <v>51209</v>
      </c>
      <c r="H51" s="48">
        <v>0.43063735084711102</v>
      </c>
      <c r="I51" s="48">
        <v>-2.8725301076741698</v>
      </c>
      <c r="J51" s="48">
        <v>5.6533583014139999E-4</v>
      </c>
      <c r="K51" s="48">
        <v>4.4327536925721903E-2</v>
      </c>
      <c r="L51" s="48" t="s">
        <v>5043</v>
      </c>
      <c r="M51" s="48" t="s">
        <v>5042</v>
      </c>
    </row>
    <row r="52" spans="1:13">
      <c r="A52" s="48">
        <v>48</v>
      </c>
      <c r="B52" s="48" t="s">
        <v>196</v>
      </c>
      <c r="C52" s="48">
        <v>6008125</v>
      </c>
      <c r="D52" s="48">
        <v>6010125</v>
      </c>
      <c r="E52" s="48" t="s">
        <v>5843</v>
      </c>
      <c r="F52" s="48" t="s">
        <v>5844</v>
      </c>
      <c r="G52" s="48">
        <v>5395</v>
      </c>
      <c r="H52" s="48">
        <v>0.25533064457597598</v>
      </c>
      <c r="I52" s="48">
        <v>-2.8724784623717898</v>
      </c>
      <c r="J52" s="48">
        <v>1.9556279580501501E-5</v>
      </c>
      <c r="K52" s="48">
        <v>4.0221013842220198E-3</v>
      </c>
      <c r="L52" s="48" t="s">
        <v>5043</v>
      </c>
      <c r="M52" s="48" t="s">
        <v>5042</v>
      </c>
    </row>
    <row r="53" spans="1:13">
      <c r="A53" s="48">
        <v>49</v>
      </c>
      <c r="B53" s="48" t="s">
        <v>220</v>
      </c>
      <c r="C53" s="48">
        <v>33224850</v>
      </c>
      <c r="D53" s="48">
        <v>33226850</v>
      </c>
      <c r="E53" s="48" t="s">
        <v>5845</v>
      </c>
      <c r="F53" s="48" t="s">
        <v>5846</v>
      </c>
      <c r="G53" s="48">
        <v>56301</v>
      </c>
      <c r="H53" s="48">
        <v>0.21229909447492501</v>
      </c>
      <c r="I53" s="48">
        <v>-2.87117332463272</v>
      </c>
      <c r="J53" s="48">
        <v>6.3061029842437195E-8</v>
      </c>
      <c r="K53" s="48">
        <v>4.7309048388110498E-5</v>
      </c>
      <c r="L53" s="48" t="s">
        <v>5043</v>
      </c>
      <c r="M53" s="48" t="s">
        <v>5042</v>
      </c>
    </row>
    <row r="54" spans="1:13">
      <c r="A54" s="48">
        <v>50</v>
      </c>
      <c r="B54" s="48" t="s">
        <v>296</v>
      </c>
      <c r="C54" s="48">
        <v>39348925</v>
      </c>
      <c r="D54" s="48">
        <v>39350925</v>
      </c>
      <c r="E54" s="48" t="s">
        <v>5847</v>
      </c>
      <c r="F54" s="48" t="s">
        <v>5848</v>
      </c>
      <c r="G54" s="48">
        <v>9145</v>
      </c>
      <c r="H54" s="48">
        <v>0.17525205611429301</v>
      </c>
      <c r="I54" s="48">
        <v>-2.8677001129775701</v>
      </c>
      <c r="J54" s="48">
        <v>2.2368444552167701E-7</v>
      </c>
      <c r="K54" s="48">
        <v>1.02851551176322E-4</v>
      </c>
      <c r="L54" s="48" t="s">
        <v>5043</v>
      </c>
      <c r="M54" s="48" t="s">
        <v>5042</v>
      </c>
    </row>
    <row r="55" spans="1:13">
      <c r="A55" s="48">
        <v>51</v>
      </c>
      <c r="B55" s="48" t="s">
        <v>108</v>
      </c>
      <c r="C55" s="48">
        <v>45749650</v>
      </c>
      <c r="D55" s="48">
        <v>45751650</v>
      </c>
      <c r="E55" s="48" t="s">
        <v>3254</v>
      </c>
      <c r="F55" s="48" t="s">
        <v>3255</v>
      </c>
      <c r="G55" s="48">
        <v>3652</v>
      </c>
      <c r="H55" s="48">
        <v>0.159218779441273</v>
      </c>
      <c r="I55" s="48">
        <v>-2.8459094614203502</v>
      </c>
      <c r="J55" s="48">
        <v>1.9611970936139801E-9</v>
      </c>
      <c r="K55" s="48">
        <v>2.79549033723736E-6</v>
      </c>
      <c r="L55" s="48" t="s">
        <v>5043</v>
      </c>
      <c r="M55" s="48" t="s">
        <v>5042</v>
      </c>
    </row>
    <row r="56" spans="1:13">
      <c r="A56" s="48">
        <v>52</v>
      </c>
      <c r="B56" s="48" t="s">
        <v>136</v>
      </c>
      <c r="C56" s="48">
        <v>33038417</v>
      </c>
      <c r="D56" s="48">
        <v>33040417</v>
      </c>
      <c r="E56" s="48" t="s">
        <v>5849</v>
      </c>
      <c r="F56" s="48" t="s">
        <v>5850</v>
      </c>
      <c r="G56" s="48">
        <v>55346</v>
      </c>
      <c r="H56" s="48">
        <v>0.138475164627374</v>
      </c>
      <c r="I56" s="48">
        <v>-2.8191151808514299</v>
      </c>
      <c r="J56" s="48">
        <v>2.8451205835722199E-9</v>
      </c>
      <c r="K56" s="48">
        <v>3.6867589816580402E-6</v>
      </c>
      <c r="L56" s="48" t="s">
        <v>5043</v>
      </c>
      <c r="M56" s="48" t="s">
        <v>5042</v>
      </c>
    </row>
    <row r="57" spans="1:13">
      <c r="A57" s="48">
        <v>53</v>
      </c>
      <c r="B57" s="48" t="s">
        <v>145</v>
      </c>
      <c r="C57" s="48">
        <v>65299618</v>
      </c>
      <c r="D57" s="48">
        <v>65301618</v>
      </c>
      <c r="E57" s="48" t="s">
        <v>5851</v>
      </c>
      <c r="F57" s="48" t="s">
        <v>5852</v>
      </c>
      <c r="G57" s="48">
        <v>54956</v>
      </c>
      <c r="H57" s="48">
        <v>0.14207403653518699</v>
      </c>
      <c r="I57" s="48">
        <v>-2.8172478460544998</v>
      </c>
      <c r="J57" s="48">
        <v>1.21348899817519E-8</v>
      </c>
      <c r="K57" s="48">
        <v>1.23550515571352E-5</v>
      </c>
      <c r="L57" s="48" t="s">
        <v>5043</v>
      </c>
      <c r="M57" s="48" t="s">
        <v>5042</v>
      </c>
    </row>
    <row r="58" spans="1:13">
      <c r="A58" s="48">
        <v>54</v>
      </c>
      <c r="B58" s="48" t="s">
        <v>220</v>
      </c>
      <c r="C58" s="48">
        <v>40055209</v>
      </c>
      <c r="D58" s="48">
        <v>40057209</v>
      </c>
      <c r="E58" s="48" t="s">
        <v>5853</v>
      </c>
      <c r="F58" s="48" t="s">
        <v>5854</v>
      </c>
      <c r="G58" s="48">
        <v>163131</v>
      </c>
      <c r="H58" s="48">
        <v>0.27287335920683597</v>
      </c>
      <c r="I58" s="48">
        <v>-2.8125854764133602</v>
      </c>
      <c r="J58" s="48">
        <v>1.01596202393917E-4</v>
      </c>
      <c r="K58" s="48">
        <v>1.3534133354419499E-2</v>
      </c>
      <c r="L58" s="48" t="s">
        <v>5043</v>
      </c>
      <c r="M58" s="48" t="s">
        <v>5042</v>
      </c>
    </row>
    <row r="59" spans="1:13">
      <c r="A59" s="48">
        <v>55</v>
      </c>
      <c r="B59" s="48" t="s">
        <v>220</v>
      </c>
      <c r="C59" s="48">
        <v>55179441</v>
      </c>
      <c r="D59" s="48">
        <v>55181441</v>
      </c>
      <c r="E59" s="48" t="s">
        <v>5855</v>
      </c>
      <c r="F59" s="48" t="s">
        <v>5856</v>
      </c>
      <c r="G59" s="48">
        <v>6861</v>
      </c>
      <c r="H59" s="48">
        <v>0.46686924866209401</v>
      </c>
      <c r="I59" s="48">
        <v>-2.8045604427081399</v>
      </c>
      <c r="J59" s="48">
        <v>1.9144767853308501E-3</v>
      </c>
      <c r="K59" s="48">
        <v>9.7738015016751695E-2</v>
      </c>
      <c r="L59" s="48" t="s">
        <v>5043</v>
      </c>
      <c r="M59" s="48" t="s">
        <v>5042</v>
      </c>
    </row>
    <row r="60" spans="1:13">
      <c r="A60" s="48">
        <v>56</v>
      </c>
      <c r="B60" s="48" t="s">
        <v>161</v>
      </c>
      <c r="C60" s="48">
        <v>59219467</v>
      </c>
      <c r="D60" s="48">
        <v>59221467</v>
      </c>
      <c r="E60" s="48" t="s">
        <v>5170</v>
      </c>
      <c r="F60" s="48" t="s">
        <v>5171</v>
      </c>
      <c r="G60" s="48">
        <v>284161</v>
      </c>
      <c r="H60" s="48">
        <v>0.159620680956507</v>
      </c>
      <c r="I60" s="48">
        <v>-2.7746426640625499</v>
      </c>
      <c r="J60" s="48">
        <v>3.33231442439796E-9</v>
      </c>
      <c r="K60" s="48">
        <v>3.95823415044738E-6</v>
      </c>
      <c r="L60" s="48" t="s">
        <v>5043</v>
      </c>
      <c r="M60" s="48" t="s">
        <v>5042</v>
      </c>
    </row>
    <row r="61" spans="1:13">
      <c r="A61" s="48">
        <v>57</v>
      </c>
      <c r="B61" s="48" t="s">
        <v>258</v>
      </c>
      <c r="C61" s="48">
        <v>54223788</v>
      </c>
      <c r="D61" s="48">
        <v>54225788</v>
      </c>
      <c r="E61" s="48" t="s">
        <v>5857</v>
      </c>
      <c r="F61" s="48" t="s">
        <v>5858</v>
      </c>
      <c r="G61" s="48">
        <v>8932</v>
      </c>
      <c r="H61" s="48">
        <v>0.14948146707934901</v>
      </c>
      <c r="I61" s="48">
        <v>-2.7717842864484399</v>
      </c>
      <c r="J61" s="48">
        <v>3.2062971055957201E-8</v>
      </c>
      <c r="K61" s="48">
        <v>3.04683726287743E-5</v>
      </c>
      <c r="L61" s="48" t="s">
        <v>5043</v>
      </c>
      <c r="M61" s="48" t="s">
        <v>5042</v>
      </c>
    </row>
    <row r="62" spans="1:13">
      <c r="A62" s="48">
        <v>58</v>
      </c>
      <c r="B62" s="48" t="s">
        <v>220</v>
      </c>
      <c r="C62" s="48">
        <v>18373731</v>
      </c>
      <c r="D62" s="48">
        <v>18375731</v>
      </c>
      <c r="E62" s="48" t="s">
        <v>5859</v>
      </c>
      <c r="F62" s="48" t="s">
        <v>5860</v>
      </c>
      <c r="G62" s="48">
        <v>9518</v>
      </c>
      <c r="H62" s="48">
        <v>0.46004501515454099</v>
      </c>
      <c r="I62" s="48">
        <v>-2.7681151829381601</v>
      </c>
      <c r="J62" s="48">
        <v>1.95085148423813E-3</v>
      </c>
      <c r="K62" s="48">
        <v>9.8958850734271298E-2</v>
      </c>
      <c r="L62" s="48" t="s">
        <v>5043</v>
      </c>
      <c r="M62" s="48" t="s">
        <v>5042</v>
      </c>
    </row>
    <row r="63" spans="1:13">
      <c r="A63" s="48">
        <v>59</v>
      </c>
      <c r="B63" s="48" t="s">
        <v>498</v>
      </c>
      <c r="C63" s="48">
        <v>136255482</v>
      </c>
      <c r="D63" s="48">
        <v>136257482</v>
      </c>
      <c r="E63" s="48" t="s">
        <v>5861</v>
      </c>
      <c r="F63" s="48" t="s">
        <v>5862</v>
      </c>
      <c r="G63" s="48">
        <v>79649</v>
      </c>
      <c r="H63" s="48">
        <v>0.16809600770736699</v>
      </c>
      <c r="I63" s="48">
        <v>-2.76489420248845</v>
      </c>
      <c r="J63" s="48">
        <v>9.2957752051425797E-8</v>
      </c>
      <c r="K63" s="48">
        <v>5.7609556423522699E-5</v>
      </c>
      <c r="L63" s="48" t="s">
        <v>5043</v>
      </c>
      <c r="M63" s="48" t="s">
        <v>5042</v>
      </c>
    </row>
    <row r="64" spans="1:13">
      <c r="A64" s="48">
        <v>60</v>
      </c>
      <c r="B64" s="48" t="s">
        <v>161</v>
      </c>
      <c r="C64" s="48">
        <v>58327760</v>
      </c>
      <c r="D64" s="48">
        <v>58329760</v>
      </c>
      <c r="E64" s="48" t="s">
        <v>5863</v>
      </c>
      <c r="F64" s="48" t="s">
        <v>5864</v>
      </c>
      <c r="G64" s="48">
        <v>9256</v>
      </c>
      <c r="H64" s="48">
        <v>0.18697786528275001</v>
      </c>
      <c r="I64" s="48">
        <v>-2.75763059614947</v>
      </c>
      <c r="J64" s="48">
        <v>2.6100320194011301E-7</v>
      </c>
      <c r="K64" s="48">
        <v>1.10297192732034E-4</v>
      </c>
      <c r="L64" s="48" t="s">
        <v>5043</v>
      </c>
      <c r="M64" s="48" t="s">
        <v>5042</v>
      </c>
    </row>
    <row r="65" spans="1:13">
      <c r="A65" s="48">
        <v>61</v>
      </c>
      <c r="B65" s="48" t="s">
        <v>296</v>
      </c>
      <c r="C65" s="48">
        <v>39398741</v>
      </c>
      <c r="D65" s="48">
        <v>39400741</v>
      </c>
      <c r="E65" s="48" t="s">
        <v>5865</v>
      </c>
      <c r="F65" s="48" t="s">
        <v>5866</v>
      </c>
      <c r="G65" s="48">
        <v>10454</v>
      </c>
      <c r="H65" s="48">
        <v>0.17600338998867701</v>
      </c>
      <c r="I65" s="48">
        <v>-2.7440164392629902</v>
      </c>
      <c r="J65" s="48">
        <v>1.48441333891469E-7</v>
      </c>
      <c r="K65" s="48">
        <v>7.5567241903178603E-5</v>
      </c>
      <c r="L65" s="48" t="s">
        <v>5043</v>
      </c>
      <c r="M65" s="48" t="s">
        <v>5042</v>
      </c>
    </row>
    <row r="66" spans="1:13">
      <c r="A66" s="48">
        <v>62</v>
      </c>
      <c r="B66" s="48" t="s">
        <v>191</v>
      </c>
      <c r="C66" s="48">
        <v>36135536</v>
      </c>
      <c r="D66" s="48">
        <v>36137536</v>
      </c>
      <c r="E66" s="48" t="s">
        <v>5867</v>
      </c>
      <c r="F66" s="48" t="s">
        <v>5868</v>
      </c>
      <c r="G66" s="48">
        <v>152007</v>
      </c>
      <c r="H66" s="48">
        <v>0.21492837774079701</v>
      </c>
      <c r="I66" s="48">
        <v>-2.73748265994552</v>
      </c>
      <c r="J66" s="48">
        <v>4.6132793252162702E-6</v>
      </c>
      <c r="K66" s="48">
        <v>1.2645708365698601E-3</v>
      </c>
      <c r="L66" s="48" t="s">
        <v>5043</v>
      </c>
      <c r="M66" s="48" t="s">
        <v>5042</v>
      </c>
    </row>
    <row r="67" spans="1:13">
      <c r="A67" s="48">
        <v>63</v>
      </c>
      <c r="B67" s="48" t="s">
        <v>220</v>
      </c>
      <c r="C67" s="48">
        <v>13952392</v>
      </c>
      <c r="D67" s="48">
        <v>13954392</v>
      </c>
      <c r="E67" s="48" t="s">
        <v>5869</v>
      </c>
      <c r="F67" s="48" t="s">
        <v>5870</v>
      </c>
      <c r="G67" s="48">
        <v>79883</v>
      </c>
      <c r="H67" s="48">
        <v>0.28253107494352198</v>
      </c>
      <c r="I67" s="48">
        <v>-2.71039801174999</v>
      </c>
      <c r="J67" s="48">
        <v>2.22397943270836E-4</v>
      </c>
      <c r="K67" s="48">
        <v>2.3139126156076599E-2</v>
      </c>
      <c r="L67" s="48" t="s">
        <v>5043</v>
      </c>
      <c r="M67" s="48" t="s">
        <v>5042</v>
      </c>
    </row>
    <row r="68" spans="1:13">
      <c r="A68" s="48">
        <v>64</v>
      </c>
      <c r="B68" s="48" t="s">
        <v>136</v>
      </c>
      <c r="C68" s="48">
        <v>64887296</v>
      </c>
      <c r="D68" s="48">
        <v>64889296</v>
      </c>
      <c r="E68" s="48" t="s">
        <v>5871</v>
      </c>
      <c r="F68" s="48" t="s">
        <v>5872</v>
      </c>
      <c r="G68" s="48">
        <v>10938</v>
      </c>
      <c r="H68" s="48">
        <v>0.24557976758088601</v>
      </c>
      <c r="I68" s="48">
        <v>-2.7030744665499902</v>
      </c>
      <c r="J68" s="48">
        <v>1.2308752217493599E-4</v>
      </c>
      <c r="K68" s="48">
        <v>1.58062120818157E-2</v>
      </c>
      <c r="L68" s="48" t="s">
        <v>5043</v>
      </c>
      <c r="M68" s="48" t="s">
        <v>5042</v>
      </c>
    </row>
    <row r="69" spans="1:13">
      <c r="A69" s="48">
        <v>65</v>
      </c>
      <c r="B69" s="48" t="s">
        <v>191</v>
      </c>
      <c r="C69" s="48">
        <v>133413358</v>
      </c>
      <c r="D69" s="48">
        <v>133415358</v>
      </c>
      <c r="E69" s="48" t="s">
        <v>2118</v>
      </c>
      <c r="F69" s="48" t="s">
        <v>2119</v>
      </c>
      <c r="G69" s="48">
        <v>11093</v>
      </c>
      <c r="H69" s="48">
        <v>0.158473172406006</v>
      </c>
      <c r="I69" s="48">
        <v>-2.6846159050950198</v>
      </c>
      <c r="J69" s="48">
        <v>7.3860500937605904E-8</v>
      </c>
      <c r="K69" s="48">
        <v>4.7854890016574301E-5</v>
      </c>
      <c r="L69" s="48" t="s">
        <v>5043</v>
      </c>
      <c r="M69" s="48" t="s">
        <v>5042</v>
      </c>
    </row>
    <row r="70" spans="1:13">
      <c r="A70" s="48">
        <v>66</v>
      </c>
      <c r="B70" s="48" t="s">
        <v>136</v>
      </c>
      <c r="C70" s="48">
        <v>72102387</v>
      </c>
      <c r="D70" s="48">
        <v>72104387</v>
      </c>
      <c r="E70" s="48" t="s">
        <v>5873</v>
      </c>
      <c r="F70" s="48" t="s">
        <v>5874</v>
      </c>
      <c r="G70" s="48">
        <v>55004</v>
      </c>
      <c r="H70" s="48">
        <v>0.283492142604097</v>
      </c>
      <c r="I70" s="48">
        <v>-2.6715543555712</v>
      </c>
      <c r="J70" s="48">
        <v>2.48612976456286E-4</v>
      </c>
      <c r="K70" s="48">
        <v>2.5122153795200199E-2</v>
      </c>
      <c r="L70" s="48" t="s">
        <v>5043</v>
      </c>
      <c r="M70" s="48" t="s">
        <v>5042</v>
      </c>
    </row>
    <row r="71" spans="1:13">
      <c r="A71" s="48">
        <v>67</v>
      </c>
      <c r="B71" s="48" t="s">
        <v>145</v>
      </c>
      <c r="C71" s="48">
        <v>91021603</v>
      </c>
      <c r="D71" s="48">
        <v>91023603</v>
      </c>
      <c r="E71" s="48" t="s">
        <v>5130</v>
      </c>
      <c r="F71" s="48" t="s">
        <v>5131</v>
      </c>
      <c r="G71" s="48">
        <v>26276</v>
      </c>
      <c r="H71" s="48">
        <v>0.178898407380923</v>
      </c>
      <c r="I71" s="48">
        <v>-2.6584429242598402</v>
      </c>
      <c r="J71" s="48">
        <v>1.1643908659486599E-7</v>
      </c>
      <c r="K71" s="48">
        <v>6.6388909612928899E-5</v>
      </c>
      <c r="L71" s="48" t="s">
        <v>5043</v>
      </c>
      <c r="M71" s="48" t="s">
        <v>5042</v>
      </c>
    </row>
    <row r="72" spans="1:13">
      <c r="A72" s="48">
        <v>68</v>
      </c>
      <c r="B72" s="48" t="s">
        <v>196</v>
      </c>
      <c r="C72" s="48">
        <v>98251251</v>
      </c>
      <c r="D72" s="48">
        <v>98253251</v>
      </c>
      <c r="E72" s="48" t="s">
        <v>5875</v>
      </c>
      <c r="F72" s="48" t="s">
        <v>5876</v>
      </c>
      <c r="G72" s="48">
        <v>25851</v>
      </c>
      <c r="H72" s="48">
        <v>0.17219851080030901</v>
      </c>
      <c r="I72" s="48">
        <v>-2.6515280371860102</v>
      </c>
      <c r="J72" s="48">
        <v>2.8505578297810498E-7</v>
      </c>
      <c r="K72" s="48">
        <v>1.1609100373056901E-4</v>
      </c>
      <c r="L72" s="48" t="s">
        <v>5043</v>
      </c>
      <c r="M72" s="48" t="s">
        <v>5042</v>
      </c>
    </row>
    <row r="73" spans="1:13">
      <c r="A73" s="48">
        <v>69</v>
      </c>
      <c r="B73" s="48" t="s">
        <v>191</v>
      </c>
      <c r="C73" s="48">
        <v>137577935</v>
      </c>
      <c r="D73" s="48">
        <v>137579935</v>
      </c>
      <c r="E73" s="48" t="s">
        <v>5877</v>
      </c>
      <c r="F73" s="48" t="s">
        <v>5878</v>
      </c>
      <c r="G73" s="48">
        <v>92715</v>
      </c>
      <c r="H73" s="48">
        <v>0.30340245378609598</v>
      </c>
      <c r="I73" s="48">
        <v>-2.6439779883614301</v>
      </c>
      <c r="J73" s="48">
        <v>9.6427808662513702E-4</v>
      </c>
      <c r="K73" s="48">
        <v>6.1088088207798701E-2</v>
      </c>
      <c r="L73" s="48" t="s">
        <v>5043</v>
      </c>
      <c r="M73" s="48" t="s">
        <v>5042</v>
      </c>
    </row>
    <row r="74" spans="1:13">
      <c r="A74" s="48">
        <v>70</v>
      </c>
      <c r="B74" s="48" t="s">
        <v>164</v>
      </c>
      <c r="C74" s="48">
        <v>57446528</v>
      </c>
      <c r="D74" s="48">
        <v>57448528</v>
      </c>
      <c r="E74" s="48" t="s">
        <v>5879</v>
      </c>
      <c r="F74" s="48" t="s">
        <v>5880</v>
      </c>
      <c r="G74" s="48">
        <v>57019</v>
      </c>
      <c r="H74" s="48">
        <v>0.30306112453366302</v>
      </c>
      <c r="I74" s="48">
        <v>-2.6431442834857202</v>
      </c>
      <c r="J74" s="48">
        <v>9.4629469885576501E-4</v>
      </c>
      <c r="K74" s="48">
        <v>6.1033867137964201E-2</v>
      </c>
      <c r="L74" s="48" t="s">
        <v>5043</v>
      </c>
      <c r="M74" s="48" t="s">
        <v>5042</v>
      </c>
    </row>
    <row r="75" spans="1:13">
      <c r="A75" s="48">
        <v>71</v>
      </c>
      <c r="B75" s="48" t="s">
        <v>150</v>
      </c>
      <c r="C75" s="48">
        <v>96759902</v>
      </c>
      <c r="D75" s="48">
        <v>96761902</v>
      </c>
      <c r="E75" s="48" t="s">
        <v>1886</v>
      </c>
      <c r="F75" s="48" t="s">
        <v>1887</v>
      </c>
      <c r="G75" s="48">
        <v>26504</v>
      </c>
      <c r="H75" s="48">
        <v>0.16459786385610101</v>
      </c>
      <c r="I75" s="48">
        <v>-2.6396778164740602</v>
      </c>
      <c r="J75" s="48">
        <v>4.7685960291588003E-8</v>
      </c>
      <c r="K75" s="48">
        <v>4.1469149310821701E-5</v>
      </c>
      <c r="L75" s="48" t="s">
        <v>5043</v>
      </c>
      <c r="M75" s="48" t="s">
        <v>5042</v>
      </c>
    </row>
    <row r="76" spans="1:13">
      <c r="A76" s="48">
        <v>72</v>
      </c>
      <c r="B76" s="48" t="s">
        <v>108</v>
      </c>
      <c r="C76" s="48">
        <v>157699857</v>
      </c>
      <c r="D76" s="48">
        <v>157701857</v>
      </c>
      <c r="E76" s="48" t="s">
        <v>5146</v>
      </c>
      <c r="F76" s="48" t="s">
        <v>5147</v>
      </c>
      <c r="G76" s="48">
        <v>115352</v>
      </c>
      <c r="H76" s="48">
        <v>0.23084982948299801</v>
      </c>
      <c r="I76" s="48">
        <v>-2.62726626730452</v>
      </c>
      <c r="J76" s="48">
        <v>3.65472256774746E-5</v>
      </c>
      <c r="K76" s="48">
        <v>6.2017161286514596E-3</v>
      </c>
      <c r="L76" s="48" t="s">
        <v>5043</v>
      </c>
      <c r="M76" s="48" t="s">
        <v>5042</v>
      </c>
    </row>
    <row r="77" spans="1:13">
      <c r="A77" s="48">
        <v>73</v>
      </c>
      <c r="B77" s="48" t="s">
        <v>133</v>
      </c>
      <c r="C77" s="48">
        <v>160118423</v>
      </c>
      <c r="D77" s="48">
        <v>160120423</v>
      </c>
      <c r="E77" s="48" t="s">
        <v>5166</v>
      </c>
      <c r="F77" s="48" t="s">
        <v>5167</v>
      </c>
      <c r="G77" s="48">
        <v>114825</v>
      </c>
      <c r="H77" s="48">
        <v>0.15699952828049901</v>
      </c>
      <c r="I77" s="48">
        <v>-2.6140091210534702</v>
      </c>
      <c r="J77" s="48">
        <v>1.7863090973069299E-7</v>
      </c>
      <c r="K77" s="48">
        <v>8.4873499576709806E-5</v>
      </c>
      <c r="L77" s="48" t="s">
        <v>5043</v>
      </c>
      <c r="M77" s="48" t="s">
        <v>5042</v>
      </c>
    </row>
    <row r="78" spans="1:13">
      <c r="A78" s="48">
        <v>74</v>
      </c>
      <c r="B78" s="48" t="s">
        <v>108</v>
      </c>
      <c r="C78" s="48">
        <v>2211720</v>
      </c>
      <c r="D78" s="48">
        <v>2213720</v>
      </c>
      <c r="E78" s="48" t="s">
        <v>2983</v>
      </c>
      <c r="F78" s="48" t="s">
        <v>2984</v>
      </c>
      <c r="G78" s="48">
        <v>199990</v>
      </c>
      <c r="H78" s="48">
        <v>0.27611574377653098</v>
      </c>
      <c r="I78" s="48">
        <v>-2.6078652351574099</v>
      </c>
      <c r="J78" s="48">
        <v>6.0325214180090303E-4</v>
      </c>
      <c r="K78" s="48">
        <v>4.62298711248929E-2</v>
      </c>
      <c r="L78" s="48" t="s">
        <v>5043</v>
      </c>
      <c r="M78" s="48" t="s">
        <v>5042</v>
      </c>
    </row>
    <row r="79" spans="1:13">
      <c r="A79" s="48">
        <v>75</v>
      </c>
      <c r="B79" s="48" t="s">
        <v>498</v>
      </c>
      <c r="C79" s="48">
        <v>153933999</v>
      </c>
      <c r="D79" s="48">
        <v>153935999</v>
      </c>
      <c r="E79" s="48" t="s">
        <v>3035</v>
      </c>
      <c r="F79" s="48" t="s">
        <v>3036</v>
      </c>
      <c r="G79" s="48">
        <v>393</v>
      </c>
      <c r="H79" s="48">
        <v>0.20460033269252201</v>
      </c>
      <c r="I79" s="48">
        <v>-2.6075721272377801</v>
      </c>
      <c r="J79" s="48">
        <v>8.4636320777375895E-6</v>
      </c>
      <c r="K79" s="48">
        <v>2.11650195852757E-3</v>
      </c>
      <c r="L79" s="48" t="s">
        <v>5043</v>
      </c>
      <c r="M79" s="48" t="s">
        <v>5042</v>
      </c>
    </row>
    <row r="80" spans="1:13">
      <c r="A80" s="48">
        <v>76</v>
      </c>
      <c r="B80" s="48" t="s">
        <v>145</v>
      </c>
      <c r="C80" s="48">
        <v>72375476</v>
      </c>
      <c r="D80" s="48">
        <v>72377476</v>
      </c>
      <c r="E80" s="48" t="s">
        <v>5881</v>
      </c>
      <c r="F80" s="48" t="s">
        <v>5882</v>
      </c>
      <c r="G80" s="48">
        <v>3073</v>
      </c>
      <c r="H80" s="48">
        <v>0.157059369137038</v>
      </c>
      <c r="I80" s="48">
        <v>-2.6072800906300899</v>
      </c>
      <c r="J80" s="48">
        <v>4.9458084627751502E-8</v>
      </c>
      <c r="K80" s="48">
        <v>4.1469149310821701E-5</v>
      </c>
      <c r="L80" s="48" t="s">
        <v>5043</v>
      </c>
      <c r="M80" s="48" t="s">
        <v>5042</v>
      </c>
    </row>
    <row r="81" spans="1:13">
      <c r="A81" s="48">
        <v>77</v>
      </c>
      <c r="B81" s="48" t="s">
        <v>161</v>
      </c>
      <c r="C81" s="48">
        <v>44946711</v>
      </c>
      <c r="D81" s="48">
        <v>44948711</v>
      </c>
      <c r="E81" s="48" t="s">
        <v>5883</v>
      </c>
      <c r="F81" s="48" t="s">
        <v>5884</v>
      </c>
      <c r="G81" s="48">
        <v>146909</v>
      </c>
      <c r="H81" s="48">
        <v>0.19820843002991501</v>
      </c>
      <c r="I81" s="48">
        <v>-2.6018460622278798</v>
      </c>
      <c r="J81" s="48">
        <v>6.6144760590969298E-7</v>
      </c>
      <c r="K81" s="48">
        <v>2.5337138716447199E-4</v>
      </c>
      <c r="L81" s="48" t="s">
        <v>5043</v>
      </c>
      <c r="M81" s="48" t="s">
        <v>5042</v>
      </c>
    </row>
    <row r="82" spans="1:13">
      <c r="A82" s="48">
        <v>78</v>
      </c>
      <c r="B82" s="48" t="s">
        <v>120</v>
      </c>
      <c r="C82" s="48">
        <v>45971449</v>
      </c>
      <c r="D82" s="48">
        <v>45973449</v>
      </c>
      <c r="E82" s="48" t="s">
        <v>5885</v>
      </c>
      <c r="F82" s="48" t="s">
        <v>5886</v>
      </c>
      <c r="G82" s="48">
        <v>100287932</v>
      </c>
      <c r="H82" s="48">
        <v>0.22095565386747201</v>
      </c>
      <c r="I82" s="48">
        <v>-2.5983316665549498</v>
      </c>
      <c r="J82" s="48">
        <v>1.6574130951685399E-5</v>
      </c>
      <c r="K82" s="48">
        <v>3.5795100391715598E-3</v>
      </c>
      <c r="L82" s="48" t="s">
        <v>5043</v>
      </c>
      <c r="M82" s="48" t="s">
        <v>5042</v>
      </c>
    </row>
    <row r="83" spans="1:13">
      <c r="A83" s="48">
        <v>79</v>
      </c>
      <c r="B83" s="48" t="s">
        <v>114</v>
      </c>
      <c r="C83" s="48">
        <v>35541021</v>
      </c>
      <c r="D83" s="48">
        <v>35543021</v>
      </c>
      <c r="E83" s="48" t="s">
        <v>5887</v>
      </c>
      <c r="F83" s="48" t="s">
        <v>5888</v>
      </c>
      <c r="G83" s="48">
        <v>51614</v>
      </c>
      <c r="H83" s="48">
        <v>0.27234926025312001</v>
      </c>
      <c r="I83" s="48">
        <v>-2.5982445549798201</v>
      </c>
      <c r="J83" s="48">
        <v>1.5991236113765999E-4</v>
      </c>
      <c r="K83" s="48">
        <v>1.8683531111936099E-2</v>
      </c>
      <c r="L83" s="48" t="s">
        <v>5043</v>
      </c>
      <c r="M83" s="48" t="s">
        <v>5042</v>
      </c>
    </row>
    <row r="84" spans="1:13">
      <c r="A84" s="48">
        <v>80</v>
      </c>
      <c r="B84" s="48" t="s">
        <v>136</v>
      </c>
      <c r="C84" s="48">
        <v>575486</v>
      </c>
      <c r="D84" s="48">
        <v>577486</v>
      </c>
      <c r="E84" s="48" t="s">
        <v>5889</v>
      </c>
      <c r="F84" s="48" t="s">
        <v>5890</v>
      </c>
      <c r="G84" s="48">
        <v>57661</v>
      </c>
      <c r="H84" s="48">
        <v>0.20531732288431201</v>
      </c>
      <c r="I84" s="48">
        <v>-2.59357542155808</v>
      </c>
      <c r="J84" s="48">
        <v>2.7202109244006698E-5</v>
      </c>
      <c r="K84" s="48">
        <v>5.0355696774554703E-3</v>
      </c>
      <c r="L84" s="48" t="s">
        <v>5043</v>
      </c>
      <c r="M84" s="48" t="s">
        <v>5042</v>
      </c>
    </row>
    <row r="85" spans="1:13">
      <c r="A85" s="48">
        <v>81</v>
      </c>
      <c r="B85" s="48" t="s">
        <v>108</v>
      </c>
      <c r="C85" s="48">
        <v>2525628</v>
      </c>
      <c r="D85" s="48">
        <v>2527628</v>
      </c>
      <c r="E85" s="48" t="s">
        <v>5891</v>
      </c>
      <c r="F85" s="48" t="s">
        <v>5892</v>
      </c>
      <c r="G85" s="48">
        <v>55229</v>
      </c>
      <c r="H85" s="48">
        <v>0.29403200476394398</v>
      </c>
      <c r="I85" s="48">
        <v>-2.5773659752118299</v>
      </c>
      <c r="J85" s="48">
        <v>6.4934617309197996E-4</v>
      </c>
      <c r="K85" s="48">
        <v>4.8714633427647799E-2</v>
      </c>
      <c r="L85" s="48" t="s">
        <v>5043</v>
      </c>
      <c r="M85" s="48" t="s">
        <v>5042</v>
      </c>
    </row>
    <row r="86" spans="1:13">
      <c r="A86" s="48">
        <v>82</v>
      </c>
      <c r="B86" s="48" t="s">
        <v>498</v>
      </c>
      <c r="C86" s="48">
        <v>119692370</v>
      </c>
      <c r="D86" s="48">
        <v>119694370</v>
      </c>
      <c r="E86" s="48" t="s">
        <v>2132</v>
      </c>
      <c r="F86" s="48">
        <v>38961</v>
      </c>
      <c r="G86" s="48">
        <v>23157</v>
      </c>
      <c r="H86" s="48">
        <v>0.14349021169179799</v>
      </c>
      <c r="I86" s="48">
        <v>-2.5772831521669302</v>
      </c>
      <c r="J86" s="48">
        <v>2.98653762609291E-7</v>
      </c>
      <c r="K86" s="48">
        <v>1.18250298117579E-4</v>
      </c>
      <c r="L86" s="48" t="s">
        <v>5043</v>
      </c>
      <c r="M86" s="48" t="s">
        <v>5042</v>
      </c>
    </row>
    <row r="87" spans="1:13">
      <c r="A87" s="48">
        <v>83</v>
      </c>
      <c r="B87" s="48" t="s">
        <v>161</v>
      </c>
      <c r="C87" s="48">
        <v>82647553</v>
      </c>
      <c r="D87" s="48">
        <v>82649553</v>
      </c>
      <c r="E87" s="48" t="s">
        <v>5893</v>
      </c>
      <c r="F87" s="48" t="s">
        <v>5894</v>
      </c>
      <c r="G87" s="48">
        <v>56270</v>
      </c>
      <c r="H87" s="48">
        <v>0.251373366731095</v>
      </c>
      <c r="I87" s="48">
        <v>-2.5436885291079401</v>
      </c>
      <c r="J87" s="48">
        <v>5.9247537003703798E-4</v>
      </c>
      <c r="K87" s="48">
        <v>4.5836364857168702E-2</v>
      </c>
      <c r="L87" s="48" t="s">
        <v>5043</v>
      </c>
      <c r="M87" s="48" t="s">
        <v>5042</v>
      </c>
    </row>
    <row r="88" spans="1:13">
      <c r="A88" s="48">
        <v>84</v>
      </c>
      <c r="B88" s="48" t="s">
        <v>220</v>
      </c>
      <c r="C88" s="48">
        <v>14117084</v>
      </c>
      <c r="D88" s="48">
        <v>14119084</v>
      </c>
      <c r="E88" s="48" t="s">
        <v>5895</v>
      </c>
      <c r="F88" s="48" t="s">
        <v>5896</v>
      </c>
      <c r="G88" s="48">
        <v>5566</v>
      </c>
      <c r="H88" s="48">
        <v>0.22633349296732799</v>
      </c>
      <c r="I88" s="48">
        <v>-2.5336112233258499</v>
      </c>
      <c r="J88" s="48">
        <v>2.9416343808597E-5</v>
      </c>
      <c r="K88" s="48">
        <v>5.2404843893477096E-3</v>
      </c>
      <c r="L88" s="48" t="s">
        <v>5043</v>
      </c>
      <c r="M88" s="48" t="s">
        <v>5042</v>
      </c>
    </row>
    <row r="89" spans="1:13">
      <c r="A89" s="48">
        <v>85</v>
      </c>
      <c r="B89" s="48" t="s">
        <v>220</v>
      </c>
      <c r="C89" s="48">
        <v>19137513</v>
      </c>
      <c r="D89" s="48">
        <v>19139513</v>
      </c>
      <c r="E89" s="48" t="s">
        <v>2279</v>
      </c>
      <c r="F89" s="48" t="s">
        <v>2280</v>
      </c>
      <c r="G89" s="48">
        <v>54929</v>
      </c>
      <c r="H89" s="48">
        <v>0.286698029375409</v>
      </c>
      <c r="I89" s="48">
        <v>-2.51568788165179</v>
      </c>
      <c r="J89" s="48">
        <v>4.3784989638495598E-4</v>
      </c>
      <c r="K89" s="48">
        <v>3.6285537343437001E-2</v>
      </c>
      <c r="L89" s="48" t="s">
        <v>5043</v>
      </c>
      <c r="M89" s="48" t="s">
        <v>5042</v>
      </c>
    </row>
    <row r="90" spans="1:13">
      <c r="A90" s="48">
        <v>86</v>
      </c>
      <c r="B90" s="48" t="s">
        <v>220</v>
      </c>
      <c r="C90" s="48">
        <v>15507493</v>
      </c>
      <c r="D90" s="48">
        <v>15509493</v>
      </c>
      <c r="E90" s="48" t="s">
        <v>5897</v>
      </c>
      <c r="F90" s="48" t="s">
        <v>5898</v>
      </c>
      <c r="G90" s="48">
        <v>126410</v>
      </c>
      <c r="H90" s="48">
        <v>0.160492622057267</v>
      </c>
      <c r="I90" s="48">
        <v>-2.5111915694519502</v>
      </c>
      <c r="J90" s="48">
        <v>1.24259338152299E-7</v>
      </c>
      <c r="K90" s="48">
        <v>6.8122792539341401E-5</v>
      </c>
      <c r="L90" s="48" t="s">
        <v>5043</v>
      </c>
      <c r="M90" s="48" t="s">
        <v>5042</v>
      </c>
    </row>
    <row r="91" spans="1:13">
      <c r="A91" s="48">
        <v>87</v>
      </c>
      <c r="B91" s="48" t="s">
        <v>182</v>
      </c>
      <c r="C91" s="48">
        <v>2792023</v>
      </c>
      <c r="D91" s="48">
        <v>2794023</v>
      </c>
      <c r="E91" s="48" t="s">
        <v>5899</v>
      </c>
      <c r="F91" s="48" t="s">
        <v>5900</v>
      </c>
      <c r="G91" s="48">
        <v>6452</v>
      </c>
      <c r="H91" s="48">
        <v>0.17110396671787101</v>
      </c>
      <c r="I91" s="48">
        <v>-2.48236280211098</v>
      </c>
      <c r="J91" s="48">
        <v>6.4072327089492697E-6</v>
      </c>
      <c r="K91" s="48">
        <v>1.6912721302474599E-3</v>
      </c>
      <c r="L91" s="48" t="s">
        <v>5043</v>
      </c>
      <c r="M91" s="48" t="s">
        <v>5042</v>
      </c>
    </row>
    <row r="92" spans="1:13">
      <c r="A92" s="48">
        <v>88</v>
      </c>
      <c r="B92" s="48" t="s">
        <v>498</v>
      </c>
      <c r="C92" s="48">
        <v>120468365</v>
      </c>
      <c r="D92" s="48">
        <v>120470365</v>
      </c>
      <c r="E92" s="48" t="s">
        <v>5901</v>
      </c>
      <c r="F92" s="48" t="s">
        <v>5902</v>
      </c>
      <c r="G92" s="48">
        <v>3920</v>
      </c>
      <c r="H92" s="48">
        <v>0.20014193308179401</v>
      </c>
      <c r="I92" s="48">
        <v>-2.47572044166398</v>
      </c>
      <c r="J92" s="48">
        <v>1.5436893029674399E-4</v>
      </c>
      <c r="K92" s="48">
        <v>1.8415229956430999E-2</v>
      </c>
      <c r="L92" s="48" t="s">
        <v>5043</v>
      </c>
      <c r="M92" s="48" t="s">
        <v>5042</v>
      </c>
    </row>
    <row r="93" spans="1:13">
      <c r="A93" s="48">
        <v>89</v>
      </c>
      <c r="B93" s="48" t="s">
        <v>150</v>
      </c>
      <c r="C93" s="48">
        <v>46540806</v>
      </c>
      <c r="D93" s="48">
        <v>46542806</v>
      </c>
      <c r="E93" s="48" t="s">
        <v>5903</v>
      </c>
      <c r="F93" s="48" t="s">
        <v>5904</v>
      </c>
      <c r="G93" s="48">
        <v>23433</v>
      </c>
      <c r="H93" s="48">
        <v>0.169107697225341</v>
      </c>
      <c r="I93" s="48">
        <v>-2.4714709596994902</v>
      </c>
      <c r="J93" s="48">
        <v>1.3338397550910501E-6</v>
      </c>
      <c r="K93" s="48">
        <v>4.4094694469523898E-4</v>
      </c>
      <c r="L93" s="48" t="s">
        <v>5043</v>
      </c>
      <c r="M93" s="48" t="s">
        <v>5042</v>
      </c>
    </row>
    <row r="94" spans="1:13">
      <c r="A94" s="48">
        <v>90</v>
      </c>
      <c r="B94" s="48" t="s">
        <v>267</v>
      </c>
      <c r="C94" s="48">
        <v>135180315</v>
      </c>
      <c r="D94" s="48">
        <v>135182315</v>
      </c>
      <c r="E94" s="48" t="s">
        <v>5905</v>
      </c>
      <c r="F94" s="48" t="s">
        <v>5906</v>
      </c>
      <c r="G94" s="48">
        <v>4602</v>
      </c>
      <c r="H94" s="48">
        <v>0.24677000469524801</v>
      </c>
      <c r="I94" s="48">
        <v>-2.4699273892656501</v>
      </c>
      <c r="J94" s="48">
        <v>1.5282400858395201E-3</v>
      </c>
      <c r="K94" s="48">
        <v>8.3143260242581896E-2</v>
      </c>
      <c r="L94" s="48" t="s">
        <v>5043</v>
      </c>
      <c r="M94" s="48" t="s">
        <v>5042</v>
      </c>
    </row>
    <row r="95" spans="1:13">
      <c r="A95" s="48">
        <v>91</v>
      </c>
      <c r="B95" s="48" t="s">
        <v>161</v>
      </c>
      <c r="C95" s="48">
        <v>51152590</v>
      </c>
      <c r="D95" s="48">
        <v>51154590</v>
      </c>
      <c r="E95" s="48" t="s">
        <v>5907</v>
      </c>
      <c r="F95" s="48" t="s">
        <v>5908</v>
      </c>
      <c r="G95" s="48">
        <v>654364</v>
      </c>
      <c r="H95" s="48">
        <v>0.277445904343818</v>
      </c>
      <c r="I95" s="48">
        <v>-2.4609904835513201</v>
      </c>
      <c r="J95" s="48">
        <v>3.1041829786715398E-4</v>
      </c>
      <c r="K95" s="48">
        <v>2.85464672116027E-2</v>
      </c>
      <c r="L95" s="48" t="s">
        <v>5043</v>
      </c>
      <c r="M95" s="48" t="s">
        <v>5042</v>
      </c>
    </row>
    <row r="96" spans="1:13">
      <c r="A96" s="48">
        <v>92</v>
      </c>
      <c r="B96" s="48" t="s">
        <v>267</v>
      </c>
      <c r="C96" s="48">
        <v>8434483</v>
      </c>
      <c r="D96" s="48">
        <v>8436483</v>
      </c>
      <c r="E96" s="48" t="s">
        <v>4990</v>
      </c>
      <c r="F96" s="48" t="s">
        <v>4991</v>
      </c>
      <c r="G96" s="48">
        <v>51000</v>
      </c>
      <c r="H96" s="48">
        <v>0.28541832437814502</v>
      </c>
      <c r="I96" s="48">
        <v>-2.45280295321162</v>
      </c>
      <c r="J96" s="48">
        <v>4.9050942144646104E-4</v>
      </c>
      <c r="K96" s="48">
        <v>3.9952693104559199E-2</v>
      </c>
      <c r="L96" s="48" t="s">
        <v>5043</v>
      </c>
      <c r="M96" s="48" t="s">
        <v>5042</v>
      </c>
    </row>
    <row r="97" spans="1:13">
      <c r="A97" s="48">
        <v>93</v>
      </c>
      <c r="B97" s="48" t="s">
        <v>120</v>
      </c>
      <c r="C97" s="48">
        <v>17201054</v>
      </c>
      <c r="D97" s="48">
        <v>17203054</v>
      </c>
      <c r="E97" s="48" t="s">
        <v>5909</v>
      </c>
      <c r="F97" s="48" t="s">
        <v>5910</v>
      </c>
      <c r="G97" s="48">
        <v>1787</v>
      </c>
      <c r="H97" s="48">
        <v>0.142269977652378</v>
      </c>
      <c r="I97" s="48">
        <v>-2.4503930579188098</v>
      </c>
      <c r="J97" s="48">
        <v>1.07265178184157E-7</v>
      </c>
      <c r="K97" s="48">
        <v>6.3706577076540704E-5</v>
      </c>
      <c r="L97" s="48" t="s">
        <v>5043</v>
      </c>
      <c r="M97" s="48" t="s">
        <v>5042</v>
      </c>
    </row>
    <row r="98" spans="1:13">
      <c r="A98" s="48">
        <v>94</v>
      </c>
      <c r="B98" s="48" t="s">
        <v>498</v>
      </c>
      <c r="C98" s="48">
        <v>13652189</v>
      </c>
      <c r="D98" s="48">
        <v>13654189</v>
      </c>
      <c r="E98" s="48" t="s">
        <v>5911</v>
      </c>
      <c r="F98" s="48" t="s">
        <v>5912</v>
      </c>
      <c r="G98" s="48">
        <v>170082</v>
      </c>
      <c r="H98" s="48">
        <v>0.18732745992601199</v>
      </c>
      <c r="I98" s="48">
        <v>-2.4409161995662898</v>
      </c>
      <c r="J98" s="48">
        <v>1.7416822625237999E-6</v>
      </c>
      <c r="K98" s="48">
        <v>5.5168753266698401E-4</v>
      </c>
      <c r="L98" s="48" t="s">
        <v>5043</v>
      </c>
      <c r="M98" s="48" t="s">
        <v>5042</v>
      </c>
    </row>
    <row r="99" spans="1:13">
      <c r="A99" s="48">
        <v>95</v>
      </c>
      <c r="B99" s="48" t="s">
        <v>267</v>
      </c>
      <c r="C99" s="48">
        <v>52283881</v>
      </c>
      <c r="D99" s="48">
        <v>52285881</v>
      </c>
      <c r="E99" s="48" t="s">
        <v>5913</v>
      </c>
      <c r="F99" s="48" t="s">
        <v>5914</v>
      </c>
      <c r="G99" s="48">
        <v>4172</v>
      </c>
      <c r="H99" s="48">
        <v>0.23832405185523201</v>
      </c>
      <c r="I99" s="48">
        <v>-2.4193610431219899</v>
      </c>
      <c r="J99" s="48">
        <v>1.5503210290246399E-4</v>
      </c>
      <c r="K99" s="48">
        <v>1.8415229956430999E-2</v>
      </c>
      <c r="L99" s="48" t="s">
        <v>5043</v>
      </c>
      <c r="M99" s="48" t="s">
        <v>5042</v>
      </c>
    </row>
    <row r="100" spans="1:13">
      <c r="A100" s="48">
        <v>96</v>
      </c>
      <c r="B100" s="48" t="s">
        <v>215</v>
      </c>
      <c r="C100" s="48">
        <v>6834644</v>
      </c>
      <c r="D100" s="48">
        <v>6836644</v>
      </c>
      <c r="E100" s="48" t="s">
        <v>5915</v>
      </c>
      <c r="F100" s="48" t="s">
        <v>5916</v>
      </c>
      <c r="G100" s="48">
        <v>389610</v>
      </c>
      <c r="H100" s="48">
        <v>0.18580627908940001</v>
      </c>
      <c r="I100" s="48">
        <v>-2.41126457160592</v>
      </c>
      <c r="J100" s="48">
        <v>3.3863393939070903E-5</v>
      </c>
      <c r="K100" s="48">
        <v>5.8155279181628496E-3</v>
      </c>
      <c r="L100" s="48" t="s">
        <v>5043</v>
      </c>
      <c r="M100" s="48" t="s">
        <v>5042</v>
      </c>
    </row>
    <row r="101" spans="1:13">
      <c r="A101" s="48">
        <v>97</v>
      </c>
      <c r="B101" s="48" t="s">
        <v>164</v>
      </c>
      <c r="C101" s="48">
        <v>28877405</v>
      </c>
      <c r="D101" s="48">
        <v>28879405</v>
      </c>
      <c r="E101" s="48" t="s">
        <v>5917</v>
      </c>
      <c r="F101" s="48" t="s">
        <v>5918</v>
      </c>
      <c r="G101" s="48">
        <v>487</v>
      </c>
      <c r="H101" s="48">
        <v>0.225233189666769</v>
      </c>
      <c r="I101" s="48">
        <v>-2.3913975754786398</v>
      </c>
      <c r="J101" s="48">
        <v>1.61796877640064E-4</v>
      </c>
      <c r="K101" s="48">
        <v>1.8750021901475299E-2</v>
      </c>
      <c r="L101" s="48" t="s">
        <v>5043</v>
      </c>
      <c r="M101" s="48" t="s">
        <v>5042</v>
      </c>
    </row>
    <row r="102" spans="1:13">
      <c r="A102" s="48">
        <v>98</v>
      </c>
      <c r="B102" s="48" t="s">
        <v>220</v>
      </c>
      <c r="C102" s="48">
        <v>58154110</v>
      </c>
      <c r="D102" s="48">
        <v>58156110</v>
      </c>
      <c r="E102" s="48" t="s">
        <v>2963</v>
      </c>
      <c r="F102" s="48" t="s">
        <v>2964</v>
      </c>
      <c r="G102" s="48">
        <v>79673</v>
      </c>
      <c r="H102" s="48">
        <v>0.27422674986079998</v>
      </c>
      <c r="I102" s="48">
        <v>-2.3889029418341399</v>
      </c>
      <c r="J102" s="48">
        <v>1.70899228291976E-3</v>
      </c>
      <c r="K102" s="48">
        <v>8.9889210334827704E-2</v>
      </c>
      <c r="L102" s="48" t="s">
        <v>5043</v>
      </c>
      <c r="M102" s="48" t="s">
        <v>5042</v>
      </c>
    </row>
    <row r="103" spans="1:13">
      <c r="A103" s="48">
        <v>99</v>
      </c>
      <c r="B103" s="48" t="s">
        <v>136</v>
      </c>
      <c r="C103" s="48">
        <v>72079331</v>
      </c>
      <c r="D103" s="48">
        <v>72081331</v>
      </c>
      <c r="E103" s="48" t="s">
        <v>5919</v>
      </c>
      <c r="F103" s="48" t="s">
        <v>5920</v>
      </c>
      <c r="G103" s="48">
        <v>220074</v>
      </c>
      <c r="H103" s="48">
        <v>0.22742778140386799</v>
      </c>
      <c r="I103" s="48">
        <v>-2.3882813301481098</v>
      </c>
      <c r="J103" s="48">
        <v>7.3846534735566604E-4</v>
      </c>
      <c r="K103" s="48">
        <v>5.3162045763675003E-2</v>
      </c>
      <c r="L103" s="48" t="s">
        <v>5043</v>
      </c>
      <c r="M103" s="48" t="s">
        <v>5042</v>
      </c>
    </row>
    <row r="104" spans="1:13">
      <c r="A104" s="48">
        <v>100</v>
      </c>
      <c r="B104" s="48" t="s">
        <v>258</v>
      </c>
      <c r="C104" s="48">
        <v>70287901</v>
      </c>
      <c r="D104" s="48">
        <v>70289901</v>
      </c>
      <c r="E104" s="48" t="s">
        <v>5921</v>
      </c>
      <c r="F104" s="48" t="s">
        <v>5922</v>
      </c>
      <c r="G104" s="48">
        <v>9306</v>
      </c>
      <c r="H104" s="48">
        <v>0.18048977903036101</v>
      </c>
      <c r="I104" s="48">
        <v>-2.3881604078701</v>
      </c>
      <c r="J104" s="48">
        <v>7.5205900496033698E-6</v>
      </c>
      <c r="K104" s="48">
        <v>1.91425876012583E-3</v>
      </c>
      <c r="L104" s="48" t="s">
        <v>5043</v>
      </c>
      <c r="M104" s="48" t="s">
        <v>5042</v>
      </c>
    </row>
    <row r="105" spans="1:13">
      <c r="A105" s="48">
        <v>101</v>
      </c>
      <c r="B105" s="48" t="s">
        <v>296</v>
      </c>
      <c r="C105" s="48">
        <v>21734834</v>
      </c>
      <c r="D105" s="48">
        <v>21736834</v>
      </c>
      <c r="E105" s="48" t="s">
        <v>5923</v>
      </c>
      <c r="F105" s="48" t="s">
        <v>5924</v>
      </c>
      <c r="G105" s="48">
        <v>29799</v>
      </c>
      <c r="H105" s="48">
        <v>0.19448789089308099</v>
      </c>
      <c r="I105" s="48">
        <v>-2.3859292268429302</v>
      </c>
      <c r="J105" s="48">
        <v>7.3470628102700899E-5</v>
      </c>
      <c r="K105" s="48">
        <v>1.0368815177979201E-2</v>
      </c>
      <c r="L105" s="48" t="s">
        <v>5043</v>
      </c>
      <c r="M105" s="48" t="s">
        <v>5042</v>
      </c>
    </row>
    <row r="106" spans="1:13">
      <c r="A106" s="48">
        <v>102</v>
      </c>
      <c r="B106" s="48" t="s">
        <v>108</v>
      </c>
      <c r="C106" s="48">
        <v>31815051</v>
      </c>
      <c r="D106" s="48">
        <v>31817051</v>
      </c>
      <c r="E106" s="48" t="s">
        <v>5925</v>
      </c>
      <c r="F106" s="48" t="s">
        <v>5926</v>
      </c>
      <c r="G106" s="48">
        <v>90853</v>
      </c>
      <c r="H106" s="48">
        <v>0.21829091873617701</v>
      </c>
      <c r="I106" s="48">
        <v>-2.3712215980431801</v>
      </c>
      <c r="J106" s="48">
        <v>2.5786765206348199E-4</v>
      </c>
      <c r="K106" s="48">
        <v>2.5525316059117099E-2</v>
      </c>
      <c r="L106" s="48" t="s">
        <v>5043</v>
      </c>
      <c r="M106" s="48" t="s">
        <v>5042</v>
      </c>
    </row>
    <row r="107" spans="1:13">
      <c r="A107" s="48">
        <v>103</v>
      </c>
      <c r="B107" s="48" t="s">
        <v>136</v>
      </c>
      <c r="C107" s="48">
        <v>27362868</v>
      </c>
      <c r="D107" s="48">
        <v>27364868</v>
      </c>
      <c r="E107" s="48" t="s">
        <v>5124</v>
      </c>
      <c r="F107" s="48" t="s">
        <v>5125</v>
      </c>
      <c r="G107" s="48">
        <v>91057</v>
      </c>
      <c r="H107" s="48">
        <v>0.189158130104356</v>
      </c>
      <c r="I107" s="48">
        <v>-2.3620472752491599</v>
      </c>
      <c r="J107" s="48">
        <v>2.7928782779240699E-5</v>
      </c>
      <c r="K107" s="48">
        <v>5.0646359597320296E-3</v>
      </c>
      <c r="L107" s="48" t="s">
        <v>5043</v>
      </c>
      <c r="M107" s="48" t="s">
        <v>5042</v>
      </c>
    </row>
    <row r="108" spans="1:13">
      <c r="A108" s="48">
        <v>104</v>
      </c>
      <c r="B108" s="48" t="s">
        <v>145</v>
      </c>
      <c r="C108" s="48">
        <v>43509958</v>
      </c>
      <c r="D108" s="48">
        <v>43511958</v>
      </c>
      <c r="E108" s="48" t="s">
        <v>5927</v>
      </c>
      <c r="F108" s="48" t="s">
        <v>5928</v>
      </c>
      <c r="G108" s="48">
        <v>4130</v>
      </c>
      <c r="H108" s="48">
        <v>0.23824988975484701</v>
      </c>
      <c r="I108" s="48">
        <v>-2.3617200175886599</v>
      </c>
      <c r="J108" s="48">
        <v>4.2101422132945199E-4</v>
      </c>
      <c r="K108" s="48">
        <v>3.5721051850178598E-2</v>
      </c>
      <c r="L108" s="48" t="s">
        <v>5043</v>
      </c>
      <c r="M108" s="48" t="s">
        <v>5042</v>
      </c>
    </row>
    <row r="109" spans="1:13">
      <c r="A109" s="48">
        <v>105</v>
      </c>
      <c r="B109" s="48" t="s">
        <v>126</v>
      </c>
      <c r="C109" s="48">
        <v>57546331</v>
      </c>
      <c r="D109" s="48">
        <v>57548331</v>
      </c>
      <c r="E109" s="48" t="s">
        <v>5929</v>
      </c>
      <c r="F109" s="48" t="s">
        <v>5930</v>
      </c>
      <c r="G109" s="48">
        <v>10540</v>
      </c>
      <c r="H109" s="48">
        <v>0.27820218533677699</v>
      </c>
      <c r="I109" s="48">
        <v>-2.3592120435947699</v>
      </c>
      <c r="J109" s="48">
        <v>1.0114943663450701E-3</v>
      </c>
      <c r="K109" s="48">
        <v>6.2960003047522195E-2</v>
      </c>
      <c r="L109" s="48" t="s">
        <v>5043</v>
      </c>
      <c r="M109" s="48" t="s">
        <v>5042</v>
      </c>
    </row>
    <row r="110" spans="1:13">
      <c r="A110" s="48">
        <v>106</v>
      </c>
      <c r="B110" s="48" t="s">
        <v>161</v>
      </c>
      <c r="C110" s="48">
        <v>42979528</v>
      </c>
      <c r="D110" s="48">
        <v>42981528</v>
      </c>
      <c r="E110" s="48" t="s">
        <v>5931</v>
      </c>
      <c r="F110" s="48" t="s">
        <v>5932</v>
      </c>
      <c r="G110" s="48">
        <v>100885850</v>
      </c>
      <c r="H110" s="48">
        <v>0.23380387552752599</v>
      </c>
      <c r="I110" s="48">
        <v>-2.3578002824931099</v>
      </c>
      <c r="J110" s="48">
        <v>3.3934398652213398E-4</v>
      </c>
      <c r="K110" s="48">
        <v>3.0613982176496801E-2</v>
      </c>
      <c r="L110" s="48" t="s">
        <v>5043</v>
      </c>
      <c r="M110" s="48" t="s">
        <v>5042</v>
      </c>
    </row>
    <row r="111" spans="1:13">
      <c r="A111" s="48">
        <v>107</v>
      </c>
      <c r="B111" s="48" t="s">
        <v>161</v>
      </c>
      <c r="C111" s="48">
        <v>15998717</v>
      </c>
      <c r="D111" s="48">
        <v>16000717</v>
      </c>
      <c r="E111" s="48" t="s">
        <v>189</v>
      </c>
      <c r="F111" s="48" t="s">
        <v>190</v>
      </c>
      <c r="G111" s="48">
        <v>125150</v>
      </c>
      <c r="H111" s="48">
        <v>0.26020337281483802</v>
      </c>
      <c r="I111" s="48">
        <v>-2.3485056091906</v>
      </c>
      <c r="J111" s="48">
        <v>3.5527965081061402E-4</v>
      </c>
      <c r="K111" s="48">
        <v>3.1454385979220401E-2</v>
      </c>
      <c r="L111" s="48" t="s">
        <v>5043</v>
      </c>
      <c r="M111" s="48" t="s">
        <v>5042</v>
      </c>
    </row>
    <row r="112" spans="1:13">
      <c r="A112" s="48">
        <v>108</v>
      </c>
      <c r="B112" s="48" t="s">
        <v>150</v>
      </c>
      <c r="C112" s="48">
        <v>207624928</v>
      </c>
      <c r="D112" s="48">
        <v>207626928</v>
      </c>
      <c r="E112" s="48" t="s">
        <v>5188</v>
      </c>
      <c r="F112" s="48" t="s">
        <v>5189</v>
      </c>
      <c r="G112" s="48">
        <v>151194</v>
      </c>
      <c r="H112" s="48">
        <v>0.158883219860353</v>
      </c>
      <c r="I112" s="48">
        <v>-2.3327969961228701</v>
      </c>
      <c r="J112" s="48">
        <v>8.1293324327713602E-7</v>
      </c>
      <c r="K112" s="48">
        <v>2.90982242534815E-4</v>
      </c>
      <c r="L112" s="48" t="s">
        <v>5043</v>
      </c>
      <c r="M112" s="48" t="s">
        <v>5042</v>
      </c>
    </row>
    <row r="113" spans="1:13">
      <c r="A113" s="48">
        <v>109</v>
      </c>
      <c r="B113" s="48" t="s">
        <v>108</v>
      </c>
      <c r="C113" s="48">
        <v>185156072</v>
      </c>
      <c r="D113" s="48">
        <v>185158072</v>
      </c>
      <c r="E113" s="48" t="s">
        <v>5933</v>
      </c>
      <c r="F113" s="48" t="s">
        <v>5934</v>
      </c>
      <c r="G113" s="48">
        <v>81627</v>
      </c>
      <c r="H113" s="48">
        <v>0.18170507324069099</v>
      </c>
      <c r="I113" s="48">
        <v>-2.3317998347809801</v>
      </c>
      <c r="J113" s="48">
        <v>1.0461756970170399E-5</v>
      </c>
      <c r="K113" s="48">
        <v>2.4446210467673501E-3</v>
      </c>
      <c r="L113" s="48" t="s">
        <v>5043</v>
      </c>
      <c r="M113" s="48" t="s">
        <v>5042</v>
      </c>
    </row>
    <row r="114" spans="1:13">
      <c r="A114" s="48">
        <v>110</v>
      </c>
      <c r="B114" s="48" t="s">
        <v>133</v>
      </c>
      <c r="C114" s="48">
        <v>77086323</v>
      </c>
      <c r="D114" s="48">
        <v>77088323</v>
      </c>
      <c r="E114" s="48" t="s">
        <v>5935</v>
      </c>
      <c r="F114" s="48" t="s">
        <v>5936</v>
      </c>
      <c r="G114" s="48">
        <v>84327</v>
      </c>
      <c r="H114" s="48">
        <v>0.30618567981379502</v>
      </c>
      <c r="I114" s="48">
        <v>-2.32579768168047</v>
      </c>
      <c r="J114" s="48">
        <v>1.8937813315490499E-3</v>
      </c>
      <c r="K114" s="48">
        <v>9.7451115884116105E-2</v>
      </c>
      <c r="L114" s="48" t="s">
        <v>5043</v>
      </c>
      <c r="M114" s="48" t="s">
        <v>5042</v>
      </c>
    </row>
    <row r="115" spans="1:13">
      <c r="A115" s="48">
        <v>111</v>
      </c>
      <c r="B115" s="48" t="s">
        <v>296</v>
      </c>
      <c r="C115" s="48">
        <v>49826512</v>
      </c>
      <c r="D115" s="48">
        <v>49828512</v>
      </c>
      <c r="E115" s="48" t="s">
        <v>5138</v>
      </c>
      <c r="F115" s="48" t="s">
        <v>5139</v>
      </c>
      <c r="G115" s="48">
        <v>23774</v>
      </c>
      <c r="H115" s="48">
        <v>0.19807768181766</v>
      </c>
      <c r="I115" s="48">
        <v>-2.32417259443497</v>
      </c>
      <c r="J115" s="48">
        <v>5.8760748968755805E-4</v>
      </c>
      <c r="K115" s="48">
        <v>4.5769164797849503E-2</v>
      </c>
      <c r="L115" s="48" t="s">
        <v>5043</v>
      </c>
      <c r="M115" s="48" t="s">
        <v>5042</v>
      </c>
    </row>
    <row r="116" spans="1:13">
      <c r="A116" s="48">
        <v>112</v>
      </c>
      <c r="B116" s="48" t="s">
        <v>498</v>
      </c>
      <c r="C116" s="48">
        <v>93673013</v>
      </c>
      <c r="D116" s="48">
        <v>93675013</v>
      </c>
      <c r="E116" s="48" t="s">
        <v>5937</v>
      </c>
      <c r="F116" s="48" t="s">
        <v>5938</v>
      </c>
      <c r="G116" s="48">
        <v>286499</v>
      </c>
      <c r="H116" s="48">
        <v>0.19708700763119499</v>
      </c>
      <c r="I116" s="48">
        <v>-2.3127426367631698</v>
      </c>
      <c r="J116" s="48">
        <v>6.2990449258837302E-6</v>
      </c>
      <c r="K116" s="48">
        <v>1.6912721302474599E-3</v>
      </c>
      <c r="L116" s="48" t="s">
        <v>5043</v>
      </c>
      <c r="M116" s="48" t="s">
        <v>5042</v>
      </c>
    </row>
    <row r="117" spans="1:13">
      <c r="A117" s="48">
        <v>113</v>
      </c>
      <c r="B117" s="48" t="s">
        <v>126</v>
      </c>
      <c r="C117" s="48">
        <v>102061149</v>
      </c>
      <c r="D117" s="48">
        <v>102063149</v>
      </c>
      <c r="E117" s="48" t="s">
        <v>5939</v>
      </c>
      <c r="F117" s="48" t="s">
        <v>5940</v>
      </c>
      <c r="G117" s="48">
        <v>51019</v>
      </c>
      <c r="H117" s="48">
        <v>0.16578157949552999</v>
      </c>
      <c r="I117" s="48">
        <v>-2.2938504126211301</v>
      </c>
      <c r="J117" s="48">
        <v>9.4598126442191293E-6</v>
      </c>
      <c r="K117" s="48">
        <v>2.2473361571783302E-3</v>
      </c>
      <c r="L117" s="48" t="s">
        <v>5043</v>
      </c>
      <c r="M117" s="48" t="s">
        <v>5042</v>
      </c>
    </row>
    <row r="118" spans="1:13">
      <c r="A118" s="48">
        <v>114</v>
      </c>
      <c r="B118" s="48" t="s">
        <v>296</v>
      </c>
      <c r="C118" s="48">
        <v>41799679</v>
      </c>
      <c r="D118" s="48">
        <v>41801679</v>
      </c>
      <c r="E118" s="48" t="s">
        <v>5941</v>
      </c>
      <c r="F118" s="48" t="s">
        <v>5942</v>
      </c>
      <c r="G118" s="48">
        <v>79879</v>
      </c>
      <c r="H118" s="48">
        <v>0.19333864432306599</v>
      </c>
      <c r="I118" s="48">
        <v>-2.2916825732209598</v>
      </c>
      <c r="J118" s="48">
        <v>2.4355478391857601E-5</v>
      </c>
      <c r="K118" s="48">
        <v>4.6288398533005102E-3</v>
      </c>
      <c r="L118" s="48" t="s">
        <v>5043</v>
      </c>
      <c r="M118" s="48" t="s">
        <v>5042</v>
      </c>
    </row>
    <row r="119" spans="1:13">
      <c r="A119" s="48">
        <v>115</v>
      </c>
      <c r="B119" s="48" t="s">
        <v>215</v>
      </c>
      <c r="C119" s="48">
        <v>66666217</v>
      </c>
      <c r="D119" s="48">
        <v>66668217</v>
      </c>
      <c r="E119" s="48" t="s">
        <v>5943</v>
      </c>
      <c r="F119" s="48" t="s">
        <v>5944</v>
      </c>
      <c r="G119" s="48">
        <v>80124</v>
      </c>
      <c r="H119" s="48">
        <v>0.207978843574779</v>
      </c>
      <c r="I119" s="48">
        <v>-2.2895394054847902</v>
      </c>
      <c r="J119" s="48">
        <v>2.8026603363107101E-4</v>
      </c>
      <c r="K119" s="48">
        <v>2.66327469558486E-2</v>
      </c>
      <c r="L119" s="48" t="s">
        <v>5043</v>
      </c>
      <c r="M119" s="48" t="s">
        <v>5042</v>
      </c>
    </row>
    <row r="120" spans="1:13">
      <c r="A120" s="48">
        <v>116</v>
      </c>
      <c r="B120" s="48" t="s">
        <v>182</v>
      </c>
      <c r="C120" s="48">
        <v>336814</v>
      </c>
      <c r="D120" s="48">
        <v>338814</v>
      </c>
      <c r="E120" s="48" t="s">
        <v>2128</v>
      </c>
      <c r="F120" s="48" t="s">
        <v>2129</v>
      </c>
      <c r="G120" s="48">
        <v>7700</v>
      </c>
      <c r="H120" s="48">
        <v>0.219646684921216</v>
      </c>
      <c r="I120" s="48">
        <v>-2.2892480670426001</v>
      </c>
      <c r="J120" s="48">
        <v>6.5325247227121497E-4</v>
      </c>
      <c r="K120" s="48">
        <v>4.8751103349496901E-2</v>
      </c>
      <c r="L120" s="48" t="s">
        <v>5043</v>
      </c>
      <c r="M120" s="48" t="s">
        <v>5042</v>
      </c>
    </row>
    <row r="121" spans="1:13">
      <c r="A121" s="48">
        <v>117</v>
      </c>
      <c r="B121" s="48" t="s">
        <v>117</v>
      </c>
      <c r="C121" s="48">
        <v>126356442</v>
      </c>
      <c r="D121" s="48">
        <v>126358442</v>
      </c>
      <c r="E121" s="48" t="s">
        <v>3172</v>
      </c>
      <c r="F121" s="48" t="s">
        <v>3173</v>
      </c>
      <c r="G121" s="48">
        <v>28999</v>
      </c>
      <c r="H121" s="48">
        <v>0.23890898748196901</v>
      </c>
      <c r="I121" s="48">
        <v>-2.2877024791201399</v>
      </c>
      <c r="J121" s="48">
        <v>2.5495423845489602E-4</v>
      </c>
      <c r="K121" s="48">
        <v>2.5413410593958699E-2</v>
      </c>
      <c r="L121" s="48" t="s">
        <v>5043</v>
      </c>
      <c r="M121" s="48" t="s">
        <v>5042</v>
      </c>
    </row>
    <row r="122" spans="1:13">
      <c r="A122" s="48">
        <v>118</v>
      </c>
      <c r="B122" s="48" t="s">
        <v>133</v>
      </c>
      <c r="C122" s="48">
        <v>69414112</v>
      </c>
      <c r="D122" s="48">
        <v>69416112</v>
      </c>
      <c r="E122" s="48" t="s">
        <v>5945</v>
      </c>
      <c r="F122" s="48" t="s">
        <v>5946</v>
      </c>
      <c r="G122" s="48">
        <v>153562</v>
      </c>
      <c r="H122" s="48">
        <v>0.19368632225767299</v>
      </c>
      <c r="I122" s="48">
        <v>-2.2756108231079701</v>
      </c>
      <c r="J122" s="48">
        <v>2.97796573268672E-5</v>
      </c>
      <c r="K122" s="48">
        <v>5.2404843893477096E-3</v>
      </c>
      <c r="L122" s="48" t="s">
        <v>5043</v>
      </c>
      <c r="M122" s="48" t="s">
        <v>5042</v>
      </c>
    </row>
    <row r="123" spans="1:13">
      <c r="A123" s="48">
        <v>119</v>
      </c>
      <c r="B123" s="48" t="s">
        <v>133</v>
      </c>
      <c r="C123" s="48">
        <v>138212343</v>
      </c>
      <c r="D123" s="48">
        <v>138214343</v>
      </c>
      <c r="E123" s="48" t="s">
        <v>5947</v>
      </c>
      <c r="F123" s="48" t="s">
        <v>5948</v>
      </c>
      <c r="G123" s="48">
        <v>8697</v>
      </c>
      <c r="H123" s="48">
        <v>0.18996136200111499</v>
      </c>
      <c r="I123" s="48">
        <v>-2.2731101523635502</v>
      </c>
      <c r="J123" s="48">
        <v>6.6956525036632203E-6</v>
      </c>
      <c r="K123" s="48">
        <v>1.7352696506766499E-3</v>
      </c>
      <c r="L123" s="48" t="s">
        <v>5043</v>
      </c>
      <c r="M123" s="48" t="s">
        <v>5042</v>
      </c>
    </row>
    <row r="124" spans="1:13">
      <c r="A124" s="48">
        <v>120</v>
      </c>
      <c r="B124" s="48" t="s">
        <v>120</v>
      </c>
      <c r="C124" s="48">
        <v>116589385</v>
      </c>
      <c r="D124" s="48">
        <v>116591385</v>
      </c>
      <c r="E124" s="48" t="s">
        <v>5949</v>
      </c>
      <c r="F124" s="48" t="s">
        <v>5950</v>
      </c>
      <c r="G124" s="48">
        <v>5407</v>
      </c>
      <c r="H124" s="48">
        <v>0.223986282967541</v>
      </c>
      <c r="I124" s="48">
        <v>-2.2637541735378499</v>
      </c>
      <c r="J124" s="48">
        <v>2.61956428086907E-4</v>
      </c>
      <c r="K124" s="48">
        <v>2.5645864215874298E-2</v>
      </c>
      <c r="L124" s="48" t="s">
        <v>5043</v>
      </c>
      <c r="M124" s="48" t="s">
        <v>5042</v>
      </c>
    </row>
    <row r="125" spans="1:13">
      <c r="A125" s="48">
        <v>121</v>
      </c>
      <c r="B125" s="48" t="s">
        <v>136</v>
      </c>
      <c r="C125" s="48">
        <v>77588391</v>
      </c>
      <c r="D125" s="48">
        <v>77590391</v>
      </c>
      <c r="E125" s="48" t="s">
        <v>5951</v>
      </c>
      <c r="F125" s="48" t="s">
        <v>5952</v>
      </c>
      <c r="G125" s="48">
        <v>282679</v>
      </c>
      <c r="H125" s="48">
        <v>0.25258764922883498</v>
      </c>
      <c r="I125" s="48">
        <v>-2.2539486343977102</v>
      </c>
      <c r="J125" s="48">
        <v>7.6581864183544702E-4</v>
      </c>
      <c r="K125" s="48">
        <v>5.37916031357401E-2</v>
      </c>
      <c r="L125" s="48" t="s">
        <v>5043</v>
      </c>
      <c r="M125" s="48" t="s">
        <v>5042</v>
      </c>
    </row>
    <row r="126" spans="1:13">
      <c r="A126" s="48">
        <v>122</v>
      </c>
      <c r="B126" s="48" t="s">
        <v>196</v>
      </c>
      <c r="C126" s="48">
        <v>100641779</v>
      </c>
      <c r="D126" s="48">
        <v>100643779</v>
      </c>
      <c r="E126" s="48" t="s">
        <v>5953</v>
      </c>
      <c r="F126" s="48" t="s">
        <v>5954</v>
      </c>
      <c r="G126" s="48">
        <v>7036</v>
      </c>
      <c r="H126" s="48">
        <v>0.26623264795169599</v>
      </c>
      <c r="I126" s="48">
        <v>-2.2511530541977698</v>
      </c>
      <c r="J126" s="48">
        <v>1.3590867909613099E-3</v>
      </c>
      <c r="K126" s="48">
        <v>7.7489692473449806E-2</v>
      </c>
      <c r="L126" s="48" t="s">
        <v>5043</v>
      </c>
      <c r="M126" s="48" t="s">
        <v>5042</v>
      </c>
    </row>
    <row r="127" spans="1:13">
      <c r="A127" s="48">
        <v>123</v>
      </c>
      <c r="B127" s="48" t="s">
        <v>258</v>
      </c>
      <c r="C127" s="48">
        <v>35289245</v>
      </c>
      <c r="D127" s="48">
        <v>35291245</v>
      </c>
      <c r="E127" s="48" t="s">
        <v>5955</v>
      </c>
      <c r="F127" s="48" t="s">
        <v>5956</v>
      </c>
      <c r="G127" s="48">
        <v>100101467</v>
      </c>
      <c r="H127" s="48">
        <v>0.172960070063223</v>
      </c>
      <c r="I127" s="48">
        <v>-2.2497034820953701</v>
      </c>
      <c r="J127" s="48">
        <v>1.7725484372621599E-5</v>
      </c>
      <c r="K127" s="48">
        <v>3.7710306604081699E-3</v>
      </c>
      <c r="L127" s="48" t="s">
        <v>5043</v>
      </c>
      <c r="M127" s="48" t="s">
        <v>5042</v>
      </c>
    </row>
    <row r="128" spans="1:13">
      <c r="A128" s="48">
        <v>124</v>
      </c>
      <c r="B128" s="48" t="s">
        <v>161</v>
      </c>
      <c r="C128" s="48">
        <v>40057290</v>
      </c>
      <c r="D128" s="48">
        <v>40059290</v>
      </c>
      <c r="E128" s="48" t="s">
        <v>5957</v>
      </c>
      <c r="F128" s="48" t="s">
        <v>5958</v>
      </c>
      <c r="G128" s="48">
        <v>7067</v>
      </c>
      <c r="H128" s="48">
        <v>0.188345244469379</v>
      </c>
      <c r="I128" s="48">
        <v>-2.2454725129019999</v>
      </c>
      <c r="J128" s="48">
        <v>8.8894430421593298E-5</v>
      </c>
      <c r="K128" s="48">
        <v>1.20676305831371E-2</v>
      </c>
      <c r="L128" s="48" t="s">
        <v>5043</v>
      </c>
      <c r="M128" s="48" t="s">
        <v>5042</v>
      </c>
    </row>
    <row r="129" spans="1:13">
      <c r="A129" s="48">
        <v>125</v>
      </c>
      <c r="B129" s="48" t="s">
        <v>220</v>
      </c>
      <c r="C129" s="48">
        <v>10835575</v>
      </c>
      <c r="D129" s="48">
        <v>10837575</v>
      </c>
      <c r="E129" s="48" t="s">
        <v>5959</v>
      </c>
      <c r="F129" s="48" t="s">
        <v>5960</v>
      </c>
      <c r="G129" s="48">
        <v>255809</v>
      </c>
      <c r="H129" s="48">
        <v>0.243991839597855</v>
      </c>
      <c r="I129" s="48">
        <v>-2.2445719528617101</v>
      </c>
      <c r="J129" s="48">
        <v>1.9199273330076101E-3</v>
      </c>
      <c r="K129" s="48">
        <v>9.7738015016751695E-2</v>
      </c>
      <c r="L129" s="48" t="s">
        <v>5043</v>
      </c>
      <c r="M129" s="48" t="s">
        <v>5042</v>
      </c>
    </row>
    <row r="130" spans="1:13">
      <c r="A130" s="48">
        <v>126</v>
      </c>
      <c r="B130" s="48" t="s">
        <v>117</v>
      </c>
      <c r="C130" s="48">
        <v>57597220</v>
      </c>
      <c r="D130" s="48">
        <v>57599220</v>
      </c>
      <c r="E130" s="48" t="s">
        <v>5961</v>
      </c>
      <c r="F130" s="48" t="s">
        <v>5962</v>
      </c>
      <c r="G130" s="48">
        <v>378</v>
      </c>
      <c r="H130" s="48">
        <v>0.236462902365458</v>
      </c>
      <c r="I130" s="48">
        <v>-2.2410953664580102</v>
      </c>
      <c r="J130" s="48">
        <v>2.3703129579000199E-4</v>
      </c>
      <c r="K130" s="48">
        <v>2.4133172072790698E-2</v>
      </c>
      <c r="L130" s="48" t="s">
        <v>5043</v>
      </c>
      <c r="M130" s="48" t="s">
        <v>5042</v>
      </c>
    </row>
    <row r="131" spans="1:13">
      <c r="A131" s="48">
        <v>127</v>
      </c>
      <c r="B131" s="48" t="s">
        <v>215</v>
      </c>
      <c r="C131" s="48">
        <v>80484619</v>
      </c>
      <c r="D131" s="48">
        <v>80486619</v>
      </c>
      <c r="E131" s="48" t="s">
        <v>5963</v>
      </c>
      <c r="F131" s="48" t="s">
        <v>5964</v>
      </c>
      <c r="G131" s="48">
        <v>65986</v>
      </c>
      <c r="H131" s="48">
        <v>0.18948826991800999</v>
      </c>
      <c r="I131" s="48">
        <v>-2.22902702398151</v>
      </c>
      <c r="J131" s="48">
        <v>4.8585693665614799E-5</v>
      </c>
      <c r="K131" s="48">
        <v>7.69489419455193E-3</v>
      </c>
      <c r="L131" s="48" t="s">
        <v>5043</v>
      </c>
      <c r="M131" s="48" t="s">
        <v>5042</v>
      </c>
    </row>
    <row r="132" spans="1:13">
      <c r="A132" s="48">
        <v>128</v>
      </c>
      <c r="B132" s="48" t="s">
        <v>220</v>
      </c>
      <c r="C132" s="48">
        <v>41349911</v>
      </c>
      <c r="D132" s="48">
        <v>41351911</v>
      </c>
      <c r="E132" s="48" t="s">
        <v>5965</v>
      </c>
      <c r="F132" s="48" t="s">
        <v>5966</v>
      </c>
      <c r="G132" s="48">
        <v>641649</v>
      </c>
      <c r="H132" s="48">
        <v>0.23562970821457099</v>
      </c>
      <c r="I132" s="48">
        <v>-2.2283244967864899</v>
      </c>
      <c r="J132" s="48">
        <v>7.7859193561191599E-4</v>
      </c>
      <c r="K132" s="48">
        <v>5.4136826586401302E-2</v>
      </c>
      <c r="L132" s="48" t="s">
        <v>5043</v>
      </c>
      <c r="M132" s="48" t="s">
        <v>5042</v>
      </c>
    </row>
    <row r="133" spans="1:13">
      <c r="A133" s="48">
        <v>129</v>
      </c>
      <c r="B133" s="48" t="s">
        <v>182</v>
      </c>
      <c r="C133" s="48">
        <v>56434615</v>
      </c>
      <c r="D133" s="48">
        <v>56436615</v>
      </c>
      <c r="E133" s="48" t="s">
        <v>5128</v>
      </c>
      <c r="F133" s="48" t="s">
        <v>5129</v>
      </c>
      <c r="G133" s="48">
        <v>5471</v>
      </c>
      <c r="H133" s="48">
        <v>0.182684370230663</v>
      </c>
      <c r="I133" s="48">
        <v>-2.2259774105300898</v>
      </c>
      <c r="J133" s="48">
        <v>4.1810712559264802E-5</v>
      </c>
      <c r="K133" s="48">
        <v>6.9298825211600102E-3</v>
      </c>
      <c r="L133" s="48" t="s">
        <v>5043</v>
      </c>
      <c r="M133" s="48" t="s">
        <v>5042</v>
      </c>
    </row>
    <row r="134" spans="1:13">
      <c r="A134" s="48">
        <v>130</v>
      </c>
      <c r="B134" s="48" t="s">
        <v>145</v>
      </c>
      <c r="C134" s="48">
        <v>40404795</v>
      </c>
      <c r="D134" s="48">
        <v>40406795</v>
      </c>
      <c r="E134" s="48" t="s">
        <v>5132</v>
      </c>
      <c r="F134" s="48" t="s">
        <v>5133</v>
      </c>
      <c r="G134" s="48">
        <v>3712</v>
      </c>
      <c r="H134" s="48">
        <v>0.18795403957401099</v>
      </c>
      <c r="I134" s="48">
        <v>-2.20734574937994</v>
      </c>
      <c r="J134" s="48">
        <v>6.0096740710502403E-5</v>
      </c>
      <c r="K134" s="48">
        <v>9.0170414956579105E-3</v>
      </c>
      <c r="L134" s="48" t="s">
        <v>5043</v>
      </c>
      <c r="M134" s="48" t="s">
        <v>5042</v>
      </c>
    </row>
    <row r="135" spans="1:13">
      <c r="A135" s="48">
        <v>131</v>
      </c>
      <c r="B135" s="48" t="s">
        <v>215</v>
      </c>
      <c r="C135" s="48">
        <v>85176225</v>
      </c>
      <c r="D135" s="48">
        <v>85178225</v>
      </c>
      <c r="E135" s="48" t="s">
        <v>5967</v>
      </c>
      <c r="F135" s="48" t="s">
        <v>5968</v>
      </c>
      <c r="G135" s="48">
        <v>1875</v>
      </c>
      <c r="H135" s="48">
        <v>0.218560703567244</v>
      </c>
      <c r="I135" s="48">
        <v>-2.2062190910069499</v>
      </c>
      <c r="J135" s="48">
        <v>1.2531731355312999E-3</v>
      </c>
      <c r="K135" s="48">
        <v>7.3207909319111503E-2</v>
      </c>
      <c r="L135" s="48" t="s">
        <v>5043</v>
      </c>
      <c r="M135" s="48" t="s">
        <v>5042</v>
      </c>
    </row>
    <row r="136" spans="1:13">
      <c r="A136" s="48">
        <v>132</v>
      </c>
      <c r="B136" s="48" t="s">
        <v>126</v>
      </c>
      <c r="C136" s="48">
        <v>109879488</v>
      </c>
      <c r="D136" s="48">
        <v>109881488</v>
      </c>
      <c r="E136" s="48" t="s">
        <v>5969</v>
      </c>
      <c r="F136" s="48" t="s">
        <v>5970</v>
      </c>
      <c r="G136" s="48">
        <v>51228</v>
      </c>
      <c r="H136" s="48">
        <v>0.204555928655269</v>
      </c>
      <c r="I136" s="48">
        <v>-2.2022838678276</v>
      </c>
      <c r="J136" s="48">
        <v>3.00293794831541E-4</v>
      </c>
      <c r="K136" s="48">
        <v>2.7976390532867899E-2</v>
      </c>
      <c r="L136" s="48" t="s">
        <v>5043</v>
      </c>
      <c r="M136" s="48" t="s">
        <v>5042</v>
      </c>
    </row>
    <row r="137" spans="1:13">
      <c r="A137" s="48">
        <v>133</v>
      </c>
      <c r="B137" s="48" t="s">
        <v>145</v>
      </c>
      <c r="C137" s="48">
        <v>43667118</v>
      </c>
      <c r="D137" s="48">
        <v>43669118</v>
      </c>
      <c r="E137" s="48" t="s">
        <v>5971</v>
      </c>
      <c r="F137" s="48" t="s">
        <v>5972</v>
      </c>
      <c r="G137" s="48">
        <v>117155</v>
      </c>
      <c r="H137" s="48">
        <v>0.18983771229209501</v>
      </c>
      <c r="I137" s="48">
        <v>-2.1945777197290899</v>
      </c>
      <c r="J137" s="48">
        <v>1.87909483206905E-5</v>
      </c>
      <c r="K137" s="48">
        <v>3.9389143729871004E-3</v>
      </c>
      <c r="L137" s="48" t="s">
        <v>5043</v>
      </c>
      <c r="M137" s="48" t="s">
        <v>5042</v>
      </c>
    </row>
    <row r="138" spans="1:13">
      <c r="A138" s="48">
        <v>134</v>
      </c>
      <c r="B138" s="48" t="s">
        <v>164</v>
      </c>
      <c r="C138" s="48">
        <v>2474118</v>
      </c>
      <c r="D138" s="48">
        <v>2476118</v>
      </c>
      <c r="E138" s="48" t="s">
        <v>5973</v>
      </c>
      <c r="F138" s="48" t="s">
        <v>5974</v>
      </c>
      <c r="G138" s="48">
        <v>57465</v>
      </c>
      <c r="H138" s="48">
        <v>0.22459668549869799</v>
      </c>
      <c r="I138" s="48">
        <v>-2.18289899704962</v>
      </c>
      <c r="J138" s="48">
        <v>1.19951550427977E-3</v>
      </c>
      <c r="K138" s="48">
        <v>7.1241224991682603E-2</v>
      </c>
      <c r="L138" s="48" t="s">
        <v>5043</v>
      </c>
      <c r="M138" s="48" t="s">
        <v>5042</v>
      </c>
    </row>
    <row r="139" spans="1:13">
      <c r="A139" s="48">
        <v>135</v>
      </c>
      <c r="B139" s="48" t="s">
        <v>126</v>
      </c>
      <c r="C139" s="48">
        <v>57741157</v>
      </c>
      <c r="D139" s="48">
        <v>57743157</v>
      </c>
      <c r="E139" s="48" t="s">
        <v>5510</v>
      </c>
      <c r="F139" s="48" t="s">
        <v>5511</v>
      </c>
      <c r="G139" s="48">
        <v>116986</v>
      </c>
      <c r="H139" s="48">
        <v>0.244885403074455</v>
      </c>
      <c r="I139" s="48">
        <v>-2.18081030671331</v>
      </c>
      <c r="J139" s="48">
        <v>5.2851033059053698E-4</v>
      </c>
      <c r="K139" s="48">
        <v>4.2085956716410702E-2</v>
      </c>
      <c r="L139" s="48" t="s">
        <v>5043</v>
      </c>
      <c r="M139" s="48" t="s">
        <v>5042</v>
      </c>
    </row>
    <row r="140" spans="1:13">
      <c r="A140" s="48">
        <v>136</v>
      </c>
      <c r="B140" s="48" t="s">
        <v>258</v>
      </c>
      <c r="C140" s="48">
        <v>12701777</v>
      </c>
      <c r="D140" s="48">
        <v>12703777</v>
      </c>
      <c r="E140" s="48" t="s">
        <v>5975</v>
      </c>
      <c r="F140" s="48" t="s">
        <v>5976</v>
      </c>
      <c r="G140" s="48">
        <v>79959</v>
      </c>
      <c r="H140" s="48">
        <v>0.211177333545673</v>
      </c>
      <c r="I140" s="48">
        <v>-2.18017260991508</v>
      </c>
      <c r="J140" s="48">
        <v>5.5052837535163302E-4</v>
      </c>
      <c r="K140" s="48">
        <v>4.3595730345901001E-2</v>
      </c>
      <c r="L140" s="48" t="s">
        <v>5043</v>
      </c>
      <c r="M140" s="48" t="s">
        <v>5042</v>
      </c>
    </row>
    <row r="141" spans="1:13">
      <c r="A141" s="48">
        <v>137</v>
      </c>
      <c r="B141" s="48" t="s">
        <v>191</v>
      </c>
      <c r="C141" s="48">
        <v>75087217</v>
      </c>
      <c r="D141" s="48">
        <v>75089217</v>
      </c>
      <c r="E141" s="48" t="s">
        <v>5977</v>
      </c>
      <c r="F141" s="48" t="s">
        <v>5978</v>
      </c>
      <c r="G141" s="48">
        <v>54981</v>
      </c>
      <c r="H141" s="48">
        <v>0.22383440440487801</v>
      </c>
      <c r="I141" s="48">
        <v>-2.178248347981</v>
      </c>
      <c r="J141" s="48">
        <v>8.3487662456782597E-4</v>
      </c>
      <c r="K141" s="48">
        <v>5.6668244793284701E-2</v>
      </c>
      <c r="L141" s="48" t="s">
        <v>5043</v>
      </c>
      <c r="M141" s="48" t="s">
        <v>5042</v>
      </c>
    </row>
    <row r="142" spans="1:13">
      <c r="A142" s="48">
        <v>138</v>
      </c>
      <c r="B142" s="48" t="s">
        <v>120</v>
      </c>
      <c r="C142" s="48">
        <v>70232911</v>
      </c>
      <c r="D142" s="48">
        <v>70234911</v>
      </c>
      <c r="E142" s="48" t="s">
        <v>5144</v>
      </c>
      <c r="F142" s="48" t="s">
        <v>5145</v>
      </c>
      <c r="G142" s="48">
        <v>5464</v>
      </c>
      <c r="H142" s="48">
        <v>0.19985767691374201</v>
      </c>
      <c r="I142" s="48">
        <v>-2.1731518931263798</v>
      </c>
      <c r="J142" s="48">
        <v>9.7436271834783206E-5</v>
      </c>
      <c r="K142" s="48">
        <v>1.31024209314434E-2</v>
      </c>
      <c r="L142" s="48" t="s">
        <v>5043</v>
      </c>
      <c r="M142" s="48" t="s">
        <v>5042</v>
      </c>
    </row>
    <row r="143" spans="1:13">
      <c r="A143" s="48">
        <v>139</v>
      </c>
      <c r="B143" s="48" t="s">
        <v>164</v>
      </c>
      <c r="C143" s="48">
        <v>228463</v>
      </c>
      <c r="D143" s="48">
        <v>230463</v>
      </c>
      <c r="E143" s="48" t="s">
        <v>5979</v>
      </c>
      <c r="F143" s="48" t="s">
        <v>5980</v>
      </c>
      <c r="G143" s="48">
        <v>55692</v>
      </c>
      <c r="H143" s="48">
        <v>0.19025536179640801</v>
      </c>
      <c r="I143" s="48">
        <v>-2.16687769338585</v>
      </c>
      <c r="J143" s="48">
        <v>1.6967853912452899E-4</v>
      </c>
      <c r="K143" s="48">
        <v>1.9348783173448299E-2</v>
      </c>
      <c r="L143" s="48" t="s">
        <v>5043</v>
      </c>
      <c r="M143" s="48" t="s">
        <v>5042</v>
      </c>
    </row>
    <row r="144" spans="1:13">
      <c r="A144" s="48">
        <v>140</v>
      </c>
      <c r="B144" s="48" t="s">
        <v>136</v>
      </c>
      <c r="C144" s="48">
        <v>62726384</v>
      </c>
      <c r="D144" s="48">
        <v>62728384</v>
      </c>
      <c r="E144" s="48" t="s">
        <v>5981</v>
      </c>
      <c r="F144" s="48" t="s">
        <v>5982</v>
      </c>
      <c r="G144" s="48">
        <v>100534595</v>
      </c>
      <c r="H144" s="48">
        <v>0.21510452531256899</v>
      </c>
      <c r="I144" s="48">
        <v>-2.1628399229669202</v>
      </c>
      <c r="J144" s="48">
        <v>9.84031947652952E-4</v>
      </c>
      <c r="K144" s="48">
        <v>6.2063678680730899E-2</v>
      </c>
      <c r="L144" s="48" t="s">
        <v>5043</v>
      </c>
      <c r="M144" s="48" t="s">
        <v>5042</v>
      </c>
    </row>
    <row r="145" spans="1:13">
      <c r="A145" s="48">
        <v>141</v>
      </c>
      <c r="B145" s="48" t="s">
        <v>191</v>
      </c>
      <c r="C145" s="48">
        <v>99103038</v>
      </c>
      <c r="D145" s="48">
        <v>99105038</v>
      </c>
      <c r="E145" s="48" t="s">
        <v>4653</v>
      </c>
      <c r="F145" s="48" t="s">
        <v>4654</v>
      </c>
      <c r="G145" s="48">
        <v>7046</v>
      </c>
      <c r="H145" s="48">
        <v>0.175275971438934</v>
      </c>
      <c r="I145" s="48">
        <v>-2.1580436777122398</v>
      </c>
      <c r="J145" s="48">
        <v>2.0996217186841599E-4</v>
      </c>
      <c r="K145" s="48">
        <v>2.2502261637687301E-2</v>
      </c>
      <c r="L145" s="48" t="s">
        <v>5043</v>
      </c>
      <c r="M145" s="48" t="s">
        <v>5042</v>
      </c>
    </row>
    <row r="146" spans="1:13">
      <c r="A146" s="48">
        <v>142</v>
      </c>
      <c r="B146" s="48" t="s">
        <v>120</v>
      </c>
      <c r="C146" s="48">
        <v>72354230</v>
      </c>
      <c r="D146" s="48">
        <v>72356230</v>
      </c>
      <c r="E146" s="48" t="s">
        <v>5983</v>
      </c>
      <c r="F146" s="48" t="s">
        <v>5984</v>
      </c>
      <c r="G146" s="48">
        <v>54788</v>
      </c>
      <c r="H146" s="48">
        <v>0.21256160529326601</v>
      </c>
      <c r="I146" s="48">
        <v>-2.1560492238009101</v>
      </c>
      <c r="J146" s="48">
        <v>3.3727341974498798E-4</v>
      </c>
      <c r="K146" s="48">
        <v>3.0613982176496801E-2</v>
      </c>
      <c r="L146" s="48" t="s">
        <v>5043</v>
      </c>
      <c r="M146" s="48" t="s">
        <v>5042</v>
      </c>
    </row>
    <row r="147" spans="1:13">
      <c r="A147" s="48">
        <v>143</v>
      </c>
      <c r="B147" s="48" t="s">
        <v>296</v>
      </c>
      <c r="C147" s="48">
        <v>17220989</v>
      </c>
      <c r="D147" s="48">
        <v>17222989</v>
      </c>
      <c r="E147" s="48" t="s">
        <v>3402</v>
      </c>
      <c r="F147" s="48" t="s">
        <v>3403</v>
      </c>
      <c r="G147" s="48">
        <v>51816</v>
      </c>
      <c r="H147" s="48">
        <v>0.182508983593857</v>
      </c>
      <c r="I147" s="48">
        <v>-2.1470952650267101</v>
      </c>
      <c r="J147" s="48">
        <v>2.02120397759575E-4</v>
      </c>
      <c r="K147" s="48">
        <v>2.1825940527765101E-2</v>
      </c>
      <c r="L147" s="48" t="s">
        <v>5043</v>
      </c>
      <c r="M147" s="48" t="s">
        <v>5042</v>
      </c>
    </row>
    <row r="148" spans="1:13">
      <c r="A148" s="48">
        <v>144</v>
      </c>
      <c r="B148" s="48" t="s">
        <v>108</v>
      </c>
      <c r="C148" s="48">
        <v>9942428</v>
      </c>
      <c r="D148" s="48">
        <v>9944428</v>
      </c>
      <c r="E148" s="48" t="s">
        <v>5985</v>
      </c>
      <c r="F148" s="48" t="s">
        <v>5986</v>
      </c>
      <c r="G148" s="48">
        <v>64802</v>
      </c>
      <c r="H148" s="48">
        <v>0.18645968315536099</v>
      </c>
      <c r="I148" s="48">
        <v>-2.1464103104196299</v>
      </c>
      <c r="J148" s="48">
        <v>4.8206712099152498E-5</v>
      </c>
      <c r="K148" s="48">
        <v>7.69489419455193E-3</v>
      </c>
      <c r="L148" s="48" t="s">
        <v>5043</v>
      </c>
      <c r="M148" s="48" t="s">
        <v>5042</v>
      </c>
    </row>
    <row r="149" spans="1:13">
      <c r="A149" s="48">
        <v>145</v>
      </c>
      <c r="B149" s="48" t="s">
        <v>108</v>
      </c>
      <c r="C149" s="48">
        <v>32817153</v>
      </c>
      <c r="D149" s="48">
        <v>32819153</v>
      </c>
      <c r="E149" s="48" t="s">
        <v>5987</v>
      </c>
      <c r="F149" s="48" t="s">
        <v>5988</v>
      </c>
      <c r="G149" s="48">
        <v>8565</v>
      </c>
      <c r="H149" s="48">
        <v>0.20656558963423099</v>
      </c>
      <c r="I149" s="48">
        <v>-2.1345904552503199</v>
      </c>
      <c r="J149" s="48">
        <v>1.0420960660076899E-3</v>
      </c>
      <c r="K149" s="48">
        <v>6.4303191882569902E-2</v>
      </c>
      <c r="L149" s="48" t="s">
        <v>5043</v>
      </c>
      <c r="M149" s="48" t="s">
        <v>5042</v>
      </c>
    </row>
    <row r="150" spans="1:13">
      <c r="A150" s="48">
        <v>146</v>
      </c>
      <c r="B150" s="48" t="s">
        <v>191</v>
      </c>
      <c r="C150" s="48">
        <v>129035621</v>
      </c>
      <c r="D150" s="48">
        <v>129037621</v>
      </c>
      <c r="E150" s="48" t="s">
        <v>5989</v>
      </c>
      <c r="F150" s="48" t="s">
        <v>5990</v>
      </c>
      <c r="G150" s="48">
        <v>84895</v>
      </c>
      <c r="H150" s="48">
        <v>0.136244531698271</v>
      </c>
      <c r="I150" s="48">
        <v>-2.1195255959680499</v>
      </c>
      <c r="J150" s="48">
        <v>1.4335248399444101E-7</v>
      </c>
      <c r="K150" s="48">
        <v>7.5567241903178603E-5</v>
      </c>
      <c r="L150" s="48" t="s">
        <v>5043</v>
      </c>
      <c r="M150" s="48" t="s">
        <v>5042</v>
      </c>
    </row>
    <row r="151" spans="1:13">
      <c r="A151" s="48">
        <v>147</v>
      </c>
      <c r="B151" s="48" t="s">
        <v>108</v>
      </c>
      <c r="C151" s="48">
        <v>202957572</v>
      </c>
      <c r="D151" s="48">
        <v>202959572</v>
      </c>
      <c r="E151" s="48" t="s">
        <v>5576</v>
      </c>
      <c r="F151" s="48" t="s">
        <v>5577</v>
      </c>
      <c r="G151" s="48">
        <v>51094</v>
      </c>
      <c r="H151" s="48">
        <v>0.208758877174509</v>
      </c>
      <c r="I151" s="48">
        <v>-2.10840556171516</v>
      </c>
      <c r="J151" s="48">
        <v>1.1192983648733399E-4</v>
      </c>
      <c r="K151" s="48">
        <v>1.45040717208224E-2</v>
      </c>
      <c r="L151" s="48" t="s">
        <v>5043</v>
      </c>
      <c r="M151" s="48" t="s">
        <v>5042</v>
      </c>
    </row>
    <row r="152" spans="1:13">
      <c r="A152" s="48">
        <v>148</v>
      </c>
      <c r="B152" s="48" t="s">
        <v>196</v>
      </c>
      <c r="C152" s="48">
        <v>30133810</v>
      </c>
      <c r="D152" s="48">
        <v>30135810</v>
      </c>
      <c r="E152" s="48" t="s">
        <v>5134</v>
      </c>
      <c r="F152" s="48" t="s">
        <v>5135</v>
      </c>
      <c r="G152" s="48">
        <v>222166</v>
      </c>
      <c r="H152" s="48">
        <v>0.18297538217974599</v>
      </c>
      <c r="I152" s="48">
        <v>-2.1020980337138102</v>
      </c>
      <c r="J152" s="48">
        <v>1.0352826689019599E-4</v>
      </c>
      <c r="K152" s="48">
        <v>1.3663814039378301E-2</v>
      </c>
      <c r="L152" s="48" t="s">
        <v>5043</v>
      </c>
      <c r="M152" s="48" t="s">
        <v>5042</v>
      </c>
    </row>
    <row r="153" spans="1:13">
      <c r="A153" s="48">
        <v>149</v>
      </c>
      <c r="B153" s="48" t="s">
        <v>150</v>
      </c>
      <c r="C153" s="48">
        <v>65226753</v>
      </c>
      <c r="D153" s="48">
        <v>65228753</v>
      </c>
      <c r="E153" s="48" t="s">
        <v>5991</v>
      </c>
      <c r="F153" s="48" t="s">
        <v>5992</v>
      </c>
      <c r="G153" s="48">
        <v>10097</v>
      </c>
      <c r="H153" s="48">
        <v>0.21342870813265899</v>
      </c>
      <c r="I153" s="48">
        <v>-2.0940232812779298</v>
      </c>
      <c r="J153" s="48">
        <v>1.22702068515768E-3</v>
      </c>
      <c r="K153" s="48">
        <v>7.1975114593570005E-2</v>
      </c>
      <c r="L153" s="48" t="s">
        <v>5043</v>
      </c>
      <c r="M153" s="48" t="s">
        <v>5042</v>
      </c>
    </row>
    <row r="154" spans="1:13">
      <c r="A154" s="48">
        <v>150</v>
      </c>
      <c r="B154" s="48" t="s">
        <v>267</v>
      </c>
      <c r="C154" s="48">
        <v>132512198</v>
      </c>
      <c r="D154" s="48">
        <v>132514198</v>
      </c>
      <c r="E154" s="48" t="s">
        <v>5993</v>
      </c>
      <c r="F154" s="48" t="s">
        <v>5994</v>
      </c>
      <c r="G154" s="48">
        <v>8417</v>
      </c>
      <c r="H154" s="48">
        <v>0.188653255422354</v>
      </c>
      <c r="I154" s="48">
        <v>-2.0897951888937198</v>
      </c>
      <c r="J154" s="48">
        <v>7.1402281723331696E-4</v>
      </c>
      <c r="K154" s="48">
        <v>5.21411873868819E-2</v>
      </c>
      <c r="L154" s="48" t="s">
        <v>5043</v>
      </c>
      <c r="M154" s="48" t="s">
        <v>5042</v>
      </c>
    </row>
    <row r="155" spans="1:13">
      <c r="A155" s="48">
        <v>151</v>
      </c>
      <c r="B155" s="48" t="s">
        <v>126</v>
      </c>
      <c r="C155" s="48">
        <v>57845739</v>
      </c>
      <c r="D155" s="48">
        <v>57847739</v>
      </c>
      <c r="E155" s="48" t="s">
        <v>5995</v>
      </c>
      <c r="F155" s="48" t="s">
        <v>5996</v>
      </c>
      <c r="G155" s="48">
        <v>10106</v>
      </c>
      <c r="H155" s="48">
        <v>0.172126973456842</v>
      </c>
      <c r="I155" s="48">
        <v>-2.08432188818673</v>
      </c>
      <c r="J155" s="48">
        <v>1.6174485888087501E-5</v>
      </c>
      <c r="K155" s="48">
        <v>3.5469403361353602E-3</v>
      </c>
      <c r="L155" s="48" t="s">
        <v>5043</v>
      </c>
      <c r="M155" s="48" t="s">
        <v>5042</v>
      </c>
    </row>
    <row r="156" spans="1:13">
      <c r="A156" s="48">
        <v>152</v>
      </c>
      <c r="B156" s="48" t="s">
        <v>120</v>
      </c>
      <c r="C156" s="48">
        <v>27153824</v>
      </c>
      <c r="D156" s="48">
        <v>27155824</v>
      </c>
      <c r="E156" s="48" t="s">
        <v>1956</v>
      </c>
      <c r="F156" s="48" t="s">
        <v>1957</v>
      </c>
      <c r="G156" s="48">
        <v>84930</v>
      </c>
      <c r="H156" s="48">
        <v>0.211247911480063</v>
      </c>
      <c r="I156" s="48">
        <v>-2.0738893075174301</v>
      </c>
      <c r="J156" s="48">
        <v>1.2206629179715199E-3</v>
      </c>
      <c r="K156" s="48">
        <v>7.1898054680851198E-2</v>
      </c>
      <c r="L156" s="48" t="s">
        <v>5043</v>
      </c>
      <c r="M156" s="48" t="s">
        <v>5042</v>
      </c>
    </row>
    <row r="157" spans="1:13">
      <c r="A157" s="48">
        <v>153</v>
      </c>
      <c r="B157" s="48" t="s">
        <v>145</v>
      </c>
      <c r="C157" s="48">
        <v>90929180</v>
      </c>
      <c r="D157" s="48">
        <v>90931180</v>
      </c>
      <c r="E157" s="48" t="s">
        <v>5997</v>
      </c>
      <c r="F157" s="48" t="s">
        <v>5998</v>
      </c>
      <c r="G157" s="48">
        <v>55898</v>
      </c>
      <c r="H157" s="48">
        <v>0.18835625302764999</v>
      </c>
      <c r="I157" s="48">
        <v>-2.0677458615700401</v>
      </c>
      <c r="J157" s="48">
        <v>6.1503076820845797E-5</v>
      </c>
      <c r="K157" s="48">
        <v>9.1319255937951597E-3</v>
      </c>
      <c r="L157" s="48" t="s">
        <v>5043</v>
      </c>
      <c r="M157" s="48" t="s">
        <v>5042</v>
      </c>
    </row>
    <row r="158" spans="1:13">
      <c r="A158" s="48">
        <v>154</v>
      </c>
      <c r="B158" s="48" t="s">
        <v>117</v>
      </c>
      <c r="C158" s="48">
        <v>126523283</v>
      </c>
      <c r="D158" s="48">
        <v>126525283</v>
      </c>
      <c r="E158" s="48" t="s">
        <v>5120</v>
      </c>
      <c r="F158" s="48" t="s">
        <v>5121</v>
      </c>
      <c r="G158" s="48">
        <v>166012</v>
      </c>
      <c r="H158" s="48">
        <v>0.224753609257281</v>
      </c>
      <c r="I158" s="48">
        <v>-2.0623190916279102</v>
      </c>
      <c r="J158" s="48">
        <v>1.2819030410205999E-3</v>
      </c>
      <c r="K158" s="48">
        <v>7.3976704237683003E-2</v>
      </c>
      <c r="L158" s="48" t="s">
        <v>5043</v>
      </c>
      <c r="M158" s="48" t="s">
        <v>5042</v>
      </c>
    </row>
    <row r="159" spans="1:13">
      <c r="A159" s="48">
        <v>155</v>
      </c>
      <c r="B159" s="48" t="s">
        <v>258</v>
      </c>
      <c r="C159" s="48">
        <v>48949711</v>
      </c>
      <c r="D159" s="48">
        <v>48951711</v>
      </c>
      <c r="E159" s="48" t="s">
        <v>3162</v>
      </c>
      <c r="F159" s="48" t="s">
        <v>3163</v>
      </c>
      <c r="G159" s="48">
        <v>4092</v>
      </c>
      <c r="H159" s="48">
        <v>0.191579735619302</v>
      </c>
      <c r="I159" s="48">
        <v>-2.0491584710505499</v>
      </c>
      <c r="J159" s="48">
        <v>3.5977572092904498E-4</v>
      </c>
      <c r="K159" s="48">
        <v>3.1461614270690899E-2</v>
      </c>
      <c r="L159" s="48" t="s">
        <v>5043</v>
      </c>
      <c r="M159" s="48" t="s">
        <v>5042</v>
      </c>
    </row>
    <row r="160" spans="1:13">
      <c r="A160" s="48">
        <v>156</v>
      </c>
      <c r="B160" s="48" t="s">
        <v>150</v>
      </c>
      <c r="C160" s="48">
        <v>121736103</v>
      </c>
      <c r="D160" s="48">
        <v>121738103</v>
      </c>
      <c r="E160" s="48" t="s">
        <v>5136</v>
      </c>
      <c r="F160" s="48" t="s">
        <v>5137</v>
      </c>
      <c r="G160" s="48">
        <v>7247</v>
      </c>
      <c r="H160" s="48">
        <v>0.21151298188946899</v>
      </c>
      <c r="I160" s="48">
        <v>-2.04851994605146</v>
      </c>
      <c r="J160" s="48">
        <v>1.4325430216846099E-3</v>
      </c>
      <c r="K160" s="48">
        <v>8.0076346004283899E-2</v>
      </c>
      <c r="L160" s="48" t="s">
        <v>5043</v>
      </c>
      <c r="M160" s="48" t="s">
        <v>5042</v>
      </c>
    </row>
    <row r="161" spans="1:13">
      <c r="A161" s="48">
        <v>157</v>
      </c>
      <c r="B161" s="48" t="s">
        <v>296</v>
      </c>
      <c r="C161" s="48">
        <v>41620096</v>
      </c>
      <c r="D161" s="48">
        <v>41622096</v>
      </c>
      <c r="E161" s="48" t="s">
        <v>5999</v>
      </c>
      <c r="F161" s="48" t="s">
        <v>6000</v>
      </c>
      <c r="G161" s="48">
        <v>27351</v>
      </c>
      <c r="H161" s="48">
        <v>0.22817471339846501</v>
      </c>
      <c r="I161" s="48">
        <v>-2.0376067081918601</v>
      </c>
      <c r="J161" s="48">
        <v>7.3292867253249604E-4</v>
      </c>
      <c r="K161" s="48">
        <v>5.3031295930346202E-2</v>
      </c>
      <c r="L161" s="48" t="s">
        <v>5043</v>
      </c>
      <c r="M161" s="48" t="s">
        <v>5042</v>
      </c>
    </row>
    <row r="162" spans="1:13">
      <c r="A162" s="48">
        <v>158</v>
      </c>
      <c r="B162" s="48" t="s">
        <v>145</v>
      </c>
      <c r="C162" s="48">
        <v>40754851</v>
      </c>
      <c r="D162" s="48">
        <v>40756851</v>
      </c>
      <c r="E162" s="48" t="s">
        <v>6001</v>
      </c>
      <c r="F162" s="48" t="s">
        <v>6002</v>
      </c>
      <c r="G162" s="48">
        <v>55177</v>
      </c>
      <c r="H162" s="48">
        <v>0.23237485071606501</v>
      </c>
      <c r="I162" s="48">
        <v>-2.0344612723020301</v>
      </c>
      <c r="J162" s="48">
        <v>1.4995831029406301E-3</v>
      </c>
      <c r="K162" s="48">
        <v>8.2211759805060403E-2</v>
      </c>
      <c r="L162" s="48" t="s">
        <v>5043</v>
      </c>
      <c r="M162" s="48" t="s">
        <v>5042</v>
      </c>
    </row>
    <row r="163" spans="1:13">
      <c r="A163" s="48">
        <v>159</v>
      </c>
      <c r="B163" s="48" t="s">
        <v>267</v>
      </c>
      <c r="C163" s="48">
        <v>33788136</v>
      </c>
      <c r="D163" s="48">
        <v>33790136</v>
      </c>
      <c r="E163" s="48" t="s">
        <v>6003</v>
      </c>
      <c r="F163" s="48" t="s">
        <v>6004</v>
      </c>
      <c r="G163" s="48">
        <v>221496</v>
      </c>
      <c r="H163" s="48">
        <v>0.22305169793207599</v>
      </c>
      <c r="I163" s="48">
        <v>-2.0269809816577702</v>
      </c>
      <c r="J163" s="48">
        <v>4.3308344462200698E-4</v>
      </c>
      <c r="K163" s="48">
        <v>3.6100417658725598E-2</v>
      </c>
      <c r="L163" s="48" t="s">
        <v>5043</v>
      </c>
      <c r="M163" s="48" t="s">
        <v>5042</v>
      </c>
    </row>
    <row r="164" spans="1:13">
      <c r="A164" s="48">
        <v>160</v>
      </c>
      <c r="B164" s="48" t="s">
        <v>126</v>
      </c>
      <c r="C164" s="48">
        <v>4272772</v>
      </c>
      <c r="D164" s="48">
        <v>4274772</v>
      </c>
      <c r="E164" s="48" t="s">
        <v>2221</v>
      </c>
      <c r="F164" s="48" t="s">
        <v>2222</v>
      </c>
      <c r="G164" s="48">
        <v>894</v>
      </c>
      <c r="H164" s="48">
        <v>0.194286486808602</v>
      </c>
      <c r="I164" s="48">
        <v>-2.02528652072764</v>
      </c>
      <c r="J164" s="48">
        <v>3.48567774365871E-4</v>
      </c>
      <c r="K164" s="48">
        <v>3.10558338498652E-2</v>
      </c>
      <c r="L164" s="48" t="s">
        <v>5043</v>
      </c>
      <c r="M164" s="48" t="s">
        <v>5042</v>
      </c>
    </row>
    <row r="165" spans="1:13">
      <c r="A165" s="48">
        <v>161</v>
      </c>
      <c r="B165" s="48" t="s">
        <v>161</v>
      </c>
      <c r="C165" s="48">
        <v>74986632</v>
      </c>
      <c r="D165" s="48">
        <v>74988632</v>
      </c>
      <c r="E165" s="48" t="s">
        <v>6005</v>
      </c>
      <c r="F165" s="48" t="s">
        <v>6006</v>
      </c>
      <c r="G165" s="48">
        <v>30850</v>
      </c>
      <c r="H165" s="48">
        <v>0.23564021363495899</v>
      </c>
      <c r="I165" s="48">
        <v>-2.0121242895628502</v>
      </c>
      <c r="J165" s="48">
        <v>1.4574755330569701E-3</v>
      </c>
      <c r="K165" s="48">
        <v>8.1018068262725396E-2</v>
      </c>
      <c r="L165" s="48" t="s">
        <v>5043</v>
      </c>
      <c r="M165" s="48" t="s">
        <v>5042</v>
      </c>
    </row>
    <row r="166" spans="1:13">
      <c r="A166" s="48">
        <v>162</v>
      </c>
      <c r="B166" s="48" t="s">
        <v>220</v>
      </c>
      <c r="C166" s="48">
        <v>10653261</v>
      </c>
      <c r="D166" s="48">
        <v>10655261</v>
      </c>
      <c r="E166" s="48" t="s">
        <v>6007</v>
      </c>
      <c r="F166" s="48" t="s">
        <v>6008</v>
      </c>
      <c r="G166" s="48">
        <v>3609</v>
      </c>
      <c r="H166" s="48">
        <v>0.21328868928360001</v>
      </c>
      <c r="I166" s="48">
        <v>-2.01132820837184</v>
      </c>
      <c r="J166" s="48">
        <v>1.8387943597396601E-3</v>
      </c>
      <c r="K166" s="48">
        <v>9.4964401462786605E-2</v>
      </c>
      <c r="L166" s="48" t="s">
        <v>5043</v>
      </c>
      <c r="M166" s="48" t="s">
        <v>5042</v>
      </c>
    </row>
    <row r="167" spans="1:13">
      <c r="A167" s="48">
        <v>163</v>
      </c>
      <c r="B167" s="48" t="s">
        <v>108</v>
      </c>
      <c r="C167" s="48">
        <v>113870759</v>
      </c>
      <c r="D167" s="48">
        <v>113872759</v>
      </c>
      <c r="E167" s="48" t="s">
        <v>6009</v>
      </c>
      <c r="F167" s="48" t="s">
        <v>6010</v>
      </c>
      <c r="G167" s="48">
        <v>26191</v>
      </c>
      <c r="H167" s="48">
        <v>0.17524957836782501</v>
      </c>
      <c r="I167" s="48">
        <v>-2.0030236189805999</v>
      </c>
      <c r="J167" s="48">
        <v>2.5026980769737899E-4</v>
      </c>
      <c r="K167" s="48">
        <v>2.5122153795200199E-2</v>
      </c>
      <c r="L167" s="48" t="s">
        <v>5043</v>
      </c>
      <c r="M167" s="48" t="s">
        <v>5042</v>
      </c>
    </row>
    <row r="168" spans="1:13">
      <c r="A168" s="48">
        <v>164</v>
      </c>
      <c r="B168" s="48" t="s">
        <v>136</v>
      </c>
      <c r="C168" s="48">
        <v>118400154</v>
      </c>
      <c r="D168" s="48">
        <v>118402154</v>
      </c>
      <c r="E168" s="48" t="s">
        <v>6011</v>
      </c>
      <c r="F168" s="48" t="s">
        <v>6012</v>
      </c>
      <c r="G168" s="48">
        <v>10632</v>
      </c>
      <c r="H168" s="48">
        <v>0.18282388229704399</v>
      </c>
      <c r="I168" s="48">
        <v>-1.9845072148259599</v>
      </c>
      <c r="J168" s="48">
        <v>1.94709424279016E-4</v>
      </c>
      <c r="K168" s="48">
        <v>2.1186168959336601E-2</v>
      </c>
      <c r="L168" s="48" t="s">
        <v>5043</v>
      </c>
      <c r="M168" s="48" t="s">
        <v>5042</v>
      </c>
    </row>
    <row r="169" spans="1:13">
      <c r="A169" s="48">
        <v>165</v>
      </c>
      <c r="B169" s="48" t="s">
        <v>150</v>
      </c>
      <c r="C169" s="48">
        <v>37195598</v>
      </c>
      <c r="D169" s="48">
        <v>37197598</v>
      </c>
      <c r="E169" s="48" t="s">
        <v>6013</v>
      </c>
      <c r="F169" s="48" t="s">
        <v>6014</v>
      </c>
      <c r="G169" s="48">
        <v>391365</v>
      </c>
      <c r="H169" s="48">
        <v>0.19646937073114601</v>
      </c>
      <c r="I169" s="48">
        <v>-1.9825501769645999</v>
      </c>
      <c r="J169" s="48">
        <v>4.67067426403234E-4</v>
      </c>
      <c r="K169" s="48">
        <v>3.8261948827308601E-2</v>
      </c>
      <c r="L169" s="48" t="s">
        <v>5043</v>
      </c>
      <c r="M169" s="48" t="s">
        <v>5042</v>
      </c>
    </row>
    <row r="170" spans="1:13">
      <c r="A170" s="48">
        <v>166</v>
      </c>
      <c r="B170" s="48" t="s">
        <v>215</v>
      </c>
      <c r="C170" s="48">
        <v>144949888</v>
      </c>
      <c r="D170" s="48">
        <v>144951888</v>
      </c>
      <c r="E170" s="48" t="s">
        <v>6015</v>
      </c>
      <c r="F170" s="48" t="s">
        <v>6016</v>
      </c>
      <c r="G170" s="48">
        <v>7564</v>
      </c>
      <c r="H170" s="48">
        <v>0.20512309175691101</v>
      </c>
      <c r="I170" s="48">
        <v>-1.98161648170686</v>
      </c>
      <c r="J170" s="48">
        <v>3.4859922940777598E-4</v>
      </c>
      <c r="K170" s="48">
        <v>3.10558338498652E-2</v>
      </c>
      <c r="L170" s="48" t="s">
        <v>5043</v>
      </c>
      <c r="M170" s="48" t="s">
        <v>5042</v>
      </c>
    </row>
    <row r="171" spans="1:13">
      <c r="A171" s="48">
        <v>167</v>
      </c>
      <c r="B171" s="48" t="s">
        <v>415</v>
      </c>
      <c r="C171" s="48">
        <v>36078389</v>
      </c>
      <c r="D171" s="48">
        <v>36080389</v>
      </c>
      <c r="E171" s="48" t="s">
        <v>6017</v>
      </c>
      <c r="F171" s="48" t="s">
        <v>6018</v>
      </c>
      <c r="G171" s="48">
        <v>54093</v>
      </c>
      <c r="H171" s="48">
        <v>0.12205748907068199</v>
      </c>
      <c r="I171" s="48">
        <v>-1.9751994794909999</v>
      </c>
      <c r="J171" s="48">
        <v>2.5757210375676502E-7</v>
      </c>
      <c r="K171" s="48">
        <v>1.10297192732034E-4</v>
      </c>
      <c r="L171" s="48" t="s">
        <v>5043</v>
      </c>
      <c r="M171" s="48" t="s">
        <v>5042</v>
      </c>
    </row>
    <row r="172" spans="1:13">
      <c r="A172" s="48">
        <v>168</v>
      </c>
      <c r="B172" s="48" t="s">
        <v>150</v>
      </c>
      <c r="C172" s="48">
        <v>131217067</v>
      </c>
      <c r="D172" s="48">
        <v>131219067</v>
      </c>
      <c r="E172" s="48" t="s">
        <v>6019</v>
      </c>
      <c r="F172" s="48" t="s">
        <v>6020</v>
      </c>
      <c r="G172" s="48">
        <v>445582</v>
      </c>
      <c r="H172" s="48">
        <v>0.22063541960944899</v>
      </c>
      <c r="I172" s="48">
        <v>-1.92965493638361</v>
      </c>
      <c r="J172" s="48">
        <v>1.09084915028645E-3</v>
      </c>
      <c r="K172" s="48">
        <v>6.7021395638720394E-2</v>
      </c>
      <c r="L172" s="48" t="s">
        <v>5043</v>
      </c>
      <c r="M172" s="48" t="s">
        <v>5042</v>
      </c>
    </row>
    <row r="173" spans="1:13">
      <c r="A173" s="48">
        <v>169</v>
      </c>
      <c r="B173" s="48" t="s">
        <v>220</v>
      </c>
      <c r="C173" s="48">
        <v>43579473</v>
      </c>
      <c r="D173" s="48">
        <v>43581473</v>
      </c>
      <c r="E173" s="48" t="s">
        <v>6021</v>
      </c>
      <c r="F173" s="48" t="s">
        <v>6022</v>
      </c>
      <c r="G173" s="48">
        <v>7515</v>
      </c>
      <c r="H173" s="48">
        <v>0.187405584689153</v>
      </c>
      <c r="I173" s="48">
        <v>-1.91965767607604</v>
      </c>
      <c r="J173" s="48">
        <v>4.3214384863599097E-4</v>
      </c>
      <c r="K173" s="48">
        <v>3.6100417658725598E-2</v>
      </c>
      <c r="L173" s="48" t="s">
        <v>5043</v>
      </c>
      <c r="M173" s="48" t="s">
        <v>5042</v>
      </c>
    </row>
    <row r="174" spans="1:13">
      <c r="A174" s="48">
        <v>170</v>
      </c>
      <c r="B174" s="48" t="s">
        <v>108</v>
      </c>
      <c r="C174" s="48">
        <v>205749276</v>
      </c>
      <c r="D174" s="48">
        <v>205751276</v>
      </c>
      <c r="E174" s="48" t="s">
        <v>6023</v>
      </c>
      <c r="F174" s="48" t="s">
        <v>6024</v>
      </c>
      <c r="G174" s="48">
        <v>64710</v>
      </c>
      <c r="H174" s="48">
        <v>0.19678791254946901</v>
      </c>
      <c r="I174" s="48">
        <v>-1.89135103635872</v>
      </c>
      <c r="J174" s="48">
        <v>8.2449693737629602E-4</v>
      </c>
      <c r="K174" s="48">
        <v>5.6362693933403499E-2</v>
      </c>
      <c r="L174" s="48" t="s">
        <v>5043</v>
      </c>
      <c r="M174" s="48" t="s">
        <v>5042</v>
      </c>
    </row>
    <row r="175" spans="1:13">
      <c r="A175" s="48">
        <v>171</v>
      </c>
      <c r="B175" s="48" t="s">
        <v>196</v>
      </c>
      <c r="C175" s="48">
        <v>64562106</v>
      </c>
      <c r="D175" s="48">
        <v>64564106</v>
      </c>
      <c r="E175" s="48" t="s">
        <v>6025</v>
      </c>
      <c r="F175" s="48" t="s">
        <v>6026</v>
      </c>
      <c r="G175" s="48">
        <v>340252</v>
      </c>
      <c r="H175" s="48">
        <v>0.19344703289669599</v>
      </c>
      <c r="I175" s="48">
        <v>-1.8767084586734</v>
      </c>
      <c r="J175" s="48">
        <v>1.00556886139591E-3</v>
      </c>
      <c r="K175" s="48">
        <v>6.2865695396216295E-2</v>
      </c>
      <c r="L175" s="48" t="s">
        <v>5043</v>
      </c>
      <c r="M175" s="48" t="s">
        <v>5042</v>
      </c>
    </row>
    <row r="176" spans="1:13">
      <c r="A176" s="48">
        <v>172</v>
      </c>
      <c r="B176" s="48" t="s">
        <v>145</v>
      </c>
      <c r="C176" s="48">
        <v>41773434</v>
      </c>
      <c r="D176" s="48">
        <v>41775434</v>
      </c>
      <c r="E176" s="48" t="s">
        <v>6027</v>
      </c>
      <c r="F176" s="48" t="s">
        <v>6028</v>
      </c>
      <c r="G176" s="48">
        <v>23005</v>
      </c>
      <c r="H176" s="48">
        <v>0.103257740717996</v>
      </c>
      <c r="I176" s="48">
        <v>-1.8706755212489099</v>
      </c>
      <c r="J176" s="48">
        <v>2.6309138156932498E-7</v>
      </c>
      <c r="K176" s="48">
        <v>1.10297192732034E-4</v>
      </c>
      <c r="L176" s="48" t="s">
        <v>5043</v>
      </c>
      <c r="M176" s="48" t="s">
        <v>5042</v>
      </c>
    </row>
    <row r="177" spans="1:13">
      <c r="A177" s="48">
        <v>173</v>
      </c>
      <c r="B177" s="48" t="s">
        <v>231</v>
      </c>
      <c r="C177" s="48">
        <v>113863067</v>
      </c>
      <c r="D177" s="48">
        <v>113865067</v>
      </c>
      <c r="E177" s="48" t="s">
        <v>232</v>
      </c>
      <c r="F177" s="48" t="s">
        <v>233</v>
      </c>
      <c r="G177" s="48">
        <v>2621</v>
      </c>
      <c r="H177" s="48">
        <v>0.135463536724588</v>
      </c>
      <c r="I177" s="48">
        <v>-1.8017957691728601</v>
      </c>
      <c r="J177" s="48">
        <v>1.3222846020510801E-4</v>
      </c>
      <c r="K177" s="48">
        <v>1.6679508599678001E-2</v>
      </c>
      <c r="L177" s="48" t="s">
        <v>5043</v>
      </c>
      <c r="M177" s="48" t="s">
        <v>5042</v>
      </c>
    </row>
    <row r="178" spans="1:13">
      <c r="A178" s="48">
        <v>174</v>
      </c>
      <c r="B178" s="48" t="s">
        <v>296</v>
      </c>
      <c r="C178" s="48">
        <v>41204205</v>
      </c>
      <c r="D178" s="48">
        <v>41206205</v>
      </c>
      <c r="E178" s="48" t="s">
        <v>5126</v>
      </c>
      <c r="F178" s="48" t="s">
        <v>5127</v>
      </c>
      <c r="G178" s="48">
        <v>83746</v>
      </c>
      <c r="H178" s="48">
        <v>0.15322628969990901</v>
      </c>
      <c r="I178" s="48">
        <v>-1.7885222293978</v>
      </c>
      <c r="J178" s="48">
        <v>7.08088372713966E-5</v>
      </c>
      <c r="K178" s="48">
        <v>1.0195042085520099E-2</v>
      </c>
      <c r="L178" s="48" t="s">
        <v>5043</v>
      </c>
      <c r="M178" s="48" t="s">
        <v>5042</v>
      </c>
    </row>
    <row r="179" spans="1:13">
      <c r="A179" s="48">
        <v>175</v>
      </c>
      <c r="B179" s="48" t="s">
        <v>145</v>
      </c>
      <c r="C179" s="48">
        <v>41407408</v>
      </c>
      <c r="D179" s="48">
        <v>41409408</v>
      </c>
      <c r="E179" s="48" t="s">
        <v>5202</v>
      </c>
      <c r="F179" s="48" t="s">
        <v>5203</v>
      </c>
      <c r="G179" s="48">
        <v>23168</v>
      </c>
      <c r="H179" s="48">
        <v>0.104998232844922</v>
      </c>
      <c r="I179" s="48">
        <v>-1.7731920977878</v>
      </c>
      <c r="J179" s="48">
        <v>1.3611383167244599E-6</v>
      </c>
      <c r="K179" s="48">
        <v>4.4094694469523898E-4</v>
      </c>
      <c r="L179" s="48" t="s">
        <v>5043</v>
      </c>
      <c r="M179" s="48" t="s">
        <v>5042</v>
      </c>
    </row>
    <row r="180" spans="1:13">
      <c r="A180" s="48">
        <v>176</v>
      </c>
      <c r="B180" s="48" t="s">
        <v>415</v>
      </c>
      <c r="C180" s="48">
        <v>46097097</v>
      </c>
      <c r="D180" s="48">
        <v>46099097</v>
      </c>
      <c r="E180" s="48" t="s">
        <v>6029</v>
      </c>
      <c r="F180" s="48" t="s">
        <v>6030</v>
      </c>
      <c r="G180" s="48">
        <v>1292</v>
      </c>
      <c r="H180" s="48">
        <v>0.16020097489339499</v>
      </c>
      <c r="I180" s="48">
        <v>-1.7062338913363799</v>
      </c>
      <c r="J180" s="48">
        <v>1.6511712685940399E-3</v>
      </c>
      <c r="K180" s="48">
        <v>8.7820131576639898E-2</v>
      </c>
      <c r="L180" s="48" t="s">
        <v>5043</v>
      </c>
      <c r="M180" s="48" t="s">
        <v>5042</v>
      </c>
    </row>
    <row r="181" spans="1:13">
      <c r="A181" s="48">
        <v>177</v>
      </c>
      <c r="B181" s="48" t="s">
        <v>133</v>
      </c>
      <c r="C181" s="48">
        <v>141968741</v>
      </c>
      <c r="D181" s="48">
        <v>141970741</v>
      </c>
      <c r="E181" s="48" t="s">
        <v>6031</v>
      </c>
      <c r="F181" s="48" t="s">
        <v>6032</v>
      </c>
      <c r="G181" s="48">
        <v>51294</v>
      </c>
      <c r="H181" s="48">
        <v>0.13468850969037899</v>
      </c>
      <c r="I181" s="48">
        <v>-1.64400241059637</v>
      </c>
      <c r="J181" s="48">
        <v>1.2914778337080901E-4</v>
      </c>
      <c r="K181" s="48">
        <v>1.64363616443528E-2</v>
      </c>
      <c r="L181" s="48" t="s">
        <v>5043</v>
      </c>
      <c r="M181" s="48" t="s">
        <v>5042</v>
      </c>
    </row>
    <row r="182" spans="1:13">
      <c r="A182" s="48">
        <v>178</v>
      </c>
      <c r="B182" s="48" t="s">
        <v>196</v>
      </c>
      <c r="C182" s="48">
        <v>97115590</v>
      </c>
      <c r="D182" s="48">
        <v>97117590</v>
      </c>
      <c r="E182" s="48" t="s">
        <v>6033</v>
      </c>
      <c r="F182" s="48" t="s">
        <v>6034</v>
      </c>
      <c r="G182" s="48">
        <v>57001</v>
      </c>
      <c r="H182" s="48">
        <v>0.10616697371254701</v>
      </c>
      <c r="I182" s="48">
        <v>-1.64219199736565</v>
      </c>
      <c r="J182" s="48">
        <v>8.7514897811891095E-6</v>
      </c>
      <c r="K182" s="48">
        <v>2.1507540576046502E-3</v>
      </c>
      <c r="L182" s="48" t="s">
        <v>5043</v>
      </c>
      <c r="M182" s="48" t="s">
        <v>5042</v>
      </c>
    </row>
    <row r="183" spans="1:13">
      <c r="A183" s="48">
        <v>179</v>
      </c>
      <c r="B183" s="48" t="s">
        <v>117</v>
      </c>
      <c r="C183" s="48">
        <v>197028816</v>
      </c>
      <c r="D183" s="48">
        <v>197030816</v>
      </c>
      <c r="E183" s="48" t="s">
        <v>1738</v>
      </c>
      <c r="F183" s="48" t="s">
        <v>1739</v>
      </c>
      <c r="G183" s="48">
        <v>4241</v>
      </c>
      <c r="H183" s="48">
        <v>0.10977018035996</v>
      </c>
      <c r="I183" s="48">
        <v>-1.64215354629785</v>
      </c>
      <c r="J183" s="48">
        <v>9.3575491307840204E-6</v>
      </c>
      <c r="K183" s="48">
        <v>2.2473361571783302E-3</v>
      </c>
      <c r="L183" s="48" t="s">
        <v>5043</v>
      </c>
      <c r="M183" s="48" t="s">
        <v>5042</v>
      </c>
    </row>
    <row r="184" spans="1:13">
      <c r="A184" s="48">
        <v>180</v>
      </c>
      <c r="B184" s="48" t="s">
        <v>126</v>
      </c>
      <c r="C184" s="48">
        <v>56299392</v>
      </c>
      <c r="D184" s="48">
        <v>56301392</v>
      </c>
      <c r="E184" s="48" t="s">
        <v>6035</v>
      </c>
      <c r="F184" s="48" t="s">
        <v>6036</v>
      </c>
      <c r="G184" s="48">
        <v>1431</v>
      </c>
      <c r="H184" s="48">
        <v>0.16874680058038799</v>
      </c>
      <c r="I184" s="48">
        <v>-1.64007193889173</v>
      </c>
      <c r="J184" s="48">
        <v>8.26420866569477E-4</v>
      </c>
      <c r="K184" s="48">
        <v>5.6362693933403499E-2</v>
      </c>
      <c r="L184" s="48" t="s">
        <v>5043</v>
      </c>
      <c r="M184" s="48" t="s">
        <v>5042</v>
      </c>
    </row>
    <row r="185" spans="1:13">
      <c r="A185" s="48">
        <v>181</v>
      </c>
      <c r="B185" s="48" t="s">
        <v>120</v>
      </c>
      <c r="C185" s="48">
        <v>123007979</v>
      </c>
      <c r="D185" s="48">
        <v>123009979</v>
      </c>
      <c r="E185" s="48" t="s">
        <v>6037</v>
      </c>
      <c r="F185" s="48" t="s">
        <v>6038</v>
      </c>
      <c r="G185" s="48">
        <v>36</v>
      </c>
      <c r="H185" s="48">
        <v>0.118980268747719</v>
      </c>
      <c r="I185" s="48">
        <v>-1.62893736126505</v>
      </c>
      <c r="J185" s="48">
        <v>2.0887512840017701E-5</v>
      </c>
      <c r="K185" s="48">
        <v>4.1351473336334998E-3</v>
      </c>
      <c r="L185" s="48" t="s">
        <v>5043</v>
      </c>
      <c r="M185" s="48" t="s">
        <v>5042</v>
      </c>
    </row>
    <row r="186" spans="1:13">
      <c r="A186" s="48">
        <v>182</v>
      </c>
      <c r="B186" s="48" t="s">
        <v>133</v>
      </c>
      <c r="C186" s="48">
        <v>172283071</v>
      </c>
      <c r="D186" s="48">
        <v>172285071</v>
      </c>
      <c r="E186" s="48" t="s">
        <v>6039</v>
      </c>
      <c r="F186" s="48" t="s">
        <v>6040</v>
      </c>
      <c r="G186" s="48">
        <v>92181</v>
      </c>
      <c r="H186" s="48">
        <v>0.10968353751193601</v>
      </c>
      <c r="I186" s="48">
        <v>-1.58451981618142</v>
      </c>
      <c r="J186" s="48">
        <v>8.0001256837491903E-5</v>
      </c>
      <c r="K186" s="48">
        <v>1.09837969070794E-2</v>
      </c>
      <c r="L186" s="48" t="s">
        <v>5043</v>
      </c>
      <c r="M186" s="48" t="s">
        <v>5042</v>
      </c>
    </row>
    <row r="187" spans="1:13">
      <c r="A187" s="48">
        <v>183</v>
      </c>
      <c r="B187" s="48" t="s">
        <v>114</v>
      </c>
      <c r="C187" s="48">
        <v>25194693</v>
      </c>
      <c r="D187" s="48">
        <v>25196693</v>
      </c>
      <c r="E187" s="48" t="s">
        <v>6041</v>
      </c>
      <c r="F187" s="48" t="s">
        <v>6042</v>
      </c>
      <c r="G187" s="48">
        <v>955</v>
      </c>
      <c r="H187" s="48">
        <v>0.125478635697544</v>
      </c>
      <c r="I187" s="48">
        <v>-1.54037568800071</v>
      </c>
      <c r="J187" s="48">
        <v>7.1591977644280797E-5</v>
      </c>
      <c r="K187" s="48">
        <v>1.02047204934158E-2</v>
      </c>
      <c r="L187" s="48" t="s">
        <v>5043</v>
      </c>
      <c r="M187" s="48" t="s">
        <v>5042</v>
      </c>
    </row>
    <row r="188" spans="1:13">
      <c r="A188" s="48">
        <v>184</v>
      </c>
      <c r="B188" s="48" t="s">
        <v>296</v>
      </c>
      <c r="C188" s="48">
        <v>30967298</v>
      </c>
      <c r="D188" s="48">
        <v>30969298</v>
      </c>
      <c r="E188" s="48" t="s">
        <v>6043</v>
      </c>
      <c r="F188" s="48" t="s">
        <v>6044</v>
      </c>
      <c r="G188" s="48">
        <v>22880</v>
      </c>
      <c r="H188" s="48">
        <v>0.102470763727995</v>
      </c>
      <c r="I188" s="48">
        <v>-1.51556880912207</v>
      </c>
      <c r="J188" s="48">
        <v>2.8069751706105699E-5</v>
      </c>
      <c r="K188" s="48">
        <v>5.0646359597320296E-3</v>
      </c>
      <c r="L188" s="48" t="s">
        <v>5043</v>
      </c>
      <c r="M188" s="48" t="s">
        <v>5042</v>
      </c>
    </row>
    <row r="189" spans="1:13">
      <c r="A189" s="48">
        <v>185</v>
      </c>
      <c r="B189" s="48" t="s">
        <v>126</v>
      </c>
      <c r="C189" s="48">
        <v>113135239</v>
      </c>
      <c r="D189" s="48">
        <v>113137239</v>
      </c>
      <c r="E189" s="48" t="s">
        <v>5200</v>
      </c>
      <c r="F189" s="48" t="s">
        <v>5201</v>
      </c>
      <c r="G189" s="48">
        <v>8437</v>
      </c>
      <c r="H189" s="48">
        <v>0.122529313027002</v>
      </c>
      <c r="I189" s="48">
        <v>-1.5002590386317201</v>
      </c>
      <c r="J189" s="48">
        <v>4.3154230514319498E-4</v>
      </c>
      <c r="K189" s="48">
        <v>3.6100417658725598E-2</v>
      </c>
      <c r="L189" s="48" t="s">
        <v>5043</v>
      </c>
      <c r="M189" s="48" t="s">
        <v>5042</v>
      </c>
    </row>
    <row r="190" spans="1:13">
      <c r="A190" s="48">
        <v>186</v>
      </c>
      <c r="B190" s="48" t="s">
        <v>498</v>
      </c>
      <c r="C190" s="48">
        <v>101389796</v>
      </c>
      <c r="D190" s="48">
        <v>101391796</v>
      </c>
      <c r="E190" s="48" t="s">
        <v>6045</v>
      </c>
      <c r="F190" s="48" t="s">
        <v>6046</v>
      </c>
      <c r="G190" s="48">
        <v>695</v>
      </c>
      <c r="H190" s="48">
        <v>0.136902799858102</v>
      </c>
      <c r="I190" s="48">
        <v>-1.4685448492208599</v>
      </c>
      <c r="J190" s="48">
        <v>1.7167856825327499E-3</v>
      </c>
      <c r="K190" s="48">
        <v>8.9967143819197903E-2</v>
      </c>
      <c r="L190" s="48" t="s">
        <v>5043</v>
      </c>
      <c r="M190" s="48" t="s">
        <v>5042</v>
      </c>
    </row>
    <row r="191" spans="1:13">
      <c r="A191" s="48">
        <v>187</v>
      </c>
      <c r="B191" s="48" t="s">
        <v>117</v>
      </c>
      <c r="C191" s="48">
        <v>194632689</v>
      </c>
      <c r="D191" s="48">
        <v>194634689</v>
      </c>
      <c r="E191" s="48" t="s">
        <v>6047</v>
      </c>
      <c r="F191" s="48" t="s">
        <v>6048</v>
      </c>
      <c r="G191" s="48">
        <v>93109</v>
      </c>
      <c r="H191" s="48">
        <v>0.10596743395411699</v>
      </c>
      <c r="I191" s="48">
        <v>-1.4682007602703699</v>
      </c>
      <c r="J191" s="48">
        <v>1.4216808550448999E-4</v>
      </c>
      <c r="K191" s="48">
        <v>1.7621425137226102E-2</v>
      </c>
      <c r="L191" s="48" t="s">
        <v>5043</v>
      </c>
      <c r="M191" s="48" t="s">
        <v>5042</v>
      </c>
    </row>
    <row r="192" spans="1:13">
      <c r="A192" s="48">
        <v>188</v>
      </c>
      <c r="B192" s="48" t="s">
        <v>145</v>
      </c>
      <c r="C192" s="48">
        <v>49619980</v>
      </c>
      <c r="D192" s="48">
        <v>49621980</v>
      </c>
      <c r="E192" s="48" t="s">
        <v>4856</v>
      </c>
      <c r="F192" s="48" t="s">
        <v>4857</v>
      </c>
      <c r="G192" s="48">
        <v>56986</v>
      </c>
      <c r="H192" s="48">
        <v>0.142089435564075</v>
      </c>
      <c r="I192" s="48">
        <v>-1.46464001247956</v>
      </c>
      <c r="J192" s="48">
        <v>9.6250102508843604E-4</v>
      </c>
      <c r="K192" s="48">
        <v>6.1088088207798701E-2</v>
      </c>
      <c r="L192" s="48" t="s">
        <v>5043</v>
      </c>
      <c r="M192" s="48" t="s">
        <v>5042</v>
      </c>
    </row>
    <row r="193" spans="1:13">
      <c r="A193" s="48">
        <v>189</v>
      </c>
      <c r="B193" s="48" t="s">
        <v>161</v>
      </c>
      <c r="C193" s="48">
        <v>39450286</v>
      </c>
      <c r="D193" s="48">
        <v>39452286</v>
      </c>
      <c r="E193" s="48" t="s">
        <v>5371</v>
      </c>
      <c r="F193" s="48" t="s">
        <v>5372</v>
      </c>
      <c r="G193" s="48">
        <v>5469</v>
      </c>
      <c r="H193" s="48">
        <v>0.13482955750209299</v>
      </c>
      <c r="I193" s="48">
        <v>-1.4465680758025901</v>
      </c>
      <c r="J193" s="48">
        <v>1.60492239903032E-3</v>
      </c>
      <c r="K193" s="48">
        <v>8.5680014516023001E-2</v>
      </c>
      <c r="L193" s="48" t="s">
        <v>5043</v>
      </c>
      <c r="M193" s="48" t="s">
        <v>5042</v>
      </c>
    </row>
    <row r="194" spans="1:13">
      <c r="A194" s="48">
        <v>190</v>
      </c>
      <c r="B194" s="48" t="s">
        <v>145</v>
      </c>
      <c r="C194" s="48">
        <v>43220283</v>
      </c>
      <c r="D194" s="48">
        <v>43222283</v>
      </c>
      <c r="E194" s="48" t="s">
        <v>6049</v>
      </c>
      <c r="F194" s="48" t="s">
        <v>6050</v>
      </c>
      <c r="G194" s="48">
        <v>2038</v>
      </c>
      <c r="H194" s="48">
        <v>7.3008832588810205E-2</v>
      </c>
      <c r="I194" s="48">
        <v>-1.4455075425488999</v>
      </c>
      <c r="J194" s="48">
        <v>1.0477836405176101E-6</v>
      </c>
      <c r="K194" s="48">
        <v>3.5559780980804699E-4</v>
      </c>
      <c r="L194" s="48" t="s">
        <v>5043</v>
      </c>
      <c r="M194" s="48" t="s">
        <v>5042</v>
      </c>
    </row>
    <row r="195" spans="1:13">
      <c r="A195" s="48">
        <v>191</v>
      </c>
      <c r="B195" s="48" t="s">
        <v>161</v>
      </c>
      <c r="C195" s="48">
        <v>59154499</v>
      </c>
      <c r="D195" s="48">
        <v>59156499</v>
      </c>
      <c r="E195" s="48" t="s">
        <v>6051</v>
      </c>
      <c r="F195" s="48" t="s">
        <v>6052</v>
      </c>
      <c r="G195" s="48">
        <v>55771</v>
      </c>
      <c r="H195" s="48">
        <v>0.128918012654617</v>
      </c>
      <c r="I195" s="48">
        <v>-1.4453723077035101</v>
      </c>
      <c r="J195" s="48">
        <v>1.50638052534346E-3</v>
      </c>
      <c r="K195" s="48">
        <v>8.2268000031592903E-2</v>
      </c>
      <c r="L195" s="48" t="s">
        <v>5043</v>
      </c>
      <c r="M195" s="48" t="s">
        <v>5042</v>
      </c>
    </row>
    <row r="196" spans="1:13">
      <c r="A196" s="48">
        <v>192</v>
      </c>
      <c r="B196" s="48" t="s">
        <v>296</v>
      </c>
      <c r="C196" s="48">
        <v>45976129</v>
      </c>
      <c r="D196" s="48">
        <v>45978129</v>
      </c>
      <c r="E196" s="48" t="s">
        <v>6053</v>
      </c>
      <c r="F196" s="48" t="s">
        <v>6054</v>
      </c>
      <c r="G196" s="48">
        <v>7477</v>
      </c>
      <c r="H196" s="48">
        <v>8.15897918267081E-2</v>
      </c>
      <c r="I196" s="48">
        <v>-1.44504929725668</v>
      </c>
      <c r="J196" s="48">
        <v>2.0849214720231E-6</v>
      </c>
      <c r="K196" s="48">
        <v>6.4605371004820302E-4</v>
      </c>
      <c r="L196" s="48" t="s">
        <v>5043</v>
      </c>
      <c r="M196" s="48" t="s">
        <v>5042</v>
      </c>
    </row>
    <row r="197" spans="1:13">
      <c r="A197" s="48">
        <v>193</v>
      </c>
      <c r="B197" s="48" t="s">
        <v>161</v>
      </c>
      <c r="C197" s="48">
        <v>74325210</v>
      </c>
      <c r="D197" s="48">
        <v>74327210</v>
      </c>
      <c r="E197" s="48" t="s">
        <v>3073</v>
      </c>
      <c r="F197" s="48" t="s">
        <v>3074</v>
      </c>
      <c r="G197" s="48">
        <v>124602</v>
      </c>
      <c r="H197" s="48">
        <v>0.115920758533093</v>
      </c>
      <c r="I197" s="48">
        <v>-1.43404756412097</v>
      </c>
      <c r="J197" s="48">
        <v>2.71452201029865E-4</v>
      </c>
      <c r="K197" s="48">
        <v>2.61437815775655E-2</v>
      </c>
      <c r="L197" s="48" t="s">
        <v>5043</v>
      </c>
      <c r="M197" s="48" t="s">
        <v>5042</v>
      </c>
    </row>
    <row r="198" spans="1:13">
      <c r="A198" s="48">
        <v>194</v>
      </c>
      <c r="B198" s="48" t="s">
        <v>117</v>
      </c>
      <c r="C198" s="48">
        <v>53129462</v>
      </c>
      <c r="D198" s="48">
        <v>53131462</v>
      </c>
      <c r="E198" s="48" t="s">
        <v>6055</v>
      </c>
      <c r="F198" s="48" t="s">
        <v>6056</v>
      </c>
      <c r="G198" s="48">
        <v>91869</v>
      </c>
      <c r="H198" s="48">
        <v>0.111005373192094</v>
      </c>
      <c r="I198" s="48">
        <v>-1.4291124050266399</v>
      </c>
      <c r="J198" s="48">
        <v>3.59374331815765E-4</v>
      </c>
      <c r="K198" s="48">
        <v>3.1461614270690899E-2</v>
      </c>
      <c r="L198" s="48" t="s">
        <v>5043</v>
      </c>
      <c r="M198" s="48" t="s">
        <v>5042</v>
      </c>
    </row>
    <row r="199" spans="1:13">
      <c r="A199" s="48">
        <v>195</v>
      </c>
      <c r="B199" s="48" t="s">
        <v>231</v>
      </c>
      <c r="C199" s="48">
        <v>79405477</v>
      </c>
      <c r="D199" s="48">
        <v>79407477</v>
      </c>
      <c r="E199" s="48" t="s">
        <v>6057</v>
      </c>
      <c r="F199" s="48" t="s">
        <v>6058</v>
      </c>
      <c r="G199" s="48">
        <v>64062</v>
      </c>
      <c r="H199" s="48">
        <v>9.3444210667956301E-2</v>
      </c>
      <c r="I199" s="48">
        <v>-1.3941093945262399</v>
      </c>
      <c r="J199" s="48">
        <v>3.18654614248626E-5</v>
      </c>
      <c r="K199" s="48">
        <v>5.5391498432925696E-3</v>
      </c>
      <c r="L199" s="48" t="s">
        <v>5043</v>
      </c>
      <c r="M199" s="48" t="s">
        <v>5042</v>
      </c>
    </row>
    <row r="200" spans="1:13">
      <c r="A200" s="48">
        <v>196</v>
      </c>
      <c r="B200" s="48" t="s">
        <v>150</v>
      </c>
      <c r="C200" s="48">
        <v>241187509</v>
      </c>
      <c r="D200" s="48">
        <v>241189509</v>
      </c>
      <c r="E200" s="48" t="s">
        <v>6059</v>
      </c>
      <c r="F200" s="48" t="s">
        <v>6060</v>
      </c>
      <c r="G200" s="48">
        <v>50636</v>
      </c>
      <c r="H200" s="48">
        <v>0.11638286391323401</v>
      </c>
      <c r="I200" s="48">
        <v>-1.38705866608857</v>
      </c>
      <c r="J200" s="48">
        <v>7.7688467347836198E-4</v>
      </c>
      <c r="K200" s="48">
        <v>5.4136826586401302E-2</v>
      </c>
      <c r="L200" s="48" t="s">
        <v>5043</v>
      </c>
      <c r="M200" s="48" t="s">
        <v>5042</v>
      </c>
    </row>
    <row r="201" spans="1:13">
      <c r="A201" s="48">
        <v>197</v>
      </c>
      <c r="B201" s="48" t="s">
        <v>126</v>
      </c>
      <c r="C201" s="48">
        <v>108730596</v>
      </c>
      <c r="D201" s="48">
        <v>108732596</v>
      </c>
      <c r="E201" s="48" t="s">
        <v>3398</v>
      </c>
      <c r="F201" s="48" t="s">
        <v>3399</v>
      </c>
      <c r="G201" s="48">
        <v>23603</v>
      </c>
      <c r="H201" s="48">
        <v>9.5540410982484697E-2</v>
      </c>
      <c r="I201" s="48">
        <v>-1.38030792953759</v>
      </c>
      <c r="J201" s="48">
        <v>2.2961112203445701E-4</v>
      </c>
      <c r="K201" s="48">
        <v>2.35458772192744E-2</v>
      </c>
      <c r="L201" s="48" t="s">
        <v>5043</v>
      </c>
      <c r="M201" s="48" t="s">
        <v>5042</v>
      </c>
    </row>
    <row r="202" spans="1:13">
      <c r="A202" s="48">
        <v>198</v>
      </c>
      <c r="B202" s="48" t="s">
        <v>231</v>
      </c>
      <c r="C202" s="48">
        <v>49584583</v>
      </c>
      <c r="D202" s="48">
        <v>49586583</v>
      </c>
      <c r="E202" s="48" t="s">
        <v>5152</v>
      </c>
      <c r="F202" s="48" t="s">
        <v>5153</v>
      </c>
      <c r="G202" s="48">
        <v>55213</v>
      </c>
      <c r="H202" s="48">
        <v>0.107875050550591</v>
      </c>
      <c r="I202" s="48">
        <v>-1.3658345676539401</v>
      </c>
      <c r="J202" s="48">
        <v>3.76865662643722E-4</v>
      </c>
      <c r="K202" s="48">
        <v>3.2755141190997601E-2</v>
      </c>
      <c r="L202" s="48" t="s">
        <v>5043</v>
      </c>
      <c r="M202" s="48" t="s">
        <v>5042</v>
      </c>
    </row>
    <row r="203" spans="1:13">
      <c r="A203" s="48">
        <v>199</v>
      </c>
      <c r="B203" s="48" t="s">
        <v>120</v>
      </c>
      <c r="C203" s="48">
        <v>45726200</v>
      </c>
      <c r="D203" s="48">
        <v>45728200</v>
      </c>
      <c r="E203" s="48" t="s">
        <v>6061</v>
      </c>
      <c r="F203" s="48" t="s">
        <v>6062</v>
      </c>
      <c r="G203" s="48">
        <v>253725</v>
      </c>
      <c r="H203" s="48">
        <v>9.9655267679657294E-2</v>
      </c>
      <c r="I203" s="48">
        <v>-1.35134024820954</v>
      </c>
      <c r="J203" s="48">
        <v>4.9427256585410402E-5</v>
      </c>
      <c r="K203" s="48">
        <v>7.7421551139388901E-3</v>
      </c>
      <c r="L203" s="48" t="s">
        <v>5043</v>
      </c>
      <c r="M203" s="48" t="s">
        <v>5042</v>
      </c>
    </row>
    <row r="204" spans="1:13">
      <c r="A204" s="48">
        <v>200</v>
      </c>
      <c r="B204" s="48" t="s">
        <v>161</v>
      </c>
      <c r="C204" s="48">
        <v>1828702</v>
      </c>
      <c r="D204" s="48">
        <v>1830702</v>
      </c>
      <c r="E204" s="48" t="s">
        <v>6063</v>
      </c>
      <c r="F204" s="48" t="s">
        <v>6064</v>
      </c>
      <c r="G204" s="48">
        <v>6117</v>
      </c>
      <c r="H204" s="48">
        <v>0.11323282093638801</v>
      </c>
      <c r="I204" s="48">
        <v>-1.3507869160494399</v>
      </c>
      <c r="J204" s="48">
        <v>1.34738946923274E-3</v>
      </c>
      <c r="K204" s="48">
        <v>7.7131283110214804E-2</v>
      </c>
      <c r="L204" s="48" t="s">
        <v>5043</v>
      </c>
      <c r="M204" s="48" t="s">
        <v>5042</v>
      </c>
    </row>
    <row r="205" spans="1:13">
      <c r="A205" s="48">
        <v>201</v>
      </c>
      <c r="B205" s="48" t="s">
        <v>498</v>
      </c>
      <c r="C205" s="48">
        <v>115560174</v>
      </c>
      <c r="D205" s="48">
        <v>115562174</v>
      </c>
      <c r="E205" s="48" t="s">
        <v>6065</v>
      </c>
      <c r="F205" s="48" t="s">
        <v>6066</v>
      </c>
      <c r="G205" s="48">
        <v>5358</v>
      </c>
      <c r="H205" s="48">
        <v>9.7155677421363495E-2</v>
      </c>
      <c r="I205" s="48">
        <v>-1.32955315660233</v>
      </c>
      <c r="J205" s="48">
        <v>9.0087447722875203E-4</v>
      </c>
      <c r="K205" s="48">
        <v>5.9725882783342503E-2</v>
      </c>
      <c r="L205" s="48" t="s">
        <v>5043</v>
      </c>
      <c r="M205" s="48" t="s">
        <v>5042</v>
      </c>
    </row>
    <row r="206" spans="1:13">
      <c r="A206" s="48">
        <v>202</v>
      </c>
      <c r="B206" s="48" t="s">
        <v>161</v>
      </c>
      <c r="C206" s="48">
        <v>69326244</v>
      </c>
      <c r="D206" s="48">
        <v>69328244</v>
      </c>
      <c r="E206" s="48" t="s">
        <v>5069</v>
      </c>
      <c r="F206" s="48" t="s">
        <v>5070</v>
      </c>
      <c r="G206" s="48">
        <v>23461</v>
      </c>
      <c r="H206" s="48">
        <v>9.4774063344563203E-2</v>
      </c>
      <c r="I206" s="48">
        <v>-1.30009140699259</v>
      </c>
      <c r="J206" s="48">
        <v>2.1678374720468499E-4</v>
      </c>
      <c r="K206" s="48">
        <v>2.2720849504820499E-2</v>
      </c>
      <c r="L206" s="48" t="s">
        <v>5043</v>
      </c>
      <c r="M206" s="48" t="s">
        <v>5042</v>
      </c>
    </row>
    <row r="207" spans="1:13">
      <c r="A207" s="48">
        <v>203</v>
      </c>
      <c r="B207" s="48" t="s">
        <v>191</v>
      </c>
      <c r="C207" s="48">
        <v>128067201</v>
      </c>
      <c r="D207" s="48">
        <v>128069201</v>
      </c>
      <c r="E207" s="48" t="s">
        <v>3079</v>
      </c>
      <c r="F207" s="48" t="s">
        <v>3080</v>
      </c>
      <c r="G207" s="48">
        <v>114789</v>
      </c>
      <c r="H207" s="48">
        <v>0.118360027787758</v>
      </c>
      <c r="I207" s="48">
        <v>-1.2879774947140501</v>
      </c>
      <c r="J207" s="48">
        <v>8.5423112993621196E-4</v>
      </c>
      <c r="K207" s="48">
        <v>5.7165307634322801E-2</v>
      </c>
      <c r="L207" s="48" t="s">
        <v>5043</v>
      </c>
      <c r="M207" s="48" t="s">
        <v>5042</v>
      </c>
    </row>
    <row r="208" spans="1:13">
      <c r="A208" s="48">
        <v>204</v>
      </c>
      <c r="B208" s="48" t="s">
        <v>108</v>
      </c>
      <c r="C208" s="48">
        <v>54052587</v>
      </c>
      <c r="D208" s="48">
        <v>54054587</v>
      </c>
      <c r="E208" s="48" t="s">
        <v>6067</v>
      </c>
      <c r="F208" s="48" t="s">
        <v>6068</v>
      </c>
      <c r="G208" s="48">
        <v>127428</v>
      </c>
      <c r="H208" s="48">
        <v>0.101457682272124</v>
      </c>
      <c r="I208" s="48">
        <v>-1.2744404410104799</v>
      </c>
      <c r="J208" s="48">
        <v>9.5805333782006397E-4</v>
      </c>
      <c r="K208" s="48">
        <v>6.1088088207798701E-2</v>
      </c>
      <c r="L208" s="48" t="s">
        <v>5043</v>
      </c>
      <c r="M208" s="48" t="s">
        <v>5042</v>
      </c>
    </row>
    <row r="209" spans="1:13">
      <c r="A209" s="48">
        <v>205</v>
      </c>
      <c r="B209" s="48" t="s">
        <v>145</v>
      </c>
      <c r="C209" s="48">
        <v>41229839</v>
      </c>
      <c r="D209" s="48">
        <v>41231839</v>
      </c>
      <c r="E209" s="48" t="s">
        <v>6069</v>
      </c>
      <c r="F209" s="48" t="s">
        <v>6070</v>
      </c>
      <c r="G209" s="48">
        <v>11261</v>
      </c>
      <c r="H209" s="48">
        <v>0.10936053865919999</v>
      </c>
      <c r="I209" s="48">
        <v>-1.2726871193990299</v>
      </c>
      <c r="J209" s="48">
        <v>6.3657810779294E-4</v>
      </c>
      <c r="K209" s="48">
        <v>4.8264810364258302E-2</v>
      </c>
      <c r="L209" s="48" t="s">
        <v>5043</v>
      </c>
      <c r="M209" s="48" t="s">
        <v>5042</v>
      </c>
    </row>
    <row r="210" spans="1:13">
      <c r="A210" s="48">
        <v>206</v>
      </c>
      <c r="B210" s="48" t="s">
        <v>215</v>
      </c>
      <c r="C210" s="48">
        <v>38467834</v>
      </c>
      <c r="D210" s="48">
        <v>38469834</v>
      </c>
      <c r="E210" s="48" t="s">
        <v>6071</v>
      </c>
      <c r="F210" s="48" t="s">
        <v>6072</v>
      </c>
      <c r="G210" s="48">
        <v>2260</v>
      </c>
      <c r="H210" s="48">
        <v>8.6564524014922997E-2</v>
      </c>
      <c r="I210" s="48">
        <v>-1.27163893623918</v>
      </c>
      <c r="J210" s="48">
        <v>2.1350920038021301E-4</v>
      </c>
      <c r="K210" s="48">
        <v>2.2543408460885601E-2</v>
      </c>
      <c r="L210" s="48" t="s">
        <v>5043</v>
      </c>
      <c r="M210" s="48" t="s">
        <v>5042</v>
      </c>
    </row>
    <row r="211" spans="1:13">
      <c r="A211" s="48">
        <v>207</v>
      </c>
      <c r="B211" s="48" t="s">
        <v>191</v>
      </c>
      <c r="C211" s="48">
        <v>34457570</v>
      </c>
      <c r="D211" s="48">
        <v>34459570</v>
      </c>
      <c r="E211" s="48" t="s">
        <v>777</v>
      </c>
      <c r="F211" s="48" t="s">
        <v>778</v>
      </c>
      <c r="G211" s="48">
        <v>203259</v>
      </c>
      <c r="H211" s="48">
        <v>7.7709668269667298E-2</v>
      </c>
      <c r="I211" s="48">
        <v>-1.26944684352575</v>
      </c>
      <c r="J211" s="48">
        <v>2.2685247325626702E-5</v>
      </c>
      <c r="K211" s="48">
        <v>4.36966912674977E-3</v>
      </c>
      <c r="L211" s="48" t="s">
        <v>5043</v>
      </c>
      <c r="M211" s="48" t="s">
        <v>5042</v>
      </c>
    </row>
    <row r="212" spans="1:13">
      <c r="A212" s="48">
        <v>208</v>
      </c>
      <c r="B212" s="48" t="s">
        <v>133</v>
      </c>
      <c r="C212" s="48">
        <v>74639023</v>
      </c>
      <c r="D212" s="48">
        <v>74641023</v>
      </c>
      <c r="E212" s="48" t="s">
        <v>6073</v>
      </c>
      <c r="F212" s="48" t="s">
        <v>6074</v>
      </c>
      <c r="G212" s="48">
        <v>3074</v>
      </c>
      <c r="H212" s="48">
        <v>8.6959882998180096E-2</v>
      </c>
      <c r="I212" s="48">
        <v>-1.25937014929307</v>
      </c>
      <c r="J212" s="48">
        <v>5.0578849597215903E-4</v>
      </c>
      <c r="K212" s="48">
        <v>4.0963120577199801E-2</v>
      </c>
      <c r="L212" s="48" t="s">
        <v>5043</v>
      </c>
      <c r="M212" s="48" t="s">
        <v>5042</v>
      </c>
    </row>
    <row r="213" spans="1:13">
      <c r="A213" s="48">
        <v>209</v>
      </c>
      <c r="B213" s="48" t="s">
        <v>108</v>
      </c>
      <c r="C213" s="48">
        <v>36384896</v>
      </c>
      <c r="D213" s="48">
        <v>36386896</v>
      </c>
      <c r="E213" s="48" t="s">
        <v>573</v>
      </c>
      <c r="F213" s="48" t="s">
        <v>574</v>
      </c>
      <c r="G213" s="48">
        <v>83931</v>
      </c>
      <c r="H213" s="48">
        <v>0.108852308501221</v>
      </c>
      <c r="I213" s="48">
        <v>-1.25257759842699</v>
      </c>
      <c r="J213" s="48">
        <v>1.5579807768527599E-3</v>
      </c>
      <c r="K213" s="48">
        <v>8.4119159065376106E-2</v>
      </c>
      <c r="L213" s="48" t="s">
        <v>5043</v>
      </c>
      <c r="M213" s="48" t="s">
        <v>5042</v>
      </c>
    </row>
    <row r="214" spans="1:13">
      <c r="A214" s="48">
        <v>210</v>
      </c>
      <c r="B214" s="48" t="s">
        <v>161</v>
      </c>
      <c r="C214" s="48">
        <v>21375197</v>
      </c>
      <c r="D214" s="48">
        <v>21377197</v>
      </c>
      <c r="E214" s="48" t="s">
        <v>6075</v>
      </c>
      <c r="F214" s="48" t="s">
        <v>6076</v>
      </c>
      <c r="G214" s="48">
        <v>3768</v>
      </c>
      <c r="H214" s="48">
        <v>9.4808513279852305E-2</v>
      </c>
      <c r="I214" s="48">
        <v>-1.25022654824261</v>
      </c>
      <c r="J214" s="48">
        <v>7.9236815996341903E-4</v>
      </c>
      <c r="K214" s="48">
        <v>5.4779760515132198E-2</v>
      </c>
      <c r="L214" s="48" t="s">
        <v>5043</v>
      </c>
      <c r="M214" s="48" t="s">
        <v>5042</v>
      </c>
    </row>
    <row r="215" spans="1:13">
      <c r="A215" s="48">
        <v>211</v>
      </c>
      <c r="B215" s="48" t="s">
        <v>126</v>
      </c>
      <c r="C215" s="48">
        <v>117189531</v>
      </c>
      <c r="D215" s="48">
        <v>117191531</v>
      </c>
      <c r="E215" s="48" t="s">
        <v>6077</v>
      </c>
      <c r="F215" s="48" t="s">
        <v>6078</v>
      </c>
      <c r="G215" s="48">
        <v>23014</v>
      </c>
      <c r="H215" s="48">
        <v>0.109730672364033</v>
      </c>
      <c r="I215" s="48">
        <v>-1.23102721926695</v>
      </c>
      <c r="J215" s="48">
        <v>1.69955876829431E-3</v>
      </c>
      <c r="K215" s="48">
        <v>8.9889210334827704E-2</v>
      </c>
      <c r="L215" s="48" t="s">
        <v>5043</v>
      </c>
      <c r="M215" s="48" t="s">
        <v>5042</v>
      </c>
    </row>
    <row r="216" spans="1:13">
      <c r="A216" s="48">
        <v>212</v>
      </c>
      <c r="B216" s="48" t="s">
        <v>145</v>
      </c>
      <c r="C216" s="48">
        <v>75578289</v>
      </c>
      <c r="D216" s="48">
        <v>75580289</v>
      </c>
      <c r="E216" s="48" t="s">
        <v>6079</v>
      </c>
      <c r="F216" s="48" t="s">
        <v>6080</v>
      </c>
      <c r="G216" s="48">
        <v>5780</v>
      </c>
      <c r="H216" s="48">
        <v>7.2973598349451205E-2</v>
      </c>
      <c r="I216" s="48">
        <v>-1.20746895854699</v>
      </c>
      <c r="J216" s="48">
        <v>3.9999335527340898E-5</v>
      </c>
      <c r="K216" s="48">
        <v>6.7076532777260896E-3</v>
      </c>
      <c r="L216" s="48" t="s">
        <v>5043</v>
      </c>
      <c r="M216" s="48" t="s">
        <v>5042</v>
      </c>
    </row>
    <row r="217" spans="1:13">
      <c r="A217" s="48">
        <v>213</v>
      </c>
      <c r="B217" s="48" t="s">
        <v>117</v>
      </c>
      <c r="C217" s="48">
        <v>44554193</v>
      </c>
      <c r="D217" s="48">
        <v>44556193</v>
      </c>
      <c r="E217" s="48" t="s">
        <v>6081</v>
      </c>
      <c r="F217" s="48" t="s">
        <v>6082</v>
      </c>
      <c r="G217" s="48">
        <v>55888</v>
      </c>
      <c r="H217" s="48">
        <v>9.9156019190075106E-2</v>
      </c>
      <c r="I217" s="48">
        <v>-1.1853735758941899</v>
      </c>
      <c r="J217" s="48">
        <v>9.2180045608181204E-4</v>
      </c>
      <c r="K217" s="48">
        <v>6.0272218811881398E-2</v>
      </c>
      <c r="L217" s="48" t="s">
        <v>5043</v>
      </c>
      <c r="M217" s="48" t="s">
        <v>5042</v>
      </c>
    </row>
    <row r="218" spans="1:13">
      <c r="A218" s="48">
        <v>214</v>
      </c>
      <c r="B218" s="48" t="s">
        <v>191</v>
      </c>
      <c r="C218" s="48">
        <v>122263603</v>
      </c>
      <c r="D218" s="48">
        <v>122265603</v>
      </c>
      <c r="E218" s="48" t="s">
        <v>6083</v>
      </c>
      <c r="F218" s="48" t="s">
        <v>6084</v>
      </c>
      <c r="G218" s="48">
        <v>92399</v>
      </c>
      <c r="H218" s="48">
        <v>8.1022642425723795E-2</v>
      </c>
      <c r="I218" s="48">
        <v>-1.15508350240966</v>
      </c>
      <c r="J218" s="48">
        <v>1.8908205565526499E-4</v>
      </c>
      <c r="K218" s="48">
        <v>2.0915976056717099E-2</v>
      </c>
      <c r="L218" s="48" t="s">
        <v>5043</v>
      </c>
      <c r="M218" s="48" t="s">
        <v>5042</v>
      </c>
    </row>
    <row r="219" spans="1:13">
      <c r="A219" s="48">
        <v>215</v>
      </c>
      <c r="B219" s="48" t="s">
        <v>296</v>
      </c>
      <c r="C219" s="48">
        <v>44667547</v>
      </c>
      <c r="D219" s="48">
        <v>44669547</v>
      </c>
      <c r="E219" s="48" t="s">
        <v>3430</v>
      </c>
      <c r="F219" s="48" t="s">
        <v>3431</v>
      </c>
      <c r="G219" s="48">
        <v>55615</v>
      </c>
      <c r="H219" s="48">
        <v>8.0344310505081201E-2</v>
      </c>
      <c r="I219" s="48">
        <v>-1.1086375809291</v>
      </c>
      <c r="J219" s="48">
        <v>3.3462883992918502E-4</v>
      </c>
      <c r="K219" s="48">
        <v>3.0575637720196201E-2</v>
      </c>
      <c r="L219" s="48" t="s">
        <v>5043</v>
      </c>
      <c r="M219" s="48" t="s">
        <v>5042</v>
      </c>
    </row>
    <row r="220" spans="1:13">
      <c r="A220" s="48">
        <v>216</v>
      </c>
      <c r="B220" s="48" t="s">
        <v>296</v>
      </c>
      <c r="C220" s="48">
        <v>41698499</v>
      </c>
      <c r="D220" s="48">
        <v>41700499</v>
      </c>
      <c r="E220" s="48" t="s">
        <v>1308</v>
      </c>
      <c r="F220" s="48" t="s">
        <v>1309</v>
      </c>
      <c r="G220" s="48">
        <v>150365</v>
      </c>
      <c r="H220" s="48">
        <v>5.7889290514817303E-2</v>
      </c>
      <c r="I220" s="48">
        <v>-1.09850194686622</v>
      </c>
      <c r="J220" s="48">
        <v>4.0597425174926397E-6</v>
      </c>
      <c r="K220" s="48">
        <v>1.13465823224196E-3</v>
      </c>
      <c r="L220" s="48" t="s">
        <v>5043</v>
      </c>
      <c r="M220" s="48" t="s">
        <v>5042</v>
      </c>
    </row>
    <row r="221" spans="1:13">
      <c r="A221" s="48">
        <v>217</v>
      </c>
      <c r="B221" s="48" t="s">
        <v>120</v>
      </c>
      <c r="C221" s="48">
        <v>73167166</v>
      </c>
      <c r="D221" s="48">
        <v>73169166</v>
      </c>
      <c r="E221" s="48" t="s">
        <v>5230</v>
      </c>
      <c r="F221" s="48" t="s">
        <v>5231</v>
      </c>
      <c r="G221" s="48">
        <v>317662</v>
      </c>
      <c r="H221" s="48">
        <v>7.0138317597057104E-2</v>
      </c>
      <c r="I221" s="48">
        <v>-1.0899988021350699</v>
      </c>
      <c r="J221" s="48">
        <v>5.1203794934728799E-5</v>
      </c>
      <c r="K221" s="48">
        <v>7.7644563085066398E-3</v>
      </c>
      <c r="L221" s="48" t="s">
        <v>5043</v>
      </c>
      <c r="M221" s="48" t="s">
        <v>5042</v>
      </c>
    </row>
    <row r="222" spans="1:13">
      <c r="A222" s="48">
        <v>218</v>
      </c>
      <c r="B222" s="48" t="s">
        <v>415</v>
      </c>
      <c r="C222" s="48">
        <v>43864186</v>
      </c>
      <c r="D222" s="48">
        <v>43866186</v>
      </c>
      <c r="E222" s="48" t="s">
        <v>1288</v>
      </c>
      <c r="F222" s="48" t="s">
        <v>1289</v>
      </c>
      <c r="G222" s="48">
        <v>56894</v>
      </c>
      <c r="H222" s="48">
        <v>6.9745770416480293E-2</v>
      </c>
      <c r="I222" s="48">
        <v>-1.0852166957545899</v>
      </c>
      <c r="J222" s="48">
        <v>2.8434170241609102E-4</v>
      </c>
      <c r="K222" s="48">
        <v>2.6841103485026201E-2</v>
      </c>
      <c r="L222" s="48" t="s">
        <v>5043</v>
      </c>
      <c r="M222" s="48" t="s">
        <v>5042</v>
      </c>
    </row>
    <row r="223" spans="1:13">
      <c r="A223" s="48">
        <v>219</v>
      </c>
      <c r="B223" s="48" t="s">
        <v>145</v>
      </c>
      <c r="C223" s="48">
        <v>41620224</v>
      </c>
      <c r="D223" s="48">
        <v>41622224</v>
      </c>
      <c r="E223" s="48" t="s">
        <v>6085</v>
      </c>
      <c r="F223" s="48" t="s">
        <v>6086</v>
      </c>
      <c r="G223" s="48">
        <v>23269</v>
      </c>
      <c r="H223" s="48">
        <v>5.4363992608679503E-2</v>
      </c>
      <c r="I223" s="48">
        <v>-1.07184455375426</v>
      </c>
      <c r="J223" s="48">
        <v>2.4895317947137798E-6</v>
      </c>
      <c r="K223" s="48">
        <v>7.5501672769894197E-4</v>
      </c>
      <c r="L223" s="48" t="s">
        <v>5043</v>
      </c>
      <c r="M223" s="48" t="s">
        <v>5042</v>
      </c>
    </row>
    <row r="224" spans="1:13">
      <c r="A224" s="48">
        <v>220</v>
      </c>
      <c r="B224" s="48" t="s">
        <v>258</v>
      </c>
      <c r="C224" s="48">
        <v>79394856</v>
      </c>
      <c r="D224" s="48">
        <v>79396856</v>
      </c>
      <c r="E224" s="48" t="s">
        <v>1746</v>
      </c>
      <c r="F224" s="48" t="s">
        <v>1747</v>
      </c>
      <c r="G224" s="48">
        <v>4772</v>
      </c>
      <c r="H224" s="48">
        <v>6.0930210262304198E-2</v>
      </c>
      <c r="I224" s="48">
        <v>-1.06658102366861</v>
      </c>
      <c r="J224" s="48">
        <v>5.0466288418205003E-5</v>
      </c>
      <c r="K224" s="48">
        <v>7.7644563085066398E-3</v>
      </c>
      <c r="L224" s="48" t="s">
        <v>5043</v>
      </c>
      <c r="M224" s="48" t="s">
        <v>5042</v>
      </c>
    </row>
    <row r="225" spans="1:13">
      <c r="A225" s="48">
        <v>221</v>
      </c>
      <c r="B225" s="48" t="s">
        <v>161</v>
      </c>
      <c r="C225" s="48">
        <v>43578620</v>
      </c>
      <c r="D225" s="48">
        <v>43580620</v>
      </c>
      <c r="E225" s="48" t="s">
        <v>6087</v>
      </c>
      <c r="F225" s="48" t="s">
        <v>6088</v>
      </c>
      <c r="G225" s="48">
        <v>2118</v>
      </c>
      <c r="H225" s="48">
        <v>7.5874212012747605E-2</v>
      </c>
      <c r="I225" s="48">
        <v>-1.0608494315846999</v>
      </c>
      <c r="J225" s="48">
        <v>1.9075886680042201E-4</v>
      </c>
      <c r="K225" s="48">
        <v>2.0915976056717099E-2</v>
      </c>
      <c r="L225" s="48" t="s">
        <v>5043</v>
      </c>
      <c r="M225" s="48" t="s">
        <v>5042</v>
      </c>
    </row>
    <row r="226" spans="1:13">
      <c r="A226" s="48">
        <v>222</v>
      </c>
      <c r="B226" s="48" t="s">
        <v>126</v>
      </c>
      <c r="C226" s="48">
        <v>64609513</v>
      </c>
      <c r="D226" s="48">
        <v>64611513</v>
      </c>
      <c r="E226" s="48" t="s">
        <v>3432</v>
      </c>
      <c r="F226" s="48" t="s">
        <v>3433</v>
      </c>
      <c r="G226" s="48">
        <v>283349</v>
      </c>
      <c r="H226" s="48">
        <v>8.0832374906937302E-2</v>
      </c>
      <c r="I226" s="48">
        <v>-1.0515017345734201</v>
      </c>
      <c r="J226" s="48">
        <v>1.58377363096174E-3</v>
      </c>
      <c r="K226" s="48">
        <v>8.4868832089205301E-2</v>
      </c>
      <c r="L226" s="48" t="s">
        <v>5043</v>
      </c>
      <c r="M226" s="48" t="s">
        <v>5042</v>
      </c>
    </row>
    <row r="227" spans="1:13">
      <c r="A227" s="48">
        <v>223</v>
      </c>
      <c r="B227" s="48" t="s">
        <v>117</v>
      </c>
      <c r="C227" s="48">
        <v>58331880</v>
      </c>
      <c r="D227" s="48">
        <v>58333880</v>
      </c>
      <c r="E227" s="48" t="s">
        <v>6089</v>
      </c>
      <c r="F227" s="48" t="s">
        <v>6090</v>
      </c>
      <c r="G227" s="48">
        <v>54899</v>
      </c>
      <c r="H227" s="48">
        <v>7.2527245285733899E-2</v>
      </c>
      <c r="I227" s="48">
        <v>-1.0408903389235999</v>
      </c>
      <c r="J227" s="48">
        <v>7.9552479490896399E-4</v>
      </c>
      <c r="K227" s="48">
        <v>5.4779760515132198E-2</v>
      </c>
      <c r="L227" s="48" t="s">
        <v>5043</v>
      </c>
      <c r="M227" s="48" t="s">
        <v>5042</v>
      </c>
    </row>
    <row r="228" spans="1:13">
      <c r="A228" s="48">
        <v>224</v>
      </c>
      <c r="B228" s="48" t="s">
        <v>150</v>
      </c>
      <c r="C228" s="48">
        <v>128027120</v>
      </c>
      <c r="D228" s="48">
        <v>128029120</v>
      </c>
      <c r="E228" s="48" t="s">
        <v>6091</v>
      </c>
      <c r="F228" s="48" t="s">
        <v>6092</v>
      </c>
      <c r="G228" s="48">
        <v>79595</v>
      </c>
      <c r="H228" s="48">
        <v>6.7463707525231204E-2</v>
      </c>
      <c r="I228" s="48">
        <v>-1.02872421141132</v>
      </c>
      <c r="J228" s="48">
        <v>2.7333414218688702E-4</v>
      </c>
      <c r="K228" s="48">
        <v>2.6148354783435499E-2</v>
      </c>
      <c r="L228" s="48" t="s">
        <v>5043</v>
      </c>
      <c r="M228" s="48" t="s">
        <v>5042</v>
      </c>
    </row>
    <row r="229" spans="1:13">
      <c r="A229" s="48">
        <v>225</v>
      </c>
      <c r="B229" s="48" t="s">
        <v>145</v>
      </c>
      <c r="C229" s="48">
        <v>42272233</v>
      </c>
      <c r="D229" s="48">
        <v>42274233</v>
      </c>
      <c r="E229" s="48" t="s">
        <v>6093</v>
      </c>
      <c r="F229" s="48" t="s">
        <v>6094</v>
      </c>
      <c r="G229" s="48">
        <v>2595</v>
      </c>
      <c r="H229" s="48">
        <v>7.5319595470462603E-2</v>
      </c>
      <c r="I229" s="48">
        <v>-1.0195148117433599</v>
      </c>
      <c r="J229" s="48">
        <v>7.6607937677530802E-4</v>
      </c>
      <c r="K229" s="48">
        <v>5.37916031357401E-2</v>
      </c>
      <c r="L229" s="48" t="s">
        <v>5043</v>
      </c>
      <c r="M229" s="48" t="s">
        <v>5042</v>
      </c>
    </row>
    <row r="230" spans="1:13">
      <c r="A230" s="48">
        <v>226</v>
      </c>
      <c r="B230" s="48" t="s">
        <v>150</v>
      </c>
      <c r="C230" s="48">
        <v>189783085</v>
      </c>
      <c r="D230" s="48">
        <v>189785085</v>
      </c>
      <c r="E230" s="48" t="s">
        <v>6095</v>
      </c>
      <c r="F230" s="48" t="s">
        <v>6096</v>
      </c>
      <c r="G230" s="48">
        <v>5378</v>
      </c>
      <c r="H230" s="48">
        <v>7.5134873759439003E-2</v>
      </c>
      <c r="I230" s="48">
        <v>-1.01497142138475</v>
      </c>
      <c r="J230" s="48">
        <v>9.1520162363178904E-4</v>
      </c>
      <c r="K230" s="48">
        <v>6.0116515867500102E-2</v>
      </c>
      <c r="L230" s="48" t="s">
        <v>5043</v>
      </c>
      <c r="M230" s="48" t="s">
        <v>5042</v>
      </c>
    </row>
    <row r="231" spans="1:13">
      <c r="A231" s="48">
        <v>227</v>
      </c>
      <c r="B231" s="48" t="s">
        <v>145</v>
      </c>
      <c r="C231" s="48">
        <v>41115354</v>
      </c>
      <c r="D231" s="48">
        <v>41117354</v>
      </c>
      <c r="E231" s="48" t="s">
        <v>5254</v>
      </c>
      <c r="F231" s="48" t="s">
        <v>5255</v>
      </c>
      <c r="G231" s="48">
        <v>54617</v>
      </c>
      <c r="H231" s="48">
        <v>5.8932469306580901E-2</v>
      </c>
      <c r="I231" s="48">
        <v>-1.0010699463107799</v>
      </c>
      <c r="J231" s="48">
        <v>1.5772484942000501E-5</v>
      </c>
      <c r="K231" s="48">
        <v>3.51282813067616E-3</v>
      </c>
      <c r="L231" s="48" t="s">
        <v>5043</v>
      </c>
      <c r="M231" s="48" t="s">
        <v>5042</v>
      </c>
    </row>
    <row r="232" spans="1:13">
      <c r="A232" s="48">
        <v>228</v>
      </c>
      <c r="B232" s="48" t="s">
        <v>161</v>
      </c>
      <c r="C232" s="48">
        <v>10372130</v>
      </c>
      <c r="D232" s="48">
        <v>10374130</v>
      </c>
      <c r="E232" s="48" t="s">
        <v>6097</v>
      </c>
      <c r="F232" s="48" t="s">
        <v>6098</v>
      </c>
      <c r="G232" s="48">
        <v>8735</v>
      </c>
      <c r="H232" s="48">
        <v>6.6384045581397294E-2</v>
      </c>
      <c r="I232" s="48">
        <v>-0.98442801440738803</v>
      </c>
      <c r="J232" s="48">
        <v>4.0768973716920299E-4</v>
      </c>
      <c r="K232" s="48">
        <v>3.4797661758142702E-2</v>
      </c>
      <c r="L232" s="48" t="s">
        <v>5043</v>
      </c>
      <c r="M232" s="48" t="s">
        <v>5042</v>
      </c>
    </row>
    <row r="233" spans="1:13">
      <c r="A233" s="48">
        <v>229</v>
      </c>
      <c r="B233" s="48" t="s">
        <v>145</v>
      </c>
      <c r="C233" s="48">
        <v>42490123</v>
      </c>
      <c r="D233" s="48">
        <v>42492123</v>
      </c>
      <c r="E233" s="48" t="s">
        <v>6099</v>
      </c>
      <c r="F233" s="48" t="s">
        <v>6100</v>
      </c>
      <c r="G233" s="48">
        <v>64397</v>
      </c>
      <c r="H233" s="48">
        <v>7.6264920895245197E-2</v>
      </c>
      <c r="I233" s="48">
        <v>-0.98387972316367101</v>
      </c>
      <c r="J233" s="48">
        <v>1.09826177834016E-3</v>
      </c>
      <c r="K233" s="48">
        <v>6.7187224843178697E-2</v>
      </c>
      <c r="L233" s="48" t="s">
        <v>5043</v>
      </c>
      <c r="M233" s="48" t="s">
        <v>5042</v>
      </c>
    </row>
    <row r="234" spans="1:13">
      <c r="A234" s="48">
        <v>230</v>
      </c>
      <c r="B234" s="48" t="s">
        <v>296</v>
      </c>
      <c r="C234" s="48">
        <v>45008999</v>
      </c>
      <c r="D234" s="48">
        <v>45010999</v>
      </c>
      <c r="E234" s="48" t="s">
        <v>6101</v>
      </c>
      <c r="F234" s="48" t="s">
        <v>6102</v>
      </c>
      <c r="G234" s="48">
        <v>112885</v>
      </c>
      <c r="H234" s="48">
        <v>5.3912054468088402E-2</v>
      </c>
      <c r="I234" s="48">
        <v>-0.97353771207701001</v>
      </c>
      <c r="J234" s="48">
        <v>8.0139952177371603E-5</v>
      </c>
      <c r="K234" s="48">
        <v>1.09837969070794E-2</v>
      </c>
      <c r="L234" s="48" t="s">
        <v>5043</v>
      </c>
      <c r="M234" s="48" t="s">
        <v>5042</v>
      </c>
    </row>
    <row r="235" spans="1:13">
      <c r="A235" s="48">
        <v>231</v>
      </c>
      <c r="B235" s="48" t="s">
        <v>145</v>
      </c>
      <c r="C235" s="48">
        <v>42919809</v>
      </c>
      <c r="D235" s="48">
        <v>42921809</v>
      </c>
      <c r="E235" s="48" t="s">
        <v>5260</v>
      </c>
      <c r="F235" s="48" t="s">
        <v>5261</v>
      </c>
      <c r="G235" s="48">
        <v>146057</v>
      </c>
      <c r="H235" s="48">
        <v>4.2359241852451497E-2</v>
      </c>
      <c r="I235" s="48">
        <v>-0.96024154714085797</v>
      </c>
      <c r="J235" s="48">
        <v>1.5706838929485701E-7</v>
      </c>
      <c r="K235" s="48">
        <v>7.7201821414099494E-5</v>
      </c>
      <c r="L235" s="48" t="s">
        <v>5043</v>
      </c>
      <c r="M235" s="48" t="s">
        <v>5042</v>
      </c>
    </row>
    <row r="236" spans="1:13">
      <c r="A236" s="48">
        <v>232</v>
      </c>
      <c r="B236" s="48" t="s">
        <v>108</v>
      </c>
      <c r="C236" s="48">
        <v>28811142</v>
      </c>
      <c r="D236" s="48">
        <v>28813142</v>
      </c>
      <c r="E236" s="48" t="s">
        <v>5242</v>
      </c>
      <c r="F236" s="48" t="s">
        <v>5243</v>
      </c>
      <c r="G236" s="48">
        <v>4985</v>
      </c>
      <c r="H236" s="48">
        <v>7.1301983755476098E-2</v>
      </c>
      <c r="I236" s="48">
        <v>-0.94934933550232303</v>
      </c>
      <c r="J236" s="48">
        <v>1.1846766809179301E-3</v>
      </c>
      <c r="K236" s="48">
        <v>7.0654315522193104E-2</v>
      </c>
      <c r="L236" s="48" t="s">
        <v>5043</v>
      </c>
      <c r="M236" s="48" t="s">
        <v>5042</v>
      </c>
    </row>
    <row r="237" spans="1:13">
      <c r="A237" s="48">
        <v>233</v>
      </c>
      <c r="B237" s="48" t="s">
        <v>182</v>
      </c>
      <c r="C237" s="48">
        <v>108167956</v>
      </c>
      <c r="D237" s="48">
        <v>108169956</v>
      </c>
      <c r="E237" s="48" t="s">
        <v>6103</v>
      </c>
      <c r="F237" s="48" t="s">
        <v>6104</v>
      </c>
      <c r="G237" s="48">
        <v>51176</v>
      </c>
      <c r="H237" s="48">
        <v>6.3872083345057007E-2</v>
      </c>
      <c r="I237" s="48">
        <v>-0.941685064736697</v>
      </c>
      <c r="J237" s="48">
        <v>6.7061778225863101E-4</v>
      </c>
      <c r="K237" s="48">
        <v>4.9786384730804802E-2</v>
      </c>
      <c r="L237" s="48" t="s">
        <v>5043</v>
      </c>
      <c r="M237" s="48" t="s">
        <v>5042</v>
      </c>
    </row>
    <row r="238" spans="1:13">
      <c r="A238" s="48">
        <v>234</v>
      </c>
      <c r="B238" s="48" t="s">
        <v>117</v>
      </c>
      <c r="C238" s="48">
        <v>52684917</v>
      </c>
      <c r="D238" s="48">
        <v>52686917</v>
      </c>
      <c r="E238" s="48" t="s">
        <v>6105</v>
      </c>
      <c r="F238" s="48" t="s">
        <v>6106</v>
      </c>
      <c r="G238" s="48">
        <v>55193</v>
      </c>
      <c r="H238" s="48">
        <v>6.5121124262200805E-2</v>
      </c>
      <c r="I238" s="48">
        <v>-0.93643250236672904</v>
      </c>
      <c r="J238" s="48">
        <v>1.58110653094734E-3</v>
      </c>
      <c r="K238" s="48">
        <v>8.4868832089205301E-2</v>
      </c>
      <c r="L238" s="48" t="s">
        <v>5043</v>
      </c>
      <c r="M238" s="48" t="s">
        <v>5042</v>
      </c>
    </row>
    <row r="239" spans="1:13">
      <c r="A239" s="48">
        <v>235</v>
      </c>
      <c r="B239" s="48" t="s">
        <v>161</v>
      </c>
      <c r="C239" s="48">
        <v>19866936</v>
      </c>
      <c r="D239" s="48">
        <v>19868936</v>
      </c>
      <c r="E239" s="48" t="s">
        <v>5256</v>
      </c>
      <c r="F239" s="48" t="s">
        <v>5257</v>
      </c>
      <c r="G239" s="48">
        <v>9706</v>
      </c>
      <c r="H239" s="48">
        <v>6.2856429379204007E-2</v>
      </c>
      <c r="I239" s="48">
        <v>-0.89343629678302605</v>
      </c>
      <c r="J239" s="48">
        <v>8.4047492430938697E-4</v>
      </c>
      <c r="K239" s="48">
        <v>5.6777865265905197E-2</v>
      </c>
      <c r="L239" s="48" t="s">
        <v>5043</v>
      </c>
      <c r="M239" s="48" t="s">
        <v>5042</v>
      </c>
    </row>
    <row r="240" spans="1:13">
      <c r="A240" s="48">
        <v>236</v>
      </c>
      <c r="B240" s="48" t="s">
        <v>161</v>
      </c>
      <c r="C240" s="48">
        <v>7011349</v>
      </c>
      <c r="D240" s="48">
        <v>7013349</v>
      </c>
      <c r="E240" s="48" t="s">
        <v>3559</v>
      </c>
      <c r="F240" s="48" t="s">
        <v>3560</v>
      </c>
      <c r="G240" s="48">
        <v>100506713</v>
      </c>
      <c r="H240" s="48">
        <v>4.8278264293722797E-2</v>
      </c>
      <c r="I240" s="48">
        <v>-0.844490939052294</v>
      </c>
      <c r="J240" s="48">
        <v>1.0585627699566401E-4</v>
      </c>
      <c r="K240" s="48">
        <v>1.3842893323818301E-2</v>
      </c>
      <c r="L240" s="48" t="s">
        <v>5043</v>
      </c>
      <c r="M240" s="48" t="s">
        <v>5042</v>
      </c>
    </row>
    <row r="241" spans="1:13">
      <c r="A241" s="48">
        <v>237</v>
      </c>
      <c r="B241" s="48" t="s">
        <v>126</v>
      </c>
      <c r="C241" s="48">
        <v>124566589</v>
      </c>
      <c r="D241" s="48">
        <v>124568589</v>
      </c>
      <c r="E241" s="48" t="s">
        <v>6107</v>
      </c>
      <c r="F241" s="48" t="s">
        <v>6108</v>
      </c>
      <c r="G241" s="48">
        <v>9612</v>
      </c>
      <c r="H241" s="48">
        <v>4.96583442946767E-2</v>
      </c>
      <c r="I241" s="48">
        <v>-0.82409199847860404</v>
      </c>
      <c r="J241" s="48">
        <v>7.6232234918050001E-4</v>
      </c>
      <c r="K241" s="48">
        <v>5.37916031357401E-2</v>
      </c>
      <c r="L241" s="48" t="s">
        <v>5043</v>
      </c>
      <c r="M241" s="48" t="s">
        <v>5042</v>
      </c>
    </row>
    <row r="242" spans="1:13">
      <c r="A242" s="48">
        <v>238</v>
      </c>
      <c r="B242" s="48" t="s">
        <v>120</v>
      </c>
      <c r="C242" s="48">
        <v>15370062</v>
      </c>
      <c r="D242" s="48">
        <v>15372062</v>
      </c>
      <c r="E242" s="48" t="s">
        <v>725</v>
      </c>
      <c r="F242" s="48" t="s">
        <v>726</v>
      </c>
      <c r="G242" s="48">
        <v>221061</v>
      </c>
      <c r="H242" s="48">
        <v>4.5260116364267799E-2</v>
      </c>
      <c r="I242" s="48">
        <v>-0.80762976612926396</v>
      </c>
      <c r="J242" s="48">
        <v>2.62683890523197E-4</v>
      </c>
      <c r="K242" s="48">
        <v>2.5645864215874298E-2</v>
      </c>
      <c r="L242" s="48" t="s">
        <v>5043</v>
      </c>
      <c r="M242" s="48" t="s">
        <v>5042</v>
      </c>
    </row>
    <row r="243" spans="1:13">
      <c r="A243" s="48">
        <v>239</v>
      </c>
      <c r="B243" s="48" t="s">
        <v>182</v>
      </c>
      <c r="C243" s="48">
        <v>186725722</v>
      </c>
      <c r="D243" s="48">
        <v>186727722</v>
      </c>
      <c r="E243" s="48" t="s">
        <v>571</v>
      </c>
      <c r="F243" s="48" t="s">
        <v>572</v>
      </c>
      <c r="G243" s="48">
        <v>2195</v>
      </c>
      <c r="H243" s="48">
        <v>4.5268093555049203E-2</v>
      </c>
      <c r="I243" s="48">
        <v>-0.79813852521703799</v>
      </c>
      <c r="J243" s="48">
        <v>1.34610387116152E-4</v>
      </c>
      <c r="K243" s="48">
        <v>1.6831021560996799E-2</v>
      </c>
      <c r="L243" s="48" t="s">
        <v>5043</v>
      </c>
      <c r="M243" s="48" t="s">
        <v>5042</v>
      </c>
    </row>
    <row r="244" spans="1:13">
      <c r="A244" s="48">
        <v>240</v>
      </c>
      <c r="B244" s="48" t="s">
        <v>182</v>
      </c>
      <c r="C244" s="48">
        <v>145097541</v>
      </c>
      <c r="D244" s="48">
        <v>145099541</v>
      </c>
      <c r="E244" s="48" t="s">
        <v>6109</v>
      </c>
      <c r="F244" s="48" t="s">
        <v>6110</v>
      </c>
      <c r="G244" s="48">
        <v>10393</v>
      </c>
      <c r="H244" s="48">
        <v>5.4672925108279702E-2</v>
      </c>
      <c r="I244" s="48">
        <v>-0.79771585889066898</v>
      </c>
      <c r="J244" s="48">
        <v>1.53653346682026E-3</v>
      </c>
      <c r="K244" s="48">
        <v>8.3276608502113797E-2</v>
      </c>
      <c r="L244" s="48" t="s">
        <v>5043</v>
      </c>
      <c r="M244" s="48" t="s">
        <v>5042</v>
      </c>
    </row>
    <row r="245" spans="1:13">
      <c r="A245" s="48">
        <v>241</v>
      </c>
      <c r="B245" s="48" t="s">
        <v>150</v>
      </c>
      <c r="C245" s="48">
        <v>240905330</v>
      </c>
      <c r="D245" s="48">
        <v>240907330</v>
      </c>
      <c r="E245" s="48" t="s">
        <v>5262</v>
      </c>
      <c r="F245" s="48" t="s">
        <v>5263</v>
      </c>
      <c r="G245" s="48">
        <v>728763</v>
      </c>
      <c r="H245" s="48">
        <v>5.42865779412227E-2</v>
      </c>
      <c r="I245" s="48">
        <v>-0.74527272999770799</v>
      </c>
      <c r="J245" s="48">
        <v>1.7064055415446601E-3</v>
      </c>
      <c r="K245" s="48">
        <v>8.9889210334827704E-2</v>
      </c>
      <c r="L245" s="48" t="s">
        <v>5043</v>
      </c>
      <c r="M245" s="48" t="s">
        <v>5042</v>
      </c>
    </row>
    <row r="246" spans="1:13">
      <c r="A246" s="48">
        <v>242</v>
      </c>
      <c r="B246" s="48" t="s">
        <v>136</v>
      </c>
      <c r="C246" s="48">
        <v>44094549</v>
      </c>
      <c r="D246" s="48">
        <v>44096549</v>
      </c>
      <c r="E246" s="48" t="s">
        <v>5266</v>
      </c>
      <c r="F246" s="48" t="s">
        <v>5267</v>
      </c>
      <c r="G246" s="48">
        <v>2132</v>
      </c>
      <c r="H246" s="48">
        <v>4.1268524476208802E-2</v>
      </c>
      <c r="I246" s="48">
        <v>-0.74452396988484204</v>
      </c>
      <c r="J246" s="48">
        <v>1.8621793537720901E-4</v>
      </c>
      <c r="K246" s="48">
        <v>2.0915976056717099E-2</v>
      </c>
      <c r="L246" s="48" t="s">
        <v>5043</v>
      </c>
      <c r="M246" s="48" t="s">
        <v>5042</v>
      </c>
    </row>
    <row r="247" spans="1:13">
      <c r="A247" s="48">
        <v>243</v>
      </c>
      <c r="B247" s="48" t="s">
        <v>296</v>
      </c>
      <c r="C247" s="48">
        <v>24269898</v>
      </c>
      <c r="D247" s="48">
        <v>24271898</v>
      </c>
      <c r="E247" s="48" t="s">
        <v>6111</v>
      </c>
      <c r="F247" s="48" t="s">
        <v>6112</v>
      </c>
      <c r="G247" s="48">
        <v>101730217</v>
      </c>
      <c r="H247" s="48">
        <v>4.3525000418983398E-2</v>
      </c>
      <c r="I247" s="48">
        <v>-0.68677404326941405</v>
      </c>
      <c r="J247" s="48">
        <v>1.46075793065248E-3</v>
      </c>
      <c r="K247" s="48">
        <v>8.1018068262725396E-2</v>
      </c>
      <c r="L247" s="48" t="s">
        <v>5043</v>
      </c>
      <c r="M247" s="48" t="s">
        <v>5042</v>
      </c>
    </row>
    <row r="248" spans="1:13">
      <c r="A248" s="48">
        <v>244</v>
      </c>
      <c r="B248" s="48" t="s">
        <v>108</v>
      </c>
      <c r="C248" s="48">
        <v>213050233</v>
      </c>
      <c r="D248" s="48">
        <v>213052233</v>
      </c>
      <c r="E248" s="48" t="s">
        <v>3830</v>
      </c>
      <c r="F248" s="48" t="s">
        <v>3831</v>
      </c>
      <c r="G248" s="48">
        <v>26750</v>
      </c>
      <c r="H248" s="48">
        <v>4.1872355725619897E-2</v>
      </c>
      <c r="I248" s="48">
        <v>-0.66869167378454197</v>
      </c>
      <c r="J248" s="48">
        <v>1.42530419823461E-3</v>
      </c>
      <c r="K248" s="48">
        <v>7.9985378116677802E-2</v>
      </c>
      <c r="L248" s="48" t="s">
        <v>5043</v>
      </c>
      <c r="M248" s="48" t="s">
        <v>5042</v>
      </c>
    </row>
    <row r="249" spans="1:13">
      <c r="A249" s="48">
        <v>245</v>
      </c>
      <c r="B249" s="48" t="s">
        <v>182</v>
      </c>
      <c r="C249" s="48">
        <v>110198199</v>
      </c>
      <c r="D249" s="48">
        <v>110200199</v>
      </c>
      <c r="E249" s="48" t="s">
        <v>3906</v>
      </c>
      <c r="F249" s="48" t="s">
        <v>3907</v>
      </c>
      <c r="G249" s="48">
        <v>79071</v>
      </c>
      <c r="H249" s="48">
        <v>4.29621156006154E-2</v>
      </c>
      <c r="I249" s="48">
        <v>-0.66013756566996395</v>
      </c>
      <c r="J249" s="48">
        <v>1.4891150938355401E-3</v>
      </c>
      <c r="K249" s="48">
        <v>8.1986101333611505E-2</v>
      </c>
      <c r="L249" s="48" t="s">
        <v>5043</v>
      </c>
      <c r="M249" s="48" t="s">
        <v>5042</v>
      </c>
    </row>
    <row r="250" spans="1:13">
      <c r="A250" s="48">
        <v>246</v>
      </c>
      <c r="B250" s="48" t="s">
        <v>161</v>
      </c>
      <c r="C250" s="48">
        <v>57254851</v>
      </c>
      <c r="D250" s="48">
        <v>57256851</v>
      </c>
      <c r="E250" s="48" t="s">
        <v>6113</v>
      </c>
      <c r="F250" s="48" t="s">
        <v>6114</v>
      </c>
      <c r="G250" s="48">
        <v>124540</v>
      </c>
      <c r="H250" s="48">
        <v>2.8005167217359999E-2</v>
      </c>
      <c r="I250" s="48">
        <v>-0.64460480857418601</v>
      </c>
      <c r="J250" s="48">
        <v>2.6250851087761299E-5</v>
      </c>
      <c r="K250" s="48">
        <v>4.9234162026966996E-3</v>
      </c>
      <c r="L250" s="48" t="s">
        <v>5043</v>
      </c>
      <c r="M250" s="48" t="s">
        <v>5042</v>
      </c>
    </row>
    <row r="251" spans="1:13">
      <c r="A251" s="48">
        <v>247</v>
      </c>
      <c r="B251" s="48" t="s">
        <v>133</v>
      </c>
      <c r="C251" s="48">
        <v>141329571</v>
      </c>
      <c r="D251" s="48">
        <v>141331571</v>
      </c>
      <c r="E251" s="48" t="s">
        <v>6115</v>
      </c>
      <c r="F251" s="48" t="s">
        <v>6116</v>
      </c>
      <c r="G251" s="48">
        <v>56114</v>
      </c>
      <c r="H251" s="48">
        <v>4.2414821845482897E-2</v>
      </c>
      <c r="I251" s="48">
        <v>-0.63899244266356903</v>
      </c>
      <c r="J251" s="48">
        <v>1.8267865531798001E-3</v>
      </c>
      <c r="K251" s="48">
        <v>9.4687329196454298E-2</v>
      </c>
      <c r="L251" s="48" t="s">
        <v>5043</v>
      </c>
      <c r="M251" s="48" t="s">
        <v>5042</v>
      </c>
    </row>
    <row r="252" spans="1:13">
      <c r="A252" s="48">
        <v>248</v>
      </c>
      <c r="B252" s="48" t="s">
        <v>296</v>
      </c>
      <c r="C252" s="48">
        <v>33921841</v>
      </c>
      <c r="D252" s="48">
        <v>33923841</v>
      </c>
      <c r="E252" s="48" t="s">
        <v>5268</v>
      </c>
      <c r="F252" s="48" t="s">
        <v>5269</v>
      </c>
      <c r="G252" s="48">
        <v>9215</v>
      </c>
      <c r="H252" s="48">
        <v>1.47313539631094E-2</v>
      </c>
      <c r="I252" s="48">
        <v>-0.306518647786513</v>
      </c>
      <c r="J252" s="48">
        <v>1.41498832392506E-3</v>
      </c>
      <c r="K252" s="48">
        <v>7.9720330313153301E-2</v>
      </c>
      <c r="L252" s="48" t="s">
        <v>5043</v>
      </c>
      <c r="M252" s="48" t="s">
        <v>5042</v>
      </c>
    </row>
    <row r="253" spans="1:13">
      <c r="A253" s="48">
        <v>249</v>
      </c>
      <c r="B253" s="48" t="s">
        <v>114</v>
      </c>
      <c r="C253" s="48">
        <v>13994369</v>
      </c>
      <c r="D253" s="48">
        <v>13996369</v>
      </c>
      <c r="E253" s="48" t="s">
        <v>6117</v>
      </c>
      <c r="F253" s="48" t="s">
        <v>6118</v>
      </c>
      <c r="G253" s="48">
        <v>140733</v>
      </c>
      <c r="H253" s="48">
        <v>1.0273075363630301E-2</v>
      </c>
      <c r="I253" s="48">
        <v>0.23680309168292299</v>
      </c>
      <c r="J253" s="48">
        <v>1.82215880374625E-3</v>
      </c>
      <c r="K253" s="48">
        <v>9.4687329196454298E-2</v>
      </c>
      <c r="L253" s="48" t="s">
        <v>5042</v>
      </c>
      <c r="M253" s="48" t="s">
        <v>5043</v>
      </c>
    </row>
    <row r="254" spans="1:13">
      <c r="A254" s="48">
        <v>250</v>
      </c>
      <c r="B254" s="48" t="s">
        <v>136</v>
      </c>
      <c r="C254" s="48">
        <v>96342180</v>
      </c>
      <c r="D254" s="48">
        <v>96344180</v>
      </c>
      <c r="E254" s="48" t="s">
        <v>6119</v>
      </c>
      <c r="F254" s="48" t="s">
        <v>6120</v>
      </c>
      <c r="G254" s="48">
        <v>84441</v>
      </c>
      <c r="H254" s="48">
        <v>2.68470394406966E-2</v>
      </c>
      <c r="I254" s="48">
        <v>0.52016069136012899</v>
      </c>
      <c r="J254" s="48">
        <v>6.80647718618976E-4</v>
      </c>
      <c r="K254" s="48">
        <v>5.001006485152E-2</v>
      </c>
      <c r="L254" s="48" t="s">
        <v>5042</v>
      </c>
      <c r="M254" s="48" t="s">
        <v>5043</v>
      </c>
    </row>
    <row r="255" spans="1:13">
      <c r="A255" s="48">
        <v>251</v>
      </c>
      <c r="B255" s="48" t="s">
        <v>108</v>
      </c>
      <c r="C255" s="48">
        <v>178093141</v>
      </c>
      <c r="D255" s="48">
        <v>178095141</v>
      </c>
      <c r="E255" s="48" t="s">
        <v>703</v>
      </c>
      <c r="F255" s="48" t="s">
        <v>704</v>
      </c>
      <c r="G255" s="48">
        <v>9462</v>
      </c>
      <c r="H255" s="48">
        <v>2.5883970634696499E-2</v>
      </c>
      <c r="I255" s="48">
        <v>0.52276320866175396</v>
      </c>
      <c r="J255" s="48">
        <v>2.25884603649362E-4</v>
      </c>
      <c r="K255" s="48">
        <v>2.3331587974043499E-2</v>
      </c>
      <c r="L255" s="48" t="s">
        <v>5042</v>
      </c>
      <c r="M255" s="48" t="s">
        <v>5043</v>
      </c>
    </row>
    <row r="256" spans="1:13">
      <c r="A256" s="48">
        <v>252</v>
      </c>
      <c r="B256" s="48" t="s">
        <v>136</v>
      </c>
      <c r="C256" s="48">
        <v>114058593</v>
      </c>
      <c r="D256" s="48">
        <v>114060593</v>
      </c>
      <c r="E256" s="48" t="s">
        <v>6121</v>
      </c>
      <c r="F256" s="48" t="s">
        <v>6122</v>
      </c>
      <c r="G256" s="48">
        <v>7704</v>
      </c>
      <c r="H256" s="48">
        <v>3.49240844619913E-2</v>
      </c>
      <c r="I256" s="48">
        <v>0.63112120225544999</v>
      </c>
      <c r="J256" s="48">
        <v>5.6598931671680798E-4</v>
      </c>
      <c r="K256" s="48">
        <v>4.4327536925721903E-2</v>
      </c>
      <c r="L256" s="48" t="s">
        <v>5042</v>
      </c>
      <c r="M256" s="48" t="s">
        <v>5043</v>
      </c>
    </row>
    <row r="257" spans="1:13">
      <c r="A257" s="48">
        <v>253</v>
      </c>
      <c r="B257" s="48" t="s">
        <v>215</v>
      </c>
      <c r="C257" s="48">
        <v>27310482</v>
      </c>
      <c r="D257" s="48">
        <v>27312482</v>
      </c>
      <c r="E257" s="48" t="s">
        <v>6123</v>
      </c>
      <c r="F257" s="48" t="s">
        <v>6124</v>
      </c>
      <c r="G257" s="48">
        <v>2185</v>
      </c>
      <c r="H257" s="48">
        <v>4.0523119063117702E-2</v>
      </c>
      <c r="I257" s="48">
        <v>0.64572630092761596</v>
      </c>
      <c r="J257" s="48">
        <v>1.4897151848888299E-3</v>
      </c>
      <c r="K257" s="48">
        <v>8.1986101333611505E-2</v>
      </c>
      <c r="L257" s="48" t="s">
        <v>5042</v>
      </c>
      <c r="M257" s="48" t="s">
        <v>5043</v>
      </c>
    </row>
    <row r="258" spans="1:13">
      <c r="A258" s="48">
        <v>254</v>
      </c>
      <c r="B258" s="48" t="s">
        <v>136</v>
      </c>
      <c r="C258" s="48">
        <v>86790059</v>
      </c>
      <c r="D258" s="48">
        <v>86792059</v>
      </c>
      <c r="E258" s="48" t="s">
        <v>3980</v>
      </c>
      <c r="F258" s="48" t="s">
        <v>3981</v>
      </c>
      <c r="G258" s="48">
        <v>11098</v>
      </c>
      <c r="H258" s="48">
        <v>3.70638663807328E-2</v>
      </c>
      <c r="I258" s="48">
        <v>0.66200947698707802</v>
      </c>
      <c r="J258" s="48">
        <v>3.03358992242653E-4</v>
      </c>
      <c r="K258" s="48">
        <v>2.8078435554719301E-2</v>
      </c>
      <c r="L258" s="48" t="s">
        <v>5042</v>
      </c>
      <c r="M258" s="48" t="s">
        <v>5043</v>
      </c>
    </row>
    <row r="259" spans="1:13">
      <c r="A259" s="48">
        <v>255</v>
      </c>
      <c r="B259" s="48" t="s">
        <v>136</v>
      </c>
      <c r="C259" s="48">
        <v>111601391</v>
      </c>
      <c r="D259" s="48">
        <v>111603391</v>
      </c>
      <c r="E259" s="48" t="s">
        <v>6125</v>
      </c>
      <c r="F259" s="48" t="s">
        <v>6126</v>
      </c>
      <c r="G259" s="48">
        <v>23235</v>
      </c>
      <c r="H259" s="48">
        <v>4.3933108598359402E-2</v>
      </c>
      <c r="I259" s="48">
        <v>0.67672283898956498</v>
      </c>
      <c r="J259" s="48">
        <v>6.4772144172664504E-4</v>
      </c>
      <c r="K259" s="48">
        <v>4.8714633427647799E-2</v>
      </c>
      <c r="L259" s="48" t="s">
        <v>5042</v>
      </c>
      <c r="M259" s="48" t="s">
        <v>5043</v>
      </c>
    </row>
    <row r="260" spans="1:13">
      <c r="A260" s="48">
        <v>256</v>
      </c>
      <c r="B260" s="48" t="s">
        <v>136</v>
      </c>
      <c r="C260" s="48">
        <v>110712189</v>
      </c>
      <c r="D260" s="48">
        <v>110714189</v>
      </c>
      <c r="E260" s="48" t="s">
        <v>4411</v>
      </c>
      <c r="F260" s="48" t="s">
        <v>4412</v>
      </c>
      <c r="G260" s="48">
        <v>57569</v>
      </c>
      <c r="H260" s="48">
        <v>5.1620446088737101E-2</v>
      </c>
      <c r="I260" s="48">
        <v>0.75957350109750699</v>
      </c>
      <c r="J260" s="48">
        <v>1.91085456812568E-3</v>
      </c>
      <c r="K260" s="48">
        <v>9.7738015016751695E-2</v>
      </c>
      <c r="L260" s="48" t="s">
        <v>5042</v>
      </c>
      <c r="M260" s="48" t="s">
        <v>5043</v>
      </c>
    </row>
    <row r="261" spans="1:13">
      <c r="A261" s="48">
        <v>257</v>
      </c>
      <c r="B261" s="48" t="s">
        <v>136</v>
      </c>
      <c r="C261" s="48">
        <v>102109461</v>
      </c>
      <c r="D261" s="48">
        <v>102111461</v>
      </c>
      <c r="E261" s="48" t="s">
        <v>6127</v>
      </c>
      <c r="F261" s="48" t="s">
        <v>6128</v>
      </c>
      <c r="G261" s="48">
        <v>10413</v>
      </c>
      <c r="H261" s="48">
        <v>5.2761946785624701E-2</v>
      </c>
      <c r="I261" s="48">
        <v>0.77018606656642097</v>
      </c>
      <c r="J261" s="48">
        <v>1.3873177881287299E-3</v>
      </c>
      <c r="K261" s="48">
        <v>7.8471538698360696E-2</v>
      </c>
      <c r="L261" s="48" t="s">
        <v>5042</v>
      </c>
      <c r="M261" s="48" t="s">
        <v>5043</v>
      </c>
    </row>
    <row r="262" spans="1:13">
      <c r="A262" s="48">
        <v>258</v>
      </c>
      <c r="B262" s="48" t="s">
        <v>136</v>
      </c>
      <c r="C262" s="48">
        <v>101129524</v>
      </c>
      <c r="D262" s="48">
        <v>101131524</v>
      </c>
      <c r="E262" s="48" t="s">
        <v>6129</v>
      </c>
      <c r="F262" s="48" t="s">
        <v>6130</v>
      </c>
      <c r="G262" s="48">
        <v>5241</v>
      </c>
      <c r="H262" s="48">
        <v>5.9299271173311498E-2</v>
      </c>
      <c r="I262" s="48">
        <v>0.87516962940472898</v>
      </c>
      <c r="J262" s="48">
        <v>6.07860306846564E-4</v>
      </c>
      <c r="K262" s="48">
        <v>4.6333908095138598E-2</v>
      </c>
      <c r="L262" s="48" t="s">
        <v>5042</v>
      </c>
      <c r="M262" s="48" t="s">
        <v>5043</v>
      </c>
    </row>
    <row r="263" spans="1:13">
      <c r="A263" s="48">
        <v>259</v>
      </c>
      <c r="B263" s="48" t="s">
        <v>164</v>
      </c>
      <c r="C263" s="48">
        <v>171847</v>
      </c>
      <c r="D263" s="48">
        <v>173847</v>
      </c>
      <c r="E263" s="48" t="s">
        <v>6131</v>
      </c>
      <c r="F263" s="48" t="s">
        <v>6132</v>
      </c>
      <c r="G263" s="48">
        <v>3040</v>
      </c>
      <c r="H263" s="48">
        <v>5.1301293600715896</v>
      </c>
      <c r="I263" s="48">
        <v>1.0900419345310499</v>
      </c>
      <c r="J263" s="48">
        <v>4.8263328760733699E-5</v>
      </c>
      <c r="K263" s="48">
        <v>7.69489419455193E-3</v>
      </c>
      <c r="L263" s="48" t="s">
        <v>5042</v>
      </c>
      <c r="M263" s="48" t="s">
        <v>5043</v>
      </c>
    </row>
    <row r="264" spans="1:13">
      <c r="A264" s="48">
        <v>260</v>
      </c>
      <c r="B264" s="48" t="s">
        <v>108</v>
      </c>
      <c r="C264" s="48">
        <v>42379795</v>
      </c>
      <c r="D264" s="48">
        <v>42381795</v>
      </c>
      <c r="E264" s="48" t="s">
        <v>6133</v>
      </c>
      <c r="F264" s="48" t="s">
        <v>6134</v>
      </c>
      <c r="G264" s="48">
        <v>284716</v>
      </c>
      <c r="H264" s="48">
        <v>8.6044801053602099E-2</v>
      </c>
      <c r="I264" s="48">
        <v>1.0917781869599901</v>
      </c>
      <c r="J264" s="48">
        <v>7.5977053950471195E-4</v>
      </c>
      <c r="K264" s="48">
        <v>5.37916031357401E-2</v>
      </c>
      <c r="L264" s="48" t="s">
        <v>5042</v>
      </c>
      <c r="M264" s="48" t="s">
        <v>5043</v>
      </c>
    </row>
    <row r="265" spans="1:13">
      <c r="A265" s="48">
        <v>261</v>
      </c>
      <c r="B265" s="48" t="s">
        <v>136</v>
      </c>
      <c r="C265" s="48">
        <v>93328971</v>
      </c>
      <c r="D265" s="48">
        <v>93330971</v>
      </c>
      <c r="E265" s="48" t="s">
        <v>6135</v>
      </c>
      <c r="F265" s="48" t="s">
        <v>6136</v>
      </c>
      <c r="G265" s="48">
        <v>159989</v>
      </c>
      <c r="H265" s="48">
        <v>7.5665288088843097E-2</v>
      </c>
      <c r="I265" s="48">
        <v>1.10181994016583</v>
      </c>
      <c r="J265" s="48">
        <v>5.1124542201730295E-4</v>
      </c>
      <c r="K265" s="48">
        <v>4.1171142629574303E-2</v>
      </c>
      <c r="L265" s="48" t="s">
        <v>5042</v>
      </c>
      <c r="M265" s="48" t="s">
        <v>5043</v>
      </c>
    </row>
    <row r="266" spans="1:13">
      <c r="A266" s="48">
        <v>262</v>
      </c>
      <c r="B266" s="48" t="s">
        <v>136</v>
      </c>
      <c r="C266" s="48">
        <v>88174467</v>
      </c>
      <c r="D266" s="48">
        <v>88176467</v>
      </c>
      <c r="E266" s="48" t="s">
        <v>5284</v>
      </c>
      <c r="F266" s="48" t="s">
        <v>5285</v>
      </c>
      <c r="G266" s="48">
        <v>23682</v>
      </c>
      <c r="H266" s="48">
        <v>8.5947354805101503E-2</v>
      </c>
      <c r="I266" s="48">
        <v>1.1679398276771999</v>
      </c>
      <c r="J266" s="48">
        <v>4.5705590896050202E-4</v>
      </c>
      <c r="K266" s="48">
        <v>3.7658236568340997E-2</v>
      </c>
      <c r="L266" s="48" t="s">
        <v>5042</v>
      </c>
      <c r="M266" s="48" t="s">
        <v>5043</v>
      </c>
    </row>
    <row r="267" spans="1:13">
      <c r="A267" s="48">
        <v>263</v>
      </c>
      <c r="B267" s="48" t="s">
        <v>136</v>
      </c>
      <c r="C267" s="48">
        <v>111765427</v>
      </c>
      <c r="D267" s="48">
        <v>111767427</v>
      </c>
      <c r="E267" s="48" t="s">
        <v>6137</v>
      </c>
      <c r="F267" s="48" t="s">
        <v>6138</v>
      </c>
      <c r="G267" s="48">
        <v>5519</v>
      </c>
      <c r="H267" s="48">
        <v>0.120663905925616</v>
      </c>
      <c r="I267" s="48">
        <v>1.36796921359261</v>
      </c>
      <c r="J267" s="48">
        <v>1.1668400723692199E-3</v>
      </c>
      <c r="K267" s="48">
        <v>6.9882934418281195E-2</v>
      </c>
      <c r="L267" s="48" t="s">
        <v>5042</v>
      </c>
      <c r="M267" s="48" t="s">
        <v>5043</v>
      </c>
    </row>
    <row r="268" spans="1:13">
      <c r="A268" s="48">
        <v>264</v>
      </c>
      <c r="B268" s="48" t="s">
        <v>136</v>
      </c>
      <c r="C268" s="48">
        <v>636293</v>
      </c>
      <c r="D268" s="48">
        <v>638293</v>
      </c>
      <c r="E268" s="48" t="s">
        <v>6139</v>
      </c>
      <c r="F268" s="48" t="s">
        <v>6140</v>
      </c>
      <c r="G268" s="48">
        <v>1815</v>
      </c>
      <c r="H268" s="48">
        <v>2.1761863854171</v>
      </c>
      <c r="I268" s="48">
        <v>2.2569377821601302</v>
      </c>
      <c r="J268" s="48">
        <v>7.4565041316887503E-4</v>
      </c>
      <c r="K268" s="48">
        <v>5.3409552710096203E-2</v>
      </c>
      <c r="L268" s="48" t="s">
        <v>5042</v>
      </c>
      <c r="M268" s="48" t="s">
        <v>5043</v>
      </c>
    </row>
    <row r="269" spans="1:13">
      <c r="A269" s="48">
        <v>265</v>
      </c>
      <c r="B269" s="48" t="s">
        <v>220</v>
      </c>
      <c r="C269" s="48">
        <v>47047630</v>
      </c>
      <c r="D269" s="48">
        <v>47049630</v>
      </c>
      <c r="E269" s="48" t="s">
        <v>6141</v>
      </c>
      <c r="F269" s="48" t="s">
        <v>6142</v>
      </c>
      <c r="G269" s="48">
        <v>54958</v>
      </c>
      <c r="H269" s="48">
        <v>1.70054842664888</v>
      </c>
      <c r="I269" s="48">
        <v>2.4890677599470798</v>
      </c>
      <c r="J269" s="48">
        <v>9.3214534750718503E-4</v>
      </c>
      <c r="K269" s="48">
        <v>6.0394544469851902E-2</v>
      </c>
      <c r="L269" s="48" t="s">
        <v>5042</v>
      </c>
      <c r="M269" s="48" t="s">
        <v>5043</v>
      </c>
    </row>
    <row r="270" spans="1:13">
      <c r="A270" s="48">
        <v>266</v>
      </c>
      <c r="B270" s="48" t="s">
        <v>267</v>
      </c>
      <c r="C270" s="48">
        <v>32129291</v>
      </c>
      <c r="D270" s="48">
        <v>32131291</v>
      </c>
      <c r="E270" s="48" t="s">
        <v>6143</v>
      </c>
      <c r="F270" s="48" t="s">
        <v>6144</v>
      </c>
      <c r="G270" s="48">
        <v>63943</v>
      </c>
      <c r="H270" s="48">
        <v>2.1185106818852</v>
      </c>
      <c r="I270" s="48">
        <v>2.69366782625807</v>
      </c>
      <c r="J270" s="48">
        <v>4.8360256256874103E-5</v>
      </c>
      <c r="K270" s="48">
        <v>7.69489419455193E-3</v>
      </c>
      <c r="L270" s="48" t="s">
        <v>5042</v>
      </c>
      <c r="M270" s="48" t="s">
        <v>5043</v>
      </c>
    </row>
  </sheetData>
  <mergeCells count="1">
    <mergeCell ref="A1:M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AC172C-EDAC-7244-8451-C9059ABFF499}">
  <sheetPr>
    <outlinePr summaryBelow="0" summaryRight="0"/>
  </sheetPr>
  <dimension ref="A1:P16"/>
  <sheetViews>
    <sheetView workbookViewId="0">
      <selection activeCell="A2" sqref="A2"/>
    </sheetView>
  </sheetViews>
  <sheetFormatPr baseColWidth="10" defaultColWidth="14.5" defaultRowHeight="15.75" customHeight="1"/>
  <cols>
    <col min="1" max="14" width="14.5" style="48"/>
    <col min="15" max="15" width="28.6640625" style="48" bestFit="1" customWidth="1"/>
    <col min="16" max="16384" width="14.5" style="48"/>
  </cols>
  <sheetData>
    <row r="1" spans="1:16">
      <c r="A1" s="165" t="s">
        <v>6145</v>
      </c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67"/>
      <c r="N1" s="67"/>
      <c r="O1" s="67"/>
      <c r="P1" s="67"/>
    </row>
    <row r="2" spans="1:16">
      <c r="A2" s="161" t="s">
        <v>12087</v>
      </c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</row>
    <row r="3" spans="1:16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</row>
    <row r="4" spans="1:16">
      <c r="A4" s="68" t="s">
        <v>5038</v>
      </c>
      <c r="B4" s="68" t="s">
        <v>93</v>
      </c>
      <c r="C4" s="68" t="s">
        <v>94</v>
      </c>
      <c r="D4" s="68" t="s">
        <v>95</v>
      </c>
      <c r="E4" s="68" t="s">
        <v>96</v>
      </c>
      <c r="F4" s="68" t="s">
        <v>97</v>
      </c>
      <c r="G4" s="68" t="s">
        <v>6146</v>
      </c>
      <c r="H4" s="68" t="s">
        <v>99</v>
      </c>
      <c r="I4" s="68" t="s">
        <v>5039</v>
      </c>
      <c r="J4" s="68" t="s">
        <v>101</v>
      </c>
      <c r="K4" s="68" t="s">
        <v>102</v>
      </c>
      <c r="L4" s="68" t="s">
        <v>103</v>
      </c>
      <c r="M4" s="68" t="s">
        <v>104</v>
      </c>
      <c r="N4" s="68" t="s">
        <v>5040</v>
      </c>
      <c r="O4" s="68" t="s">
        <v>5041</v>
      </c>
      <c r="P4" s="68" t="s">
        <v>6147</v>
      </c>
    </row>
    <row r="5" spans="1:16">
      <c r="A5" s="69">
        <v>1</v>
      </c>
      <c r="B5" s="67" t="s">
        <v>267</v>
      </c>
      <c r="C5" s="69">
        <v>166409364</v>
      </c>
      <c r="D5" s="69">
        <v>166906451</v>
      </c>
      <c r="E5" s="67" t="s">
        <v>883</v>
      </c>
      <c r="F5" s="67" t="s">
        <v>884</v>
      </c>
      <c r="G5" s="69">
        <v>6196</v>
      </c>
      <c r="H5" s="69">
        <v>148.48220719038201</v>
      </c>
      <c r="I5" s="69">
        <v>0.304876050980044</v>
      </c>
      <c r="J5" s="69">
        <v>5.73489852712342E-2</v>
      </c>
      <c r="K5" s="69">
        <v>5.3161542360012204</v>
      </c>
      <c r="L5" s="69">
        <v>1.05983323869124E-7</v>
      </c>
      <c r="M5" s="69">
        <v>2.6475151294330999E-5</v>
      </c>
      <c r="N5" s="67" t="s">
        <v>5042</v>
      </c>
      <c r="O5" s="67" t="s">
        <v>5043</v>
      </c>
      <c r="P5" s="69">
        <v>0</v>
      </c>
    </row>
    <row r="6" spans="1:16">
      <c r="A6" s="69">
        <v>2</v>
      </c>
      <c r="B6" s="67" t="s">
        <v>267</v>
      </c>
      <c r="C6" s="69">
        <v>170290703</v>
      </c>
      <c r="D6" s="69">
        <v>170407065</v>
      </c>
      <c r="E6" s="67" t="s">
        <v>1248</v>
      </c>
      <c r="F6" s="67" t="s">
        <v>1249</v>
      </c>
      <c r="G6" s="69">
        <v>84498</v>
      </c>
      <c r="H6" s="69">
        <v>43.013820834768602</v>
      </c>
      <c r="I6" s="69">
        <v>0.44805334122955498</v>
      </c>
      <c r="J6" s="69">
        <v>8.5964085625840306E-2</v>
      </c>
      <c r="K6" s="69">
        <v>5.2120991919778303</v>
      </c>
      <c r="L6" s="69">
        <v>1.8671566171390801E-7</v>
      </c>
      <c r="M6" s="69">
        <v>4.55319477922344E-5</v>
      </c>
      <c r="N6" s="67" t="s">
        <v>5042</v>
      </c>
      <c r="O6" s="67" t="s">
        <v>5043</v>
      </c>
      <c r="P6" s="69">
        <v>0</v>
      </c>
    </row>
    <row r="7" spans="1:16">
      <c r="A7" s="69">
        <v>3</v>
      </c>
      <c r="B7" s="67" t="s">
        <v>498</v>
      </c>
      <c r="C7" s="69">
        <v>46599252</v>
      </c>
      <c r="D7" s="69">
        <v>46759172</v>
      </c>
      <c r="E7" s="67" t="s">
        <v>6148</v>
      </c>
      <c r="F7" s="67" t="s">
        <v>6149</v>
      </c>
      <c r="G7" s="69">
        <v>84679</v>
      </c>
      <c r="H7" s="69">
        <v>41.216417423499301</v>
      </c>
      <c r="I7" s="69">
        <v>-0.31869939142996401</v>
      </c>
      <c r="J7" s="69">
        <v>7.8460106518505005E-2</v>
      </c>
      <c r="K7" s="69">
        <v>-4.0619291200528602</v>
      </c>
      <c r="L7" s="69">
        <v>4.8668855644826099E-5</v>
      </c>
      <c r="M7" s="69">
        <v>8.5942486123156692E-3</v>
      </c>
      <c r="N7" s="67" t="s">
        <v>5043</v>
      </c>
      <c r="O7" s="67" t="s">
        <v>5042</v>
      </c>
      <c r="P7" s="69">
        <v>1</v>
      </c>
    </row>
    <row r="8" spans="1:16">
      <c r="A8" s="69">
        <v>4</v>
      </c>
      <c r="B8" s="67" t="s">
        <v>182</v>
      </c>
      <c r="C8" s="69">
        <v>40191053</v>
      </c>
      <c r="D8" s="69">
        <v>40246967</v>
      </c>
      <c r="E8" s="67" t="s">
        <v>2032</v>
      </c>
      <c r="F8" s="67" t="s">
        <v>2033</v>
      </c>
      <c r="G8" s="69">
        <v>399</v>
      </c>
      <c r="H8" s="69">
        <v>10.543363214922399</v>
      </c>
      <c r="I8" s="69">
        <v>-0.67879752172771202</v>
      </c>
      <c r="J8" s="69">
        <v>0.17623662831874901</v>
      </c>
      <c r="K8" s="69">
        <v>-3.8516256705729202</v>
      </c>
      <c r="L8" s="69">
        <v>1.17336288713774E-4</v>
      </c>
      <c r="M8" s="69">
        <v>1.9383197887201199E-2</v>
      </c>
      <c r="N8" s="67" t="s">
        <v>5043</v>
      </c>
      <c r="O8" s="67" t="s">
        <v>5042</v>
      </c>
      <c r="P8" s="69">
        <v>1</v>
      </c>
    </row>
    <row r="9" spans="1:16">
      <c r="A9" s="69">
        <v>5</v>
      </c>
      <c r="B9" s="67" t="s">
        <v>150</v>
      </c>
      <c r="C9" s="69">
        <v>102715840</v>
      </c>
      <c r="D9" s="69">
        <v>102736888</v>
      </c>
      <c r="E9" s="67" t="s">
        <v>6150</v>
      </c>
      <c r="F9" s="67" t="s">
        <v>6151</v>
      </c>
      <c r="G9" s="69">
        <v>84804</v>
      </c>
      <c r="H9" s="69">
        <v>5.0733817855699899</v>
      </c>
      <c r="I9" s="69">
        <v>-0.912512582831979</v>
      </c>
      <c r="J9" s="69">
        <v>0.25205613952897099</v>
      </c>
      <c r="K9" s="69">
        <v>-3.62027516781473</v>
      </c>
      <c r="L9" s="69">
        <v>2.9428987685664202E-4</v>
      </c>
      <c r="M9" s="69">
        <v>4.4986819683070597E-2</v>
      </c>
      <c r="N9" s="67" t="s">
        <v>5043</v>
      </c>
      <c r="O9" s="67" t="s">
        <v>5042</v>
      </c>
      <c r="P9" s="69">
        <v>0</v>
      </c>
    </row>
    <row r="10" spans="1:16">
      <c r="A10" s="69">
        <v>6</v>
      </c>
      <c r="B10" s="67" t="s">
        <v>164</v>
      </c>
      <c r="C10" s="69">
        <v>23836001</v>
      </c>
      <c r="D10" s="69">
        <v>24220611</v>
      </c>
      <c r="E10" s="67" t="s">
        <v>1716</v>
      </c>
      <c r="F10" s="67" t="s">
        <v>1717</v>
      </c>
      <c r="G10" s="69">
        <v>5579</v>
      </c>
      <c r="H10" s="69">
        <v>97.893336211638697</v>
      </c>
      <c r="I10" s="69">
        <v>0.215583244507288</v>
      </c>
      <c r="J10" s="69">
        <v>5.8463726586612703E-2</v>
      </c>
      <c r="K10" s="69">
        <v>3.6874701134199199</v>
      </c>
      <c r="L10" s="69">
        <v>2.26494685380139E-4</v>
      </c>
      <c r="M10" s="69">
        <v>3.6246227619740397E-2</v>
      </c>
      <c r="N10" s="67" t="s">
        <v>5042</v>
      </c>
      <c r="O10" s="67" t="s">
        <v>5043</v>
      </c>
      <c r="P10" s="69">
        <v>1</v>
      </c>
    </row>
    <row r="11" spans="1:16">
      <c r="A11" s="69">
        <v>7</v>
      </c>
      <c r="B11" s="67" t="s">
        <v>145</v>
      </c>
      <c r="C11" s="69">
        <v>75903859</v>
      </c>
      <c r="D11" s="69">
        <v>75942510</v>
      </c>
      <c r="E11" s="67" t="s">
        <v>6152</v>
      </c>
      <c r="F11" s="67" t="s">
        <v>6153</v>
      </c>
      <c r="G11" s="69">
        <v>26263</v>
      </c>
      <c r="H11" s="69">
        <v>8.5970754667852702</v>
      </c>
      <c r="I11" s="69">
        <v>-0.68107747442326405</v>
      </c>
      <c r="J11" s="69">
        <v>0.186144541167964</v>
      </c>
      <c r="K11" s="69">
        <v>-3.6588635377102299</v>
      </c>
      <c r="L11" s="69">
        <v>2.5333618460191801E-4</v>
      </c>
      <c r="M11" s="69">
        <v>3.9313169737770298E-2</v>
      </c>
      <c r="N11" s="67" t="s">
        <v>5043</v>
      </c>
      <c r="O11" s="67" t="s">
        <v>5042</v>
      </c>
      <c r="P11" s="69">
        <v>0</v>
      </c>
    </row>
    <row r="12" spans="1:16">
      <c r="A12" s="69">
        <v>8</v>
      </c>
      <c r="B12" s="67" t="s">
        <v>191</v>
      </c>
      <c r="C12" s="69">
        <v>136494444</v>
      </c>
      <c r="D12" s="69">
        <v>136545862</v>
      </c>
      <c r="E12" s="67" t="s">
        <v>6154</v>
      </c>
      <c r="F12" s="67" t="s">
        <v>6155</v>
      </c>
      <c r="G12" s="69">
        <v>4851</v>
      </c>
      <c r="H12" s="69">
        <v>8.9601432788598299</v>
      </c>
      <c r="I12" s="69">
        <v>-0.60529725014307301</v>
      </c>
      <c r="J12" s="69">
        <v>0.175866702101696</v>
      </c>
      <c r="K12" s="69">
        <v>-3.4417956492585802</v>
      </c>
      <c r="L12" s="69">
        <v>5.7786661141358796E-4</v>
      </c>
      <c r="M12" s="69">
        <v>7.99798626229455E-2</v>
      </c>
      <c r="N12" s="67" t="s">
        <v>5043</v>
      </c>
      <c r="O12" s="67" t="s">
        <v>5042</v>
      </c>
      <c r="P12" s="69">
        <v>1</v>
      </c>
    </row>
    <row r="13" spans="1:16">
      <c r="A13" s="69">
        <v>9</v>
      </c>
      <c r="B13" s="67" t="s">
        <v>108</v>
      </c>
      <c r="C13" s="69">
        <v>45583846</v>
      </c>
      <c r="D13" s="69">
        <v>45618904</v>
      </c>
      <c r="E13" s="67" t="s">
        <v>6156</v>
      </c>
      <c r="F13" s="67" t="s">
        <v>6157</v>
      </c>
      <c r="G13" s="69">
        <v>4678</v>
      </c>
      <c r="H13" s="69">
        <v>8.0762891779857995</v>
      </c>
      <c r="I13" s="69">
        <v>-0.65357618815432605</v>
      </c>
      <c r="J13" s="69">
        <v>0.184590288721873</v>
      </c>
      <c r="K13" s="69">
        <v>-3.5406856594665599</v>
      </c>
      <c r="L13" s="69">
        <v>3.9908874080175601E-4</v>
      </c>
      <c r="M13" s="69">
        <v>5.92386504824867E-2</v>
      </c>
      <c r="N13" s="67" t="s">
        <v>5043</v>
      </c>
      <c r="O13" s="67" t="s">
        <v>5042</v>
      </c>
      <c r="P13" s="69">
        <v>1</v>
      </c>
    </row>
    <row r="14" spans="1:16">
      <c r="A14" s="69">
        <v>10</v>
      </c>
      <c r="B14" s="67" t="s">
        <v>136</v>
      </c>
      <c r="C14" s="69">
        <v>71787510</v>
      </c>
      <c r="D14" s="69">
        <v>71801236</v>
      </c>
      <c r="E14" s="67" t="s">
        <v>6158</v>
      </c>
      <c r="F14" s="67" t="s">
        <v>6159</v>
      </c>
      <c r="G14" s="69">
        <v>55199</v>
      </c>
      <c r="H14" s="69">
        <v>4.2428813534000396</v>
      </c>
      <c r="I14" s="69">
        <v>-0.95250034182170595</v>
      </c>
      <c r="J14" s="69">
        <v>0.274596577089254</v>
      </c>
      <c r="K14" s="69">
        <v>-3.4687262016092402</v>
      </c>
      <c r="L14" s="69">
        <v>5.2293209651845603E-4</v>
      </c>
      <c r="M14" s="69">
        <v>7.4387090729750402E-2</v>
      </c>
      <c r="N14" s="67" t="s">
        <v>5043</v>
      </c>
      <c r="O14" s="67" t="s">
        <v>5042</v>
      </c>
      <c r="P14" s="69">
        <v>0</v>
      </c>
    </row>
    <row r="15" spans="1:16">
      <c r="A15" s="69">
        <v>11</v>
      </c>
      <c r="B15" s="67" t="s">
        <v>136</v>
      </c>
      <c r="C15" s="69">
        <v>73787316</v>
      </c>
      <c r="D15" s="69">
        <v>73865133</v>
      </c>
      <c r="E15" s="67" t="s">
        <v>5240</v>
      </c>
      <c r="F15" s="67" t="s">
        <v>5241</v>
      </c>
      <c r="G15" s="69">
        <v>51642</v>
      </c>
      <c r="H15" s="69">
        <v>16.729595580491701</v>
      </c>
      <c r="I15" s="69">
        <v>-0.42664779368053601</v>
      </c>
      <c r="J15" s="69">
        <v>0.123261320609722</v>
      </c>
      <c r="K15" s="69">
        <v>-3.4613274591744401</v>
      </c>
      <c r="L15" s="69">
        <v>5.3751855515122399E-4</v>
      </c>
      <c r="M15" s="69">
        <v>7.5414589614504701E-2</v>
      </c>
      <c r="N15" s="67" t="s">
        <v>5043</v>
      </c>
      <c r="O15" s="67" t="s">
        <v>5042</v>
      </c>
      <c r="P15" s="69">
        <v>1</v>
      </c>
    </row>
    <row r="16" spans="1:16">
      <c r="A16" s="71">
        <v>12</v>
      </c>
      <c r="B16" s="72" t="s">
        <v>191</v>
      </c>
      <c r="C16" s="71">
        <v>126326849</v>
      </c>
      <c r="D16" s="71">
        <v>126507041</v>
      </c>
      <c r="E16" s="72" t="s">
        <v>6160</v>
      </c>
      <c r="F16" s="72" t="s">
        <v>6161</v>
      </c>
      <c r="G16" s="71">
        <v>89853</v>
      </c>
      <c r="H16" s="80">
        <v>45.762025723649998</v>
      </c>
      <c r="I16" s="80">
        <v>-0.26279895693029298</v>
      </c>
      <c r="J16" s="80">
        <v>7.6610558130363299E-2</v>
      </c>
      <c r="K16" s="80">
        <v>-3.43032296518588</v>
      </c>
      <c r="L16" s="80">
        <v>6.0286322405846203E-4</v>
      </c>
      <c r="M16" s="80">
        <v>8.2327001877423506E-2</v>
      </c>
      <c r="N16" s="72" t="s">
        <v>5043</v>
      </c>
      <c r="O16" s="72" t="s">
        <v>5042</v>
      </c>
      <c r="P16" s="71">
        <v>0</v>
      </c>
    </row>
  </sheetData>
  <mergeCells count="1">
    <mergeCell ref="A1:L1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6D5FAA-9859-8346-9C46-A1D96FACFFEC}">
  <sheetPr>
    <outlinePr summaryBelow="0" summaryRight="0"/>
  </sheetPr>
  <dimension ref="A1:V230"/>
  <sheetViews>
    <sheetView workbookViewId="0">
      <pane ySplit="5" topLeftCell="A6" activePane="bottomLeft" state="frozen"/>
      <selection pane="bottomLeft" activeCell="A2" sqref="A2"/>
    </sheetView>
  </sheetViews>
  <sheetFormatPr baseColWidth="10" defaultColWidth="14.5" defaultRowHeight="15.75" customHeight="1"/>
  <cols>
    <col min="1" max="1" width="20.5" style="48" customWidth="1"/>
    <col min="2" max="7" width="14.5" style="48"/>
    <col min="8" max="8" width="19.1640625" style="48" customWidth="1"/>
    <col min="9" max="9" width="21.33203125" style="48" customWidth="1"/>
    <col min="10" max="10" width="14.5" style="48"/>
    <col min="11" max="11" width="34.6640625" style="48" customWidth="1"/>
    <col min="12" max="12" width="27.83203125" style="48" customWidth="1"/>
    <col min="13" max="13" width="81.83203125" style="48" customWidth="1"/>
    <col min="14" max="16384" width="14.5" style="48"/>
  </cols>
  <sheetData>
    <row r="1" spans="1:22" ht="16">
      <c r="A1" s="165" t="s">
        <v>6162</v>
      </c>
      <c r="B1" s="166"/>
      <c r="C1" s="166"/>
      <c r="D1" s="166"/>
      <c r="E1" s="166"/>
      <c r="F1" s="166"/>
      <c r="G1" s="166"/>
      <c r="I1" s="81"/>
      <c r="J1" s="81"/>
      <c r="K1" s="81"/>
      <c r="L1" s="81"/>
      <c r="M1" s="81"/>
      <c r="N1" s="47"/>
      <c r="O1" s="47"/>
      <c r="P1" s="47"/>
      <c r="Q1" s="47"/>
      <c r="R1" s="47"/>
    </row>
    <row r="2" spans="1:22" ht="16">
      <c r="A2" s="56"/>
      <c r="B2" s="81"/>
      <c r="C2" s="81"/>
      <c r="D2" s="81"/>
      <c r="E2" s="81"/>
      <c r="F2" s="81"/>
      <c r="G2" s="47"/>
      <c r="H2" s="81"/>
      <c r="I2" s="81"/>
      <c r="J2" s="81"/>
      <c r="K2" s="81"/>
      <c r="L2" s="81"/>
      <c r="M2" s="81"/>
      <c r="N2" s="47"/>
      <c r="O2" s="47"/>
      <c r="P2" s="47"/>
      <c r="Q2" s="47"/>
      <c r="R2" s="47"/>
    </row>
    <row r="3" spans="1:22" ht="16">
      <c r="B3" s="81"/>
      <c r="C3" s="81"/>
      <c r="D3" s="81"/>
      <c r="E3" s="81"/>
      <c r="F3" s="81"/>
      <c r="G3" s="47"/>
      <c r="H3" s="81"/>
      <c r="I3" s="81"/>
      <c r="J3" s="81"/>
      <c r="K3" s="81"/>
      <c r="L3" s="81"/>
      <c r="M3" s="81"/>
      <c r="N3" s="47"/>
      <c r="O3" s="47"/>
      <c r="P3" s="47"/>
      <c r="Q3" s="47"/>
      <c r="R3" s="47"/>
    </row>
    <row r="4" spans="1:22" ht="16">
      <c r="A4" s="81"/>
      <c r="B4" s="82"/>
      <c r="C4" s="82"/>
      <c r="D4" s="82"/>
      <c r="E4" s="82"/>
      <c r="F4" s="82"/>
      <c r="G4" s="60"/>
      <c r="H4" s="82"/>
      <c r="I4" s="82"/>
      <c r="J4" s="82"/>
      <c r="K4" s="82"/>
      <c r="L4" s="82"/>
      <c r="M4" s="83"/>
      <c r="N4" s="47"/>
      <c r="O4" s="47"/>
      <c r="P4" s="47"/>
      <c r="Q4" s="47"/>
      <c r="R4" s="47"/>
    </row>
    <row r="5" spans="1:22" ht="15">
      <c r="A5" s="84" t="s">
        <v>6163</v>
      </c>
      <c r="B5" s="85" t="s">
        <v>48</v>
      </c>
      <c r="C5" s="85" t="s">
        <v>6164</v>
      </c>
      <c r="D5" s="85" t="s">
        <v>6165</v>
      </c>
      <c r="E5" s="85" t="s">
        <v>6166</v>
      </c>
      <c r="F5" s="85" t="s">
        <v>6167</v>
      </c>
      <c r="G5" s="85" t="s">
        <v>6168</v>
      </c>
      <c r="H5" s="85" t="s">
        <v>6169</v>
      </c>
      <c r="I5" s="85" t="s">
        <v>6170</v>
      </c>
      <c r="J5" s="85" t="s">
        <v>6171</v>
      </c>
      <c r="K5" s="85" t="s">
        <v>6172</v>
      </c>
      <c r="L5" s="85" t="s">
        <v>6173</v>
      </c>
      <c r="M5" s="86" t="s">
        <v>6174</v>
      </c>
      <c r="N5" s="87" t="s">
        <v>64</v>
      </c>
      <c r="O5" s="63"/>
      <c r="P5" s="63"/>
      <c r="Q5" s="63"/>
      <c r="R5" s="63"/>
      <c r="S5" s="63"/>
      <c r="T5" s="88"/>
      <c r="U5" s="88"/>
      <c r="V5" s="88"/>
    </row>
    <row r="6" spans="1:22" ht="16">
      <c r="A6" s="89">
        <v>1</v>
      </c>
      <c r="B6" s="81" t="s">
        <v>25</v>
      </c>
      <c r="C6" s="81" t="s">
        <v>296</v>
      </c>
      <c r="D6" s="90">
        <v>22700000</v>
      </c>
      <c r="E6" s="90">
        <v>22900000</v>
      </c>
      <c r="F6" s="90">
        <v>200000</v>
      </c>
      <c r="G6" s="52">
        <v>0.2</v>
      </c>
      <c r="H6" s="81" t="s">
        <v>6175</v>
      </c>
      <c r="I6" s="81" t="s">
        <v>6176</v>
      </c>
      <c r="J6" s="90">
        <v>66.099999999999994</v>
      </c>
      <c r="K6" s="81" t="s">
        <v>6177</v>
      </c>
      <c r="L6" s="90">
        <v>0</v>
      </c>
      <c r="M6" s="81" t="s">
        <v>6178</v>
      </c>
      <c r="N6" s="81" t="s">
        <v>30</v>
      </c>
      <c r="O6" s="47"/>
      <c r="P6" s="47"/>
      <c r="Q6" s="47"/>
      <c r="R6" s="47"/>
    </row>
    <row r="7" spans="1:22" ht="16">
      <c r="A7" s="89">
        <v>1</v>
      </c>
      <c r="B7" s="81" t="s">
        <v>25</v>
      </c>
      <c r="C7" s="81" t="s">
        <v>296</v>
      </c>
      <c r="D7" s="90">
        <v>22700000</v>
      </c>
      <c r="E7" s="90">
        <v>22900000</v>
      </c>
      <c r="F7" s="90">
        <v>200000</v>
      </c>
      <c r="G7" s="52">
        <v>0.2</v>
      </c>
      <c r="H7" s="81" t="s">
        <v>6179</v>
      </c>
      <c r="I7" s="81" t="s">
        <v>6180</v>
      </c>
      <c r="J7" s="90">
        <v>1.7</v>
      </c>
      <c r="K7" s="81" t="s">
        <v>6177</v>
      </c>
      <c r="L7" s="90">
        <v>0</v>
      </c>
      <c r="M7" s="81" t="s">
        <v>6178</v>
      </c>
      <c r="N7" s="81" t="s">
        <v>30</v>
      </c>
      <c r="O7" s="47"/>
      <c r="P7" s="47"/>
      <c r="Q7" s="47"/>
      <c r="R7" s="47"/>
    </row>
    <row r="8" spans="1:22" ht="16">
      <c r="A8" s="89">
        <v>1</v>
      </c>
      <c r="B8" s="81" t="s">
        <v>23</v>
      </c>
      <c r="C8" s="81" t="s">
        <v>296</v>
      </c>
      <c r="D8" s="90">
        <v>22300000</v>
      </c>
      <c r="E8" s="90">
        <v>22900000</v>
      </c>
      <c r="F8" s="90">
        <v>600000</v>
      </c>
      <c r="G8" s="52">
        <v>0.6</v>
      </c>
      <c r="H8" s="81" t="s">
        <v>6175</v>
      </c>
      <c r="I8" s="81" t="s">
        <v>6176</v>
      </c>
      <c r="J8" s="90">
        <v>9.8000000000000007</v>
      </c>
      <c r="K8" s="81" t="s">
        <v>6177</v>
      </c>
      <c r="L8" s="90">
        <v>0</v>
      </c>
      <c r="M8" s="81" t="s">
        <v>6178</v>
      </c>
      <c r="N8" s="81" t="s">
        <v>30</v>
      </c>
      <c r="O8" s="47"/>
      <c r="P8" s="47"/>
      <c r="Q8" s="47"/>
      <c r="R8" s="47"/>
    </row>
    <row r="9" spans="1:22" ht="16">
      <c r="A9" s="89">
        <v>1</v>
      </c>
      <c r="B9" s="81" t="s">
        <v>23</v>
      </c>
      <c r="C9" s="81" t="s">
        <v>296</v>
      </c>
      <c r="D9" s="90">
        <v>22300000</v>
      </c>
      <c r="E9" s="90">
        <v>22900000</v>
      </c>
      <c r="F9" s="90">
        <v>600000</v>
      </c>
      <c r="G9" s="52">
        <v>0.6</v>
      </c>
      <c r="H9" s="81" t="s">
        <v>6179</v>
      </c>
      <c r="I9" s="81" t="s">
        <v>6176</v>
      </c>
      <c r="J9" s="90">
        <v>14.6</v>
      </c>
      <c r="K9" s="81" t="s">
        <v>6177</v>
      </c>
      <c r="L9" s="90">
        <v>0</v>
      </c>
      <c r="M9" s="81" t="s">
        <v>6178</v>
      </c>
      <c r="N9" s="81" t="s">
        <v>30</v>
      </c>
      <c r="O9" s="47"/>
      <c r="P9" s="47"/>
      <c r="Q9" s="47"/>
      <c r="R9" s="47"/>
    </row>
    <row r="10" spans="1:22" ht="16">
      <c r="A10" s="89">
        <v>1</v>
      </c>
      <c r="B10" s="81" t="s">
        <v>22</v>
      </c>
      <c r="C10" s="47" t="s">
        <v>296</v>
      </c>
      <c r="D10" s="53">
        <v>22000000</v>
      </c>
      <c r="E10" s="52">
        <v>22900000</v>
      </c>
      <c r="F10" s="90">
        <v>900000</v>
      </c>
      <c r="G10" s="52">
        <v>0.9</v>
      </c>
      <c r="H10" s="81" t="s">
        <v>6175</v>
      </c>
      <c r="I10" s="81" t="s">
        <v>6180</v>
      </c>
      <c r="J10" s="90">
        <v>1.8</v>
      </c>
      <c r="K10" s="81" t="s">
        <v>6177</v>
      </c>
      <c r="L10" s="90">
        <v>0</v>
      </c>
      <c r="M10" s="81" t="s">
        <v>6178</v>
      </c>
      <c r="N10" s="81" t="s">
        <v>30</v>
      </c>
      <c r="O10" s="47"/>
      <c r="P10" s="47"/>
      <c r="Q10" s="47"/>
      <c r="R10" s="47"/>
    </row>
    <row r="11" spans="1:22" ht="16">
      <c r="A11" s="89">
        <v>1</v>
      </c>
      <c r="B11" s="81" t="s">
        <v>22</v>
      </c>
      <c r="C11" s="47" t="s">
        <v>296</v>
      </c>
      <c r="D11" s="52">
        <v>22300000</v>
      </c>
      <c r="E11" s="52">
        <v>22900000</v>
      </c>
      <c r="F11" s="90">
        <v>600000</v>
      </c>
      <c r="G11" s="52">
        <v>0.6</v>
      </c>
      <c r="H11" s="81" t="s">
        <v>6179</v>
      </c>
      <c r="I11" s="81" t="s">
        <v>6180</v>
      </c>
      <c r="J11" s="90">
        <v>1.8</v>
      </c>
      <c r="K11" s="81" t="s">
        <v>6177</v>
      </c>
      <c r="L11" s="90">
        <v>0</v>
      </c>
      <c r="M11" s="81" t="s">
        <v>6178</v>
      </c>
      <c r="N11" s="81" t="s">
        <v>30</v>
      </c>
      <c r="O11" s="47"/>
      <c r="P11" s="47"/>
      <c r="Q11" s="47"/>
      <c r="R11" s="47"/>
    </row>
    <row r="12" spans="1:22" ht="16">
      <c r="A12" s="89">
        <v>1</v>
      </c>
      <c r="B12" s="81" t="s">
        <v>22</v>
      </c>
      <c r="C12" s="47" t="s">
        <v>296</v>
      </c>
      <c r="D12" s="52">
        <v>22300000</v>
      </c>
      <c r="E12" s="52">
        <v>22900000</v>
      </c>
      <c r="F12" s="90">
        <v>600000</v>
      </c>
      <c r="G12" s="52">
        <v>0.6</v>
      </c>
      <c r="H12" s="81" t="s">
        <v>6181</v>
      </c>
      <c r="I12" s="81" t="s">
        <v>6176</v>
      </c>
      <c r="J12" s="90">
        <v>23.6</v>
      </c>
      <c r="K12" s="81" t="s">
        <v>6177</v>
      </c>
      <c r="L12" s="90">
        <v>0</v>
      </c>
      <c r="M12" s="81" t="s">
        <v>6178</v>
      </c>
      <c r="N12" s="81" t="s">
        <v>30</v>
      </c>
      <c r="O12" s="47"/>
      <c r="P12" s="47"/>
      <c r="Q12" s="47"/>
      <c r="R12" s="47"/>
    </row>
    <row r="13" spans="1:22" ht="16">
      <c r="A13" s="89">
        <v>1</v>
      </c>
      <c r="B13" s="81" t="s">
        <v>22</v>
      </c>
      <c r="C13" s="47" t="s">
        <v>296</v>
      </c>
      <c r="D13" s="52">
        <v>22300000</v>
      </c>
      <c r="E13" s="52">
        <v>22900000</v>
      </c>
      <c r="F13" s="90">
        <v>600000</v>
      </c>
      <c r="G13" s="52">
        <v>0.6</v>
      </c>
      <c r="H13" s="81" t="s">
        <v>6182</v>
      </c>
      <c r="I13" s="81" t="s">
        <v>6176</v>
      </c>
      <c r="J13" s="90">
        <v>3.6</v>
      </c>
      <c r="K13" s="81" t="s">
        <v>6177</v>
      </c>
      <c r="L13" s="90">
        <v>0</v>
      </c>
      <c r="M13" s="81" t="s">
        <v>6178</v>
      </c>
      <c r="N13" s="81" t="s">
        <v>30</v>
      </c>
      <c r="O13" s="47"/>
      <c r="P13" s="47"/>
      <c r="Q13" s="47"/>
      <c r="R13" s="47"/>
    </row>
    <row r="14" spans="1:22" ht="16">
      <c r="A14" s="89">
        <v>1</v>
      </c>
      <c r="B14" s="81" t="s">
        <v>21</v>
      </c>
      <c r="C14" s="81" t="s">
        <v>296</v>
      </c>
      <c r="D14" s="90">
        <v>22300000</v>
      </c>
      <c r="E14" s="90">
        <v>22900000</v>
      </c>
      <c r="F14" s="90">
        <v>600000</v>
      </c>
      <c r="G14" s="52">
        <v>0.6</v>
      </c>
      <c r="H14" s="81" t="s">
        <v>6183</v>
      </c>
      <c r="I14" s="81" t="s">
        <v>6176</v>
      </c>
      <c r="J14" s="90">
        <v>4.4000000000000004</v>
      </c>
      <c r="K14" s="81" t="s">
        <v>6177</v>
      </c>
      <c r="L14" s="90">
        <v>0</v>
      </c>
      <c r="M14" s="81" t="s">
        <v>6178</v>
      </c>
      <c r="N14" s="81" t="s">
        <v>30</v>
      </c>
      <c r="O14" s="47"/>
      <c r="P14" s="47"/>
      <c r="Q14" s="47"/>
      <c r="R14" s="47"/>
    </row>
    <row r="15" spans="1:22" ht="16">
      <c r="A15" s="89">
        <v>1</v>
      </c>
      <c r="B15" s="81" t="s">
        <v>21</v>
      </c>
      <c r="C15" s="81" t="s">
        <v>296</v>
      </c>
      <c r="D15" s="90">
        <v>22300000</v>
      </c>
      <c r="E15" s="90">
        <v>22900000</v>
      </c>
      <c r="F15" s="90">
        <v>600000</v>
      </c>
      <c r="G15" s="52">
        <v>0.6</v>
      </c>
      <c r="H15" s="81" t="s">
        <v>6179</v>
      </c>
      <c r="I15" s="81" t="s">
        <v>6176</v>
      </c>
      <c r="J15" s="90">
        <v>4.4000000000000004</v>
      </c>
      <c r="K15" s="81" t="s">
        <v>6177</v>
      </c>
      <c r="L15" s="90">
        <v>0</v>
      </c>
      <c r="M15" s="81" t="s">
        <v>6178</v>
      </c>
      <c r="N15" s="81" t="s">
        <v>30</v>
      </c>
      <c r="O15" s="47"/>
      <c r="P15" s="47"/>
      <c r="Q15" s="47"/>
      <c r="R15" s="47"/>
    </row>
    <row r="16" spans="1:22" ht="16">
      <c r="A16" s="89">
        <v>1</v>
      </c>
      <c r="B16" s="81" t="s">
        <v>21</v>
      </c>
      <c r="C16" s="81" t="s">
        <v>296</v>
      </c>
      <c r="D16" s="90">
        <v>22300000</v>
      </c>
      <c r="E16" s="90">
        <v>22900000</v>
      </c>
      <c r="F16" s="90">
        <v>600000</v>
      </c>
      <c r="G16" s="52">
        <v>0.6</v>
      </c>
      <c r="H16" s="81" t="s">
        <v>6175</v>
      </c>
      <c r="I16" s="81" t="s">
        <v>6176</v>
      </c>
      <c r="J16" s="90">
        <v>11.1</v>
      </c>
      <c r="K16" s="81" t="s">
        <v>6177</v>
      </c>
      <c r="L16" s="90">
        <v>0</v>
      </c>
      <c r="M16" s="81" t="s">
        <v>6178</v>
      </c>
      <c r="N16" s="81" t="s">
        <v>30</v>
      </c>
      <c r="O16" s="47"/>
      <c r="P16" s="47"/>
      <c r="Q16" s="47"/>
      <c r="R16" s="47"/>
    </row>
    <row r="17" spans="1:18" ht="16">
      <c r="A17" s="89">
        <v>1</v>
      </c>
      <c r="B17" s="81" t="s">
        <v>19</v>
      </c>
      <c r="C17" s="81" t="s">
        <v>296</v>
      </c>
      <c r="D17" s="90">
        <v>22700000</v>
      </c>
      <c r="E17" s="90">
        <v>22900000</v>
      </c>
      <c r="F17" s="90">
        <v>200000</v>
      </c>
      <c r="G17" s="52">
        <v>0.2</v>
      </c>
      <c r="H17" s="81" t="s">
        <v>6181</v>
      </c>
      <c r="I17" s="81" t="s">
        <v>6180</v>
      </c>
      <c r="J17" s="90">
        <v>1.8</v>
      </c>
      <c r="K17" s="81" t="s">
        <v>6177</v>
      </c>
      <c r="L17" s="90">
        <v>0</v>
      </c>
      <c r="M17" s="81" t="s">
        <v>6178</v>
      </c>
      <c r="N17" s="81" t="s">
        <v>30</v>
      </c>
      <c r="O17" s="47"/>
      <c r="P17" s="47"/>
      <c r="Q17" s="47"/>
      <c r="R17" s="47"/>
    </row>
    <row r="18" spans="1:18" ht="16">
      <c r="A18" s="89">
        <v>1</v>
      </c>
      <c r="B18" s="81" t="s">
        <v>19</v>
      </c>
      <c r="C18" s="81" t="s">
        <v>296</v>
      </c>
      <c r="D18" s="90">
        <v>22700000</v>
      </c>
      <c r="E18" s="90">
        <v>22900000</v>
      </c>
      <c r="F18" s="90">
        <v>200000</v>
      </c>
      <c r="G18" s="52">
        <v>0.2</v>
      </c>
      <c r="H18" s="81" t="s">
        <v>6182</v>
      </c>
      <c r="I18" s="81" t="s">
        <v>6180</v>
      </c>
      <c r="J18" s="90">
        <v>1.8</v>
      </c>
      <c r="K18" s="81" t="s">
        <v>6177</v>
      </c>
      <c r="L18" s="90">
        <v>0</v>
      </c>
      <c r="M18" s="81" t="s">
        <v>6178</v>
      </c>
      <c r="N18" s="81" t="s">
        <v>30</v>
      </c>
      <c r="O18" s="47"/>
      <c r="P18" s="47"/>
      <c r="Q18" s="47"/>
      <c r="R18" s="47"/>
    </row>
    <row r="19" spans="1:18" ht="16">
      <c r="A19" s="89">
        <v>1</v>
      </c>
      <c r="B19" s="81" t="s">
        <v>19</v>
      </c>
      <c r="C19" s="81" t="s">
        <v>296</v>
      </c>
      <c r="D19" s="90">
        <v>22700000</v>
      </c>
      <c r="E19" s="90">
        <v>22900000</v>
      </c>
      <c r="F19" s="90">
        <v>200000</v>
      </c>
      <c r="G19" s="52">
        <v>0.2</v>
      </c>
      <c r="H19" s="81" t="s">
        <v>6179</v>
      </c>
      <c r="I19" s="81" t="s">
        <v>6176</v>
      </c>
      <c r="J19" s="90">
        <v>18.2</v>
      </c>
      <c r="K19" s="81" t="s">
        <v>6177</v>
      </c>
      <c r="L19" s="90">
        <v>0</v>
      </c>
      <c r="M19" s="81" t="s">
        <v>6178</v>
      </c>
      <c r="N19" s="81" t="s">
        <v>30</v>
      </c>
      <c r="O19" s="47"/>
      <c r="P19" s="47"/>
      <c r="Q19" s="47"/>
      <c r="R19" s="47"/>
    </row>
    <row r="20" spans="1:18" ht="16">
      <c r="A20" s="89">
        <v>1</v>
      </c>
      <c r="B20" s="81" t="s">
        <v>18</v>
      </c>
      <c r="C20" s="81" t="s">
        <v>296</v>
      </c>
      <c r="D20" s="90">
        <v>22700000</v>
      </c>
      <c r="E20" s="90">
        <v>22900000</v>
      </c>
      <c r="F20" s="90">
        <v>200000</v>
      </c>
      <c r="G20" s="52">
        <v>0.2</v>
      </c>
      <c r="H20" s="81" t="s">
        <v>6179</v>
      </c>
      <c r="I20" s="81" t="s">
        <v>6176</v>
      </c>
      <c r="J20" s="90">
        <v>2.9</v>
      </c>
      <c r="K20" s="81" t="s">
        <v>6177</v>
      </c>
      <c r="L20" s="90">
        <v>0</v>
      </c>
      <c r="M20" s="81" t="s">
        <v>6178</v>
      </c>
      <c r="N20" s="81" t="s">
        <v>30</v>
      </c>
      <c r="O20" s="47"/>
      <c r="P20" s="47"/>
      <c r="Q20" s="47"/>
      <c r="R20" s="47"/>
    </row>
    <row r="21" spans="1:18" ht="16">
      <c r="A21" s="89">
        <v>1</v>
      </c>
      <c r="B21" s="81" t="s">
        <v>18</v>
      </c>
      <c r="C21" s="81" t="s">
        <v>296</v>
      </c>
      <c r="D21" s="90">
        <v>22300000</v>
      </c>
      <c r="E21" s="90">
        <v>22900000</v>
      </c>
      <c r="F21" s="90">
        <v>600000</v>
      </c>
      <c r="G21" s="52">
        <v>0.6</v>
      </c>
      <c r="H21" s="81" t="s">
        <v>6179</v>
      </c>
      <c r="I21" s="81" t="s">
        <v>6180</v>
      </c>
      <c r="J21" s="90">
        <v>1.4</v>
      </c>
      <c r="K21" s="81" t="s">
        <v>6177</v>
      </c>
      <c r="L21" s="90">
        <v>0</v>
      </c>
      <c r="M21" s="81" t="s">
        <v>6178</v>
      </c>
      <c r="N21" s="81" t="s">
        <v>30</v>
      </c>
      <c r="O21" s="47"/>
      <c r="P21" s="47"/>
      <c r="Q21" s="47"/>
      <c r="R21" s="47"/>
    </row>
    <row r="22" spans="1:18" ht="16">
      <c r="A22" s="89">
        <v>1</v>
      </c>
      <c r="B22" s="81" t="s">
        <v>18</v>
      </c>
      <c r="C22" s="81" t="s">
        <v>296</v>
      </c>
      <c r="D22" s="90">
        <v>22300000</v>
      </c>
      <c r="E22" s="90">
        <v>22900000</v>
      </c>
      <c r="F22" s="90">
        <v>600000</v>
      </c>
      <c r="G22" s="52">
        <v>0.6</v>
      </c>
      <c r="H22" s="81" t="s">
        <v>6181</v>
      </c>
      <c r="I22" s="81" t="s">
        <v>6176</v>
      </c>
      <c r="J22" s="90">
        <v>1.4</v>
      </c>
      <c r="K22" s="81" t="s">
        <v>6177</v>
      </c>
      <c r="L22" s="90">
        <v>0</v>
      </c>
      <c r="M22" s="81" t="s">
        <v>6178</v>
      </c>
      <c r="N22" s="81" t="s">
        <v>30</v>
      </c>
      <c r="O22" s="47"/>
      <c r="P22" s="47"/>
      <c r="Q22" s="47"/>
      <c r="R22" s="47"/>
    </row>
    <row r="23" spans="1:18" ht="16">
      <c r="A23" s="89">
        <v>1</v>
      </c>
      <c r="B23" s="81" t="s">
        <v>18</v>
      </c>
      <c r="C23" s="81" t="s">
        <v>296</v>
      </c>
      <c r="D23" s="90">
        <v>22300000</v>
      </c>
      <c r="E23" s="90">
        <v>22900000</v>
      </c>
      <c r="F23" s="90">
        <v>600000</v>
      </c>
      <c r="G23" s="52">
        <v>0.6</v>
      </c>
      <c r="H23" s="81" t="s">
        <v>6182</v>
      </c>
      <c r="I23" s="81" t="s">
        <v>6176</v>
      </c>
      <c r="J23" s="90">
        <v>7.2</v>
      </c>
      <c r="K23" s="81" t="s">
        <v>6177</v>
      </c>
      <c r="L23" s="90">
        <v>0</v>
      </c>
      <c r="M23" s="81" t="s">
        <v>6178</v>
      </c>
      <c r="N23" s="81" t="s">
        <v>30</v>
      </c>
      <c r="O23" s="47"/>
      <c r="P23" s="47"/>
      <c r="Q23" s="47"/>
      <c r="R23" s="47"/>
    </row>
    <row r="24" spans="1:18" ht="16">
      <c r="A24" s="89">
        <v>1</v>
      </c>
      <c r="B24" s="81" t="s">
        <v>17</v>
      </c>
      <c r="C24" s="81" t="s">
        <v>296</v>
      </c>
      <c r="D24" s="90">
        <v>22700000</v>
      </c>
      <c r="E24" s="90">
        <v>22900000</v>
      </c>
      <c r="F24" s="90">
        <v>200000</v>
      </c>
      <c r="G24" s="52">
        <v>0.2</v>
      </c>
      <c r="H24" s="81" t="s">
        <v>6179</v>
      </c>
      <c r="I24" s="81" t="s">
        <v>6176</v>
      </c>
      <c r="J24" s="90">
        <v>8.1999999999999993</v>
      </c>
      <c r="K24" s="81" t="s">
        <v>6177</v>
      </c>
      <c r="L24" s="90">
        <v>0</v>
      </c>
      <c r="M24" s="81" t="s">
        <v>6178</v>
      </c>
      <c r="N24" s="81" t="s">
        <v>30</v>
      </c>
      <c r="O24" s="47"/>
      <c r="P24" s="47"/>
      <c r="Q24" s="47"/>
      <c r="R24" s="47"/>
    </row>
    <row r="25" spans="1:18" ht="16">
      <c r="A25" s="89">
        <v>1</v>
      </c>
      <c r="B25" s="81" t="s">
        <v>17</v>
      </c>
      <c r="C25" s="81" t="s">
        <v>296</v>
      </c>
      <c r="D25" s="90">
        <v>22300000</v>
      </c>
      <c r="E25" s="90">
        <v>22900000</v>
      </c>
      <c r="F25" s="90">
        <v>600000</v>
      </c>
      <c r="G25" s="52">
        <v>0.6</v>
      </c>
      <c r="H25" s="81" t="s">
        <v>6179</v>
      </c>
      <c r="I25" s="81" t="s">
        <v>6176</v>
      </c>
      <c r="J25" s="90">
        <v>4.0999999999999996</v>
      </c>
      <c r="K25" s="81" t="s">
        <v>6177</v>
      </c>
      <c r="L25" s="90">
        <v>0</v>
      </c>
      <c r="M25" s="81" t="s">
        <v>6178</v>
      </c>
      <c r="N25" s="81" t="s">
        <v>30</v>
      </c>
      <c r="O25" s="47"/>
      <c r="P25" s="47"/>
      <c r="Q25" s="47"/>
      <c r="R25" s="47"/>
    </row>
    <row r="26" spans="1:18" ht="16">
      <c r="A26" s="89">
        <v>1</v>
      </c>
      <c r="B26" s="81" t="s">
        <v>17</v>
      </c>
      <c r="C26" s="81" t="s">
        <v>296</v>
      </c>
      <c r="D26" s="90">
        <v>22300000</v>
      </c>
      <c r="E26" s="90">
        <v>22900000</v>
      </c>
      <c r="F26" s="90">
        <v>600000</v>
      </c>
      <c r="G26" s="52">
        <v>0.6</v>
      </c>
      <c r="H26" s="81" t="s">
        <v>6181</v>
      </c>
      <c r="I26" s="81" t="s">
        <v>6176</v>
      </c>
      <c r="J26" s="90">
        <v>10.199999999999999</v>
      </c>
      <c r="K26" s="81" t="s">
        <v>6177</v>
      </c>
      <c r="L26" s="90">
        <v>0</v>
      </c>
      <c r="M26" s="81" t="s">
        <v>6178</v>
      </c>
      <c r="N26" s="81" t="s">
        <v>30</v>
      </c>
      <c r="O26" s="47"/>
      <c r="P26" s="47"/>
      <c r="Q26" s="47"/>
      <c r="R26" s="47"/>
    </row>
    <row r="27" spans="1:18" ht="16">
      <c r="A27" s="89">
        <v>1</v>
      </c>
      <c r="B27" s="81" t="s">
        <v>17</v>
      </c>
      <c r="C27" s="81" t="s">
        <v>296</v>
      </c>
      <c r="D27" s="90">
        <v>22300000</v>
      </c>
      <c r="E27" s="90">
        <v>22900000</v>
      </c>
      <c r="F27" s="90">
        <v>600000</v>
      </c>
      <c r="G27" s="52">
        <v>0.6</v>
      </c>
      <c r="H27" s="81" t="s">
        <v>6182</v>
      </c>
      <c r="I27" s="81" t="s">
        <v>6176</v>
      </c>
      <c r="J27" s="90">
        <v>16.3</v>
      </c>
      <c r="K27" s="81" t="s">
        <v>6177</v>
      </c>
      <c r="L27" s="90">
        <v>0</v>
      </c>
      <c r="M27" s="81" t="s">
        <v>6178</v>
      </c>
      <c r="N27" s="81" t="s">
        <v>30</v>
      </c>
      <c r="O27" s="47"/>
      <c r="P27" s="47"/>
      <c r="Q27" s="47"/>
      <c r="R27" s="47"/>
    </row>
    <row r="28" spans="1:18" ht="16">
      <c r="A28" s="89">
        <v>1</v>
      </c>
      <c r="B28" s="81" t="s">
        <v>16</v>
      </c>
      <c r="C28" s="81" t="s">
        <v>296</v>
      </c>
      <c r="D28" s="90">
        <v>22400000</v>
      </c>
      <c r="E28" s="90">
        <v>22900000</v>
      </c>
      <c r="F28" s="90">
        <v>500000</v>
      </c>
      <c r="G28" s="52">
        <v>0.5</v>
      </c>
      <c r="H28" s="81" t="s">
        <v>6175</v>
      </c>
      <c r="I28" s="81" t="s">
        <v>6176</v>
      </c>
      <c r="J28" s="90">
        <v>39.5</v>
      </c>
      <c r="K28" s="81" t="s">
        <v>6177</v>
      </c>
      <c r="L28" s="90">
        <v>0</v>
      </c>
      <c r="M28" s="81" t="s">
        <v>6178</v>
      </c>
      <c r="N28" s="81" t="s">
        <v>30</v>
      </c>
      <c r="O28" s="47"/>
      <c r="P28" s="47"/>
      <c r="Q28" s="47"/>
      <c r="R28" s="47"/>
    </row>
    <row r="29" spans="1:18" ht="16">
      <c r="A29" s="89">
        <v>1</v>
      </c>
      <c r="B29" s="81" t="s">
        <v>15</v>
      </c>
      <c r="C29" s="81" t="s">
        <v>296</v>
      </c>
      <c r="D29" s="90">
        <v>22400000</v>
      </c>
      <c r="E29" s="90">
        <v>22900000</v>
      </c>
      <c r="F29" s="90">
        <v>500000</v>
      </c>
      <c r="G29" s="52">
        <v>0.5</v>
      </c>
      <c r="H29" s="81" t="s">
        <v>6181</v>
      </c>
      <c r="I29" s="81" t="s">
        <v>6176</v>
      </c>
      <c r="J29" s="90">
        <v>3.9</v>
      </c>
      <c r="K29" s="81" t="s">
        <v>6177</v>
      </c>
      <c r="L29" s="90">
        <v>0</v>
      </c>
      <c r="M29" s="81" t="s">
        <v>6178</v>
      </c>
      <c r="N29" s="81" t="s">
        <v>30</v>
      </c>
      <c r="O29" s="47"/>
      <c r="P29" s="47"/>
      <c r="Q29" s="47"/>
      <c r="R29" s="47"/>
    </row>
    <row r="30" spans="1:18" ht="16">
      <c r="A30" s="89">
        <v>1</v>
      </c>
      <c r="B30" s="81" t="s">
        <v>15</v>
      </c>
      <c r="C30" s="81" t="s">
        <v>296</v>
      </c>
      <c r="D30" s="90">
        <v>22400000</v>
      </c>
      <c r="E30" s="90">
        <v>22900000</v>
      </c>
      <c r="F30" s="90">
        <v>500000</v>
      </c>
      <c r="G30" s="52">
        <v>0.5</v>
      </c>
      <c r="H30" s="81" t="s">
        <v>6182</v>
      </c>
      <c r="I30" s="81" t="s">
        <v>6176</v>
      </c>
      <c r="J30" s="90">
        <v>5.9</v>
      </c>
      <c r="K30" s="81" t="s">
        <v>6177</v>
      </c>
      <c r="L30" s="90">
        <v>0</v>
      </c>
      <c r="M30" s="81" t="s">
        <v>6178</v>
      </c>
      <c r="N30" s="81" t="s">
        <v>30</v>
      </c>
      <c r="O30" s="47"/>
      <c r="P30" s="47"/>
      <c r="Q30" s="47"/>
      <c r="R30" s="47"/>
    </row>
    <row r="31" spans="1:18" ht="16">
      <c r="A31" s="89">
        <v>1</v>
      </c>
      <c r="B31" s="81" t="s">
        <v>15</v>
      </c>
      <c r="C31" s="81" t="s">
        <v>296</v>
      </c>
      <c r="D31" s="90">
        <v>22400000</v>
      </c>
      <c r="E31" s="90">
        <v>22900000</v>
      </c>
      <c r="F31" s="90">
        <v>500000</v>
      </c>
      <c r="G31" s="52">
        <v>0.5</v>
      </c>
      <c r="H31" s="81" t="s">
        <v>6179</v>
      </c>
      <c r="I31" s="81" t="s">
        <v>6176</v>
      </c>
      <c r="J31" s="90">
        <v>2</v>
      </c>
      <c r="K31" s="81" t="s">
        <v>6177</v>
      </c>
      <c r="L31" s="90">
        <v>0</v>
      </c>
      <c r="M31" s="81" t="s">
        <v>6178</v>
      </c>
      <c r="N31" s="81" t="s">
        <v>30</v>
      </c>
      <c r="O31" s="47"/>
      <c r="P31" s="47"/>
      <c r="Q31" s="47"/>
      <c r="R31" s="47"/>
    </row>
    <row r="32" spans="1:18" ht="16">
      <c r="A32" s="89">
        <v>1</v>
      </c>
      <c r="B32" s="81" t="s">
        <v>13</v>
      </c>
      <c r="C32" s="81" t="s">
        <v>296</v>
      </c>
      <c r="D32" s="90">
        <v>22300000</v>
      </c>
      <c r="E32" s="90">
        <v>22900000</v>
      </c>
      <c r="F32" s="90">
        <v>600000</v>
      </c>
      <c r="G32" s="52">
        <v>0.6</v>
      </c>
      <c r="H32" s="81" t="s">
        <v>6181</v>
      </c>
      <c r="I32" s="81" t="s">
        <v>6176</v>
      </c>
      <c r="J32" s="90">
        <v>7.5</v>
      </c>
      <c r="K32" s="81" t="s">
        <v>6177</v>
      </c>
      <c r="L32" s="90">
        <v>0</v>
      </c>
      <c r="M32" s="81" t="s">
        <v>6178</v>
      </c>
      <c r="N32" s="81" t="s">
        <v>30</v>
      </c>
      <c r="O32" s="47"/>
      <c r="P32" s="47"/>
      <c r="Q32" s="47"/>
      <c r="R32" s="47"/>
    </row>
    <row r="33" spans="1:18" ht="16">
      <c r="A33" s="89">
        <v>1</v>
      </c>
      <c r="B33" s="81" t="s">
        <v>13</v>
      </c>
      <c r="C33" s="81" t="s">
        <v>296</v>
      </c>
      <c r="D33" s="90">
        <v>22300000</v>
      </c>
      <c r="E33" s="90">
        <v>22900000</v>
      </c>
      <c r="F33" s="90">
        <v>600000</v>
      </c>
      <c r="G33" s="52">
        <v>0.6</v>
      </c>
      <c r="H33" s="81" t="s">
        <v>6182</v>
      </c>
      <c r="I33" s="81" t="s">
        <v>6176</v>
      </c>
      <c r="J33" s="90">
        <v>5.7</v>
      </c>
      <c r="K33" s="81" t="s">
        <v>6177</v>
      </c>
      <c r="L33" s="90">
        <v>0</v>
      </c>
      <c r="M33" s="81" t="s">
        <v>6178</v>
      </c>
      <c r="N33" s="81" t="s">
        <v>30</v>
      </c>
      <c r="O33" s="47"/>
      <c r="P33" s="47"/>
      <c r="Q33" s="47"/>
      <c r="R33" s="47"/>
    </row>
    <row r="34" spans="1:18" ht="16">
      <c r="A34" s="89">
        <v>1</v>
      </c>
      <c r="B34" s="81" t="s">
        <v>13</v>
      </c>
      <c r="C34" s="81" t="s">
        <v>296</v>
      </c>
      <c r="D34" s="90">
        <v>22300000</v>
      </c>
      <c r="E34" s="90">
        <v>22900000</v>
      </c>
      <c r="F34" s="90">
        <v>600000</v>
      </c>
      <c r="G34" s="52">
        <v>0.6</v>
      </c>
      <c r="H34" s="81" t="s">
        <v>6179</v>
      </c>
      <c r="I34" s="81" t="s">
        <v>6180</v>
      </c>
      <c r="J34" s="90">
        <v>1.9</v>
      </c>
      <c r="K34" s="81" t="s">
        <v>6177</v>
      </c>
      <c r="L34" s="90">
        <v>0</v>
      </c>
      <c r="M34" s="81" t="s">
        <v>6178</v>
      </c>
      <c r="N34" s="81" t="s">
        <v>30</v>
      </c>
      <c r="O34" s="47"/>
      <c r="P34" s="47"/>
      <c r="Q34" s="47"/>
      <c r="R34" s="47"/>
    </row>
    <row r="35" spans="1:18" ht="16">
      <c r="A35" s="89">
        <v>1</v>
      </c>
      <c r="B35" s="81" t="s">
        <v>12</v>
      </c>
      <c r="C35" s="81" t="s">
        <v>296</v>
      </c>
      <c r="D35" s="90">
        <v>22500000</v>
      </c>
      <c r="E35" s="90">
        <v>22900000</v>
      </c>
      <c r="F35" s="90">
        <v>400000</v>
      </c>
      <c r="G35" s="52">
        <v>0.4</v>
      </c>
      <c r="H35" s="81" t="s">
        <v>6175</v>
      </c>
      <c r="I35" s="81" t="s">
        <v>6176</v>
      </c>
      <c r="J35" s="90">
        <v>14.5</v>
      </c>
      <c r="K35" s="81" t="s">
        <v>6177</v>
      </c>
      <c r="L35" s="90">
        <v>0</v>
      </c>
      <c r="M35" s="81" t="s">
        <v>6178</v>
      </c>
      <c r="N35" s="81" t="s">
        <v>30</v>
      </c>
      <c r="O35" s="47"/>
      <c r="P35" s="47"/>
      <c r="Q35" s="47"/>
      <c r="R35" s="47"/>
    </row>
    <row r="36" spans="1:18" ht="16">
      <c r="A36" s="89">
        <v>1</v>
      </c>
      <c r="B36" s="81" t="s">
        <v>10</v>
      </c>
      <c r="C36" s="81" t="s">
        <v>296</v>
      </c>
      <c r="D36" s="90">
        <v>22400000</v>
      </c>
      <c r="E36" s="90">
        <v>22900000</v>
      </c>
      <c r="F36" s="90">
        <v>500000</v>
      </c>
      <c r="G36" s="52">
        <v>0.5</v>
      </c>
      <c r="H36" s="81" t="s">
        <v>6175</v>
      </c>
      <c r="I36" s="81" t="s">
        <v>6176</v>
      </c>
      <c r="J36" s="90">
        <v>88.9</v>
      </c>
      <c r="K36" s="81" t="s">
        <v>6177</v>
      </c>
      <c r="L36" s="90">
        <v>0</v>
      </c>
      <c r="M36" s="81" t="s">
        <v>6178</v>
      </c>
      <c r="N36" s="81" t="s">
        <v>30</v>
      </c>
      <c r="O36" s="47"/>
      <c r="P36" s="47"/>
      <c r="Q36" s="47"/>
      <c r="R36" s="47"/>
    </row>
    <row r="37" spans="1:18" ht="16">
      <c r="A37" s="89">
        <v>1</v>
      </c>
      <c r="B37" s="81" t="s">
        <v>9</v>
      </c>
      <c r="C37" s="81" t="s">
        <v>296</v>
      </c>
      <c r="D37" s="90">
        <v>22500000</v>
      </c>
      <c r="E37" s="90">
        <v>22900000</v>
      </c>
      <c r="F37" s="90">
        <v>400000</v>
      </c>
      <c r="G37" s="52">
        <v>0.4</v>
      </c>
      <c r="H37" s="81" t="s">
        <v>6183</v>
      </c>
      <c r="I37" s="81" t="s">
        <v>6176</v>
      </c>
      <c r="J37" s="90">
        <v>21.7</v>
      </c>
      <c r="K37" s="81" t="s">
        <v>6177</v>
      </c>
      <c r="L37" s="90">
        <v>0</v>
      </c>
      <c r="M37" s="81" t="s">
        <v>6178</v>
      </c>
      <c r="N37" s="81" t="s">
        <v>30</v>
      </c>
      <c r="O37" s="47"/>
      <c r="P37" s="47"/>
      <c r="Q37" s="47"/>
      <c r="R37" s="47"/>
    </row>
    <row r="38" spans="1:18" ht="16">
      <c r="A38" s="89">
        <v>1</v>
      </c>
      <c r="B38" s="81" t="s">
        <v>4</v>
      </c>
      <c r="C38" s="81" t="s">
        <v>296</v>
      </c>
      <c r="D38" s="90">
        <v>22700000</v>
      </c>
      <c r="E38" s="90">
        <v>22900000</v>
      </c>
      <c r="F38" s="90">
        <v>200000</v>
      </c>
      <c r="G38" s="52">
        <v>0.2</v>
      </c>
      <c r="H38" s="81" t="s">
        <v>6175</v>
      </c>
      <c r="I38" s="81" t="s">
        <v>6176</v>
      </c>
      <c r="J38" s="90">
        <v>44.3</v>
      </c>
      <c r="K38" s="81" t="s">
        <v>6177</v>
      </c>
      <c r="L38" s="90">
        <v>0</v>
      </c>
      <c r="M38" s="81" t="s">
        <v>6178</v>
      </c>
      <c r="N38" s="81" t="s">
        <v>30</v>
      </c>
      <c r="O38" s="47"/>
      <c r="P38" s="47"/>
      <c r="Q38" s="47"/>
      <c r="R38" s="47"/>
    </row>
    <row r="39" spans="1:18" ht="16">
      <c r="A39" s="89">
        <v>1</v>
      </c>
      <c r="B39" s="81" t="s">
        <v>4</v>
      </c>
      <c r="C39" s="81" t="s">
        <v>296</v>
      </c>
      <c r="D39" s="90">
        <v>22500000</v>
      </c>
      <c r="E39" s="90">
        <v>22900000</v>
      </c>
      <c r="F39" s="90">
        <v>400000</v>
      </c>
      <c r="G39" s="52">
        <v>0.4</v>
      </c>
      <c r="H39" s="81" t="s">
        <v>6175</v>
      </c>
      <c r="I39" s="81" t="s">
        <v>6180</v>
      </c>
      <c r="J39" s="90">
        <v>1.6</v>
      </c>
      <c r="K39" s="81" t="s">
        <v>6177</v>
      </c>
      <c r="L39" s="90">
        <v>0</v>
      </c>
      <c r="M39" s="81" t="s">
        <v>6178</v>
      </c>
      <c r="N39" s="81" t="s">
        <v>30</v>
      </c>
      <c r="O39" s="47"/>
      <c r="P39" s="47"/>
      <c r="Q39" s="47"/>
      <c r="R39" s="47"/>
    </row>
    <row r="40" spans="1:18" ht="16">
      <c r="A40" s="89">
        <v>1</v>
      </c>
      <c r="B40" s="81" t="s">
        <v>3</v>
      </c>
      <c r="C40" s="81" t="s">
        <v>296</v>
      </c>
      <c r="D40" s="90">
        <v>22300000</v>
      </c>
      <c r="E40" s="90">
        <v>22900000</v>
      </c>
      <c r="F40" s="90">
        <v>600000</v>
      </c>
      <c r="G40" s="52">
        <v>0.6</v>
      </c>
      <c r="H40" s="81" t="s">
        <v>6175</v>
      </c>
      <c r="I40" s="81" t="s">
        <v>6176</v>
      </c>
      <c r="J40" s="90">
        <v>8</v>
      </c>
      <c r="K40" s="81" t="s">
        <v>6177</v>
      </c>
      <c r="L40" s="90">
        <v>0</v>
      </c>
      <c r="M40" s="81" t="s">
        <v>6178</v>
      </c>
      <c r="N40" s="81" t="s">
        <v>30</v>
      </c>
      <c r="O40" s="47"/>
      <c r="P40" s="47"/>
      <c r="Q40" s="47"/>
      <c r="R40" s="47"/>
    </row>
    <row r="41" spans="1:18" ht="16">
      <c r="A41" s="89">
        <v>1</v>
      </c>
      <c r="B41" s="81" t="s">
        <v>3</v>
      </c>
      <c r="C41" s="81" t="s">
        <v>296</v>
      </c>
      <c r="D41" s="90">
        <v>22600000</v>
      </c>
      <c r="E41" s="90">
        <v>22900000</v>
      </c>
      <c r="F41" s="90">
        <v>300000</v>
      </c>
      <c r="G41" s="52">
        <v>0.3</v>
      </c>
      <c r="H41" s="81" t="s">
        <v>6175</v>
      </c>
      <c r="I41" s="81" t="s">
        <v>6176</v>
      </c>
      <c r="J41" s="90">
        <v>10</v>
      </c>
      <c r="K41" s="81" t="s">
        <v>6177</v>
      </c>
      <c r="L41" s="90">
        <v>0</v>
      </c>
      <c r="M41" s="81" t="s">
        <v>6178</v>
      </c>
      <c r="N41" s="81" t="s">
        <v>30</v>
      </c>
      <c r="O41" s="47"/>
      <c r="P41" s="47"/>
      <c r="Q41" s="47"/>
      <c r="R41" s="47"/>
    </row>
    <row r="42" spans="1:18" ht="16">
      <c r="A42" s="89">
        <v>1</v>
      </c>
      <c r="B42" s="81" t="s">
        <v>3</v>
      </c>
      <c r="C42" s="81" t="s">
        <v>296</v>
      </c>
      <c r="D42" s="90">
        <v>22600000</v>
      </c>
      <c r="E42" s="90">
        <v>22900000</v>
      </c>
      <c r="F42" s="90">
        <v>300000</v>
      </c>
      <c r="G42" s="52">
        <v>0.3</v>
      </c>
      <c r="H42" s="81" t="s">
        <v>6179</v>
      </c>
      <c r="I42" s="81" t="s">
        <v>6180</v>
      </c>
      <c r="J42" s="90">
        <v>2</v>
      </c>
      <c r="K42" s="81" t="s">
        <v>6177</v>
      </c>
      <c r="L42" s="90">
        <v>0</v>
      </c>
      <c r="M42" s="81" t="s">
        <v>6178</v>
      </c>
      <c r="N42" s="81" t="s">
        <v>30</v>
      </c>
      <c r="O42" s="47"/>
      <c r="P42" s="47"/>
      <c r="Q42" s="47"/>
      <c r="R42" s="47"/>
    </row>
    <row r="43" spans="1:18" ht="16">
      <c r="A43" s="89">
        <v>1</v>
      </c>
      <c r="B43" s="81" t="s">
        <v>2</v>
      </c>
      <c r="C43" s="81" t="s">
        <v>296</v>
      </c>
      <c r="D43" s="90">
        <v>22000000</v>
      </c>
      <c r="E43" s="90">
        <v>22900000</v>
      </c>
      <c r="F43" s="90">
        <v>900000</v>
      </c>
      <c r="G43" s="52">
        <v>0.9</v>
      </c>
      <c r="H43" s="81" t="s">
        <v>6175</v>
      </c>
      <c r="I43" s="81" t="s">
        <v>6180</v>
      </c>
      <c r="J43" s="90">
        <v>2.1</v>
      </c>
      <c r="K43" s="81" t="s">
        <v>6177</v>
      </c>
      <c r="L43" s="90">
        <v>0</v>
      </c>
      <c r="M43" s="81" t="s">
        <v>6178</v>
      </c>
      <c r="N43" s="81" t="s">
        <v>30</v>
      </c>
      <c r="O43" s="47"/>
      <c r="P43" s="47"/>
      <c r="Q43" s="47"/>
      <c r="R43" s="47"/>
    </row>
    <row r="44" spans="1:18" ht="16">
      <c r="A44" s="89">
        <v>1</v>
      </c>
      <c r="B44" s="81" t="s">
        <v>2</v>
      </c>
      <c r="C44" s="81" t="s">
        <v>296</v>
      </c>
      <c r="D44" s="90">
        <v>22500000</v>
      </c>
      <c r="E44" s="90">
        <v>22900000</v>
      </c>
      <c r="F44" s="90">
        <v>400000</v>
      </c>
      <c r="G44" s="52">
        <v>0.4</v>
      </c>
      <c r="H44" s="81" t="s">
        <v>6175</v>
      </c>
      <c r="I44" s="81" t="s">
        <v>6176</v>
      </c>
      <c r="J44" s="90">
        <v>4.3</v>
      </c>
      <c r="K44" s="81" t="s">
        <v>6177</v>
      </c>
      <c r="L44" s="90">
        <v>0</v>
      </c>
      <c r="M44" s="81" t="s">
        <v>6178</v>
      </c>
      <c r="N44" s="81" t="s">
        <v>30</v>
      </c>
      <c r="O44" s="47"/>
      <c r="P44" s="47"/>
      <c r="Q44" s="47"/>
      <c r="R44" s="47"/>
    </row>
    <row r="45" spans="1:18" ht="16">
      <c r="A45" s="89">
        <v>1</v>
      </c>
      <c r="B45" s="81" t="s">
        <v>2</v>
      </c>
      <c r="C45" s="81" t="s">
        <v>296</v>
      </c>
      <c r="D45" s="90">
        <v>22300000</v>
      </c>
      <c r="E45" s="90">
        <v>22900000</v>
      </c>
      <c r="F45" s="90">
        <v>600000</v>
      </c>
      <c r="G45" s="52">
        <v>0.6</v>
      </c>
      <c r="H45" s="81" t="s">
        <v>6179</v>
      </c>
      <c r="I45" s="81" t="s">
        <v>6176</v>
      </c>
      <c r="J45" s="90">
        <v>4.3</v>
      </c>
      <c r="K45" s="81" t="s">
        <v>6177</v>
      </c>
      <c r="L45" s="90">
        <v>0</v>
      </c>
      <c r="M45" s="81" t="s">
        <v>6178</v>
      </c>
      <c r="N45" s="81" t="s">
        <v>30</v>
      </c>
      <c r="O45" s="47"/>
      <c r="P45" s="47"/>
      <c r="Q45" s="47"/>
      <c r="R45" s="47"/>
    </row>
    <row r="46" spans="1:18" ht="16">
      <c r="A46" s="89">
        <v>1</v>
      </c>
      <c r="B46" s="81" t="s">
        <v>2</v>
      </c>
      <c r="C46" s="81" t="s">
        <v>296</v>
      </c>
      <c r="D46" s="90">
        <v>22300000</v>
      </c>
      <c r="E46" s="90">
        <v>22900000</v>
      </c>
      <c r="F46" s="90">
        <v>600000</v>
      </c>
      <c r="G46" s="52">
        <v>0.6</v>
      </c>
      <c r="H46" s="81" t="s">
        <v>6181</v>
      </c>
      <c r="I46" s="81" t="s">
        <v>6180</v>
      </c>
      <c r="J46" s="90">
        <v>2.1</v>
      </c>
      <c r="K46" s="81" t="s">
        <v>6177</v>
      </c>
      <c r="L46" s="90">
        <v>0</v>
      </c>
      <c r="M46" s="81" t="s">
        <v>6178</v>
      </c>
      <c r="N46" s="81" t="s">
        <v>30</v>
      </c>
      <c r="O46" s="47"/>
      <c r="P46" s="47"/>
      <c r="Q46" s="47"/>
      <c r="R46" s="47"/>
    </row>
    <row r="47" spans="1:18" ht="16">
      <c r="A47" s="89">
        <v>1</v>
      </c>
      <c r="B47" s="81" t="s">
        <v>2</v>
      </c>
      <c r="C47" s="81" t="s">
        <v>296</v>
      </c>
      <c r="D47" s="90">
        <v>22300000</v>
      </c>
      <c r="E47" s="90">
        <v>22900000</v>
      </c>
      <c r="F47" s="90">
        <v>600000</v>
      </c>
      <c r="G47" s="52">
        <v>0.6</v>
      </c>
      <c r="H47" s="81" t="s">
        <v>6182</v>
      </c>
      <c r="I47" s="81" t="s">
        <v>6176</v>
      </c>
      <c r="J47" s="90">
        <v>8.5</v>
      </c>
      <c r="K47" s="81" t="s">
        <v>6177</v>
      </c>
      <c r="L47" s="90">
        <v>0</v>
      </c>
      <c r="M47" s="81" t="s">
        <v>6178</v>
      </c>
      <c r="N47" s="81" t="s">
        <v>30</v>
      </c>
      <c r="O47" s="47"/>
      <c r="P47" s="47"/>
      <c r="Q47" s="47"/>
      <c r="R47" s="47"/>
    </row>
    <row r="48" spans="1:18" ht="16">
      <c r="A48" s="89">
        <v>1</v>
      </c>
      <c r="B48" s="81" t="s">
        <v>74</v>
      </c>
      <c r="C48" s="81" t="s">
        <v>296</v>
      </c>
      <c r="D48" s="90">
        <v>22200000</v>
      </c>
      <c r="E48" s="90">
        <v>22900000</v>
      </c>
      <c r="F48" s="90">
        <v>700000</v>
      </c>
      <c r="G48" s="52">
        <v>0.7</v>
      </c>
      <c r="H48" s="81" t="s">
        <v>6175</v>
      </c>
      <c r="I48" s="81" t="s">
        <v>6176</v>
      </c>
      <c r="J48" s="90">
        <v>21.3</v>
      </c>
      <c r="K48" s="81" t="s">
        <v>6177</v>
      </c>
      <c r="L48" s="90">
        <v>0</v>
      </c>
      <c r="M48" s="81" t="s">
        <v>6178</v>
      </c>
      <c r="N48" s="81" t="s">
        <v>30</v>
      </c>
      <c r="O48" s="47"/>
      <c r="P48" s="47"/>
      <c r="Q48" s="47"/>
      <c r="R48" s="47"/>
    </row>
    <row r="49" spans="1:18" ht="16">
      <c r="A49" s="89">
        <v>1</v>
      </c>
      <c r="B49" s="81" t="s">
        <v>74</v>
      </c>
      <c r="C49" s="81" t="s">
        <v>296</v>
      </c>
      <c r="D49" s="90">
        <v>22200000</v>
      </c>
      <c r="E49" s="90">
        <v>22900000</v>
      </c>
      <c r="F49" s="90">
        <v>700000</v>
      </c>
      <c r="G49" s="52">
        <v>0.7</v>
      </c>
      <c r="H49" s="81" t="s">
        <v>6183</v>
      </c>
      <c r="I49" s="81" t="s">
        <v>6176</v>
      </c>
      <c r="J49" s="90">
        <v>57.3</v>
      </c>
      <c r="K49" s="81" t="s">
        <v>6177</v>
      </c>
      <c r="L49" s="90">
        <v>0</v>
      </c>
      <c r="M49" s="81" t="s">
        <v>6178</v>
      </c>
      <c r="N49" s="81" t="s">
        <v>30</v>
      </c>
      <c r="O49" s="47"/>
      <c r="P49" s="47"/>
      <c r="Q49" s="47"/>
      <c r="R49" s="47"/>
    </row>
    <row r="50" spans="1:18" ht="16">
      <c r="A50" s="89">
        <v>2</v>
      </c>
      <c r="B50" s="81" t="s">
        <v>74</v>
      </c>
      <c r="C50" s="81" t="s">
        <v>220</v>
      </c>
      <c r="D50" s="90">
        <v>36500000</v>
      </c>
      <c r="E50" s="90">
        <v>37000000</v>
      </c>
      <c r="F50" s="90">
        <v>500000</v>
      </c>
      <c r="G50" s="52">
        <v>0.5</v>
      </c>
      <c r="H50" s="81" t="s">
        <v>6184</v>
      </c>
      <c r="I50" s="81" t="s">
        <v>6176</v>
      </c>
      <c r="J50" s="90">
        <v>21.3</v>
      </c>
      <c r="K50" s="81" t="s">
        <v>6185</v>
      </c>
      <c r="L50" s="90">
        <v>0</v>
      </c>
      <c r="M50" s="81" t="s">
        <v>6186</v>
      </c>
      <c r="N50" s="81" t="s">
        <v>30</v>
      </c>
      <c r="O50" s="47"/>
      <c r="P50" s="47"/>
      <c r="Q50" s="47"/>
      <c r="R50" s="47"/>
    </row>
    <row r="51" spans="1:18" ht="16">
      <c r="A51" s="89">
        <v>3</v>
      </c>
      <c r="B51" s="81" t="s">
        <v>20</v>
      </c>
      <c r="C51" s="81" t="s">
        <v>161</v>
      </c>
      <c r="D51" s="90">
        <v>0</v>
      </c>
      <c r="E51" s="90">
        <v>19200000</v>
      </c>
      <c r="F51" s="90">
        <v>19200000</v>
      </c>
      <c r="G51" s="52">
        <v>19.2</v>
      </c>
      <c r="H51" s="81" t="s">
        <v>6184</v>
      </c>
      <c r="I51" s="81" t="s">
        <v>6176</v>
      </c>
      <c r="J51" s="90">
        <v>85.1</v>
      </c>
      <c r="K51" s="81" t="s">
        <v>6187</v>
      </c>
      <c r="L51" s="90">
        <v>1</v>
      </c>
      <c r="M51" s="81" t="s">
        <v>6188</v>
      </c>
      <c r="N51" s="81" t="s">
        <v>30</v>
      </c>
      <c r="O51" s="47"/>
      <c r="P51" s="47"/>
      <c r="Q51" s="47"/>
      <c r="R51" s="47"/>
    </row>
    <row r="52" spans="1:18" ht="16">
      <c r="A52" s="89">
        <v>3</v>
      </c>
      <c r="B52" s="81" t="s">
        <v>20</v>
      </c>
      <c r="C52" s="81" t="s">
        <v>161</v>
      </c>
      <c r="D52" s="90">
        <v>19200000</v>
      </c>
      <c r="E52" s="90">
        <v>21700000</v>
      </c>
      <c r="F52" s="90">
        <v>2500000</v>
      </c>
      <c r="G52" s="52">
        <v>2.5</v>
      </c>
      <c r="H52" s="81" t="s">
        <v>6189</v>
      </c>
      <c r="I52" s="81" t="s">
        <v>6176</v>
      </c>
      <c r="J52" s="90">
        <v>85.1</v>
      </c>
      <c r="K52" s="81" t="s">
        <v>6187</v>
      </c>
      <c r="L52" s="90">
        <v>1</v>
      </c>
      <c r="M52" s="81" t="s">
        <v>6188</v>
      </c>
      <c r="N52" s="81" t="s">
        <v>30</v>
      </c>
      <c r="O52" s="47"/>
      <c r="P52" s="47"/>
      <c r="Q52" s="47"/>
      <c r="R52" s="47"/>
    </row>
    <row r="53" spans="1:18" ht="16">
      <c r="A53" s="89">
        <v>3</v>
      </c>
      <c r="B53" s="81" t="s">
        <v>20</v>
      </c>
      <c r="C53" s="81" t="s">
        <v>133</v>
      </c>
      <c r="D53" s="90">
        <v>132700000</v>
      </c>
      <c r="E53" s="90">
        <v>181538259</v>
      </c>
      <c r="F53" s="90">
        <v>48838259</v>
      </c>
      <c r="G53" s="52">
        <v>48.8</v>
      </c>
      <c r="H53" s="81" t="s">
        <v>6190</v>
      </c>
      <c r="I53" s="81" t="s">
        <v>6176</v>
      </c>
      <c r="J53" s="90">
        <v>85.1</v>
      </c>
      <c r="K53" s="81" t="s">
        <v>6191</v>
      </c>
      <c r="L53" s="90">
        <v>1</v>
      </c>
      <c r="M53" s="81" t="s">
        <v>6188</v>
      </c>
      <c r="N53" s="81" t="s">
        <v>30</v>
      </c>
      <c r="O53" s="47"/>
      <c r="P53" s="47"/>
      <c r="Q53" s="47"/>
      <c r="R53" s="47"/>
    </row>
    <row r="54" spans="1:18" ht="16">
      <c r="A54" s="89">
        <v>3</v>
      </c>
      <c r="B54" s="81" t="s">
        <v>20</v>
      </c>
      <c r="C54" s="81" t="s">
        <v>161</v>
      </c>
      <c r="D54" s="90">
        <v>19200000</v>
      </c>
      <c r="E54" s="90">
        <v>83257441</v>
      </c>
      <c r="F54" s="90">
        <v>64057441</v>
      </c>
      <c r="G54" s="52">
        <v>64.099999999999994</v>
      </c>
      <c r="H54" s="81" t="s">
        <v>6192</v>
      </c>
      <c r="I54" s="81" t="s">
        <v>6176</v>
      </c>
      <c r="J54" s="90">
        <v>85.1</v>
      </c>
      <c r="K54" s="81" t="s">
        <v>6193</v>
      </c>
      <c r="L54" s="90">
        <v>0</v>
      </c>
      <c r="M54" s="81" t="s">
        <v>6188</v>
      </c>
      <c r="N54" s="81" t="s">
        <v>30</v>
      </c>
      <c r="O54" s="47"/>
      <c r="P54" s="47"/>
      <c r="Q54" s="47"/>
      <c r="R54" s="47"/>
    </row>
    <row r="55" spans="1:18" ht="16">
      <c r="A55" s="91">
        <v>3</v>
      </c>
      <c r="B55" s="82" t="s">
        <v>20</v>
      </c>
      <c r="C55" s="82" t="s">
        <v>133</v>
      </c>
      <c r="D55" s="92">
        <v>132700000</v>
      </c>
      <c r="E55" s="92">
        <v>181538259</v>
      </c>
      <c r="F55" s="92">
        <v>48838259</v>
      </c>
      <c r="G55" s="62">
        <v>48.8</v>
      </c>
      <c r="H55" s="82" t="s">
        <v>6192</v>
      </c>
      <c r="I55" s="82" t="s">
        <v>6176</v>
      </c>
      <c r="J55" s="92">
        <v>85.1</v>
      </c>
      <c r="K55" s="82" t="s">
        <v>6193</v>
      </c>
      <c r="L55" s="92" t="s">
        <v>6191</v>
      </c>
      <c r="M55" s="82" t="s">
        <v>6194</v>
      </c>
      <c r="N55" s="82" t="s">
        <v>30</v>
      </c>
      <c r="O55" s="47"/>
      <c r="P55" s="47"/>
      <c r="Q55" s="47"/>
      <c r="R55" s="47"/>
    </row>
    <row r="56" spans="1:18" ht="16">
      <c r="A56" s="89">
        <v>4</v>
      </c>
      <c r="B56" s="81" t="s">
        <v>31</v>
      </c>
      <c r="C56" s="81" t="s">
        <v>120</v>
      </c>
      <c r="D56" s="90">
        <v>101021000</v>
      </c>
      <c r="E56" s="90">
        <v>103195000</v>
      </c>
      <c r="F56" s="90">
        <v>2174000</v>
      </c>
      <c r="G56" s="52">
        <v>2.2000000000000002</v>
      </c>
      <c r="H56" s="81" t="s">
        <v>6184</v>
      </c>
      <c r="I56" s="81" t="s">
        <v>6176</v>
      </c>
      <c r="J56" s="90">
        <v>2.2999999999999998</v>
      </c>
      <c r="K56" s="81" t="s">
        <v>6195</v>
      </c>
      <c r="L56" s="90">
        <v>0</v>
      </c>
      <c r="M56" s="81" t="s">
        <v>6196</v>
      </c>
      <c r="N56" s="81" t="s">
        <v>30</v>
      </c>
      <c r="O56" s="47"/>
      <c r="P56" s="47"/>
      <c r="Q56" s="47"/>
      <c r="R56" s="47"/>
    </row>
    <row r="57" spans="1:18" ht="16">
      <c r="A57" s="89">
        <v>4</v>
      </c>
      <c r="B57" s="81" t="s">
        <v>31</v>
      </c>
      <c r="C57" s="81" t="s">
        <v>120</v>
      </c>
      <c r="D57" s="90">
        <v>101343000</v>
      </c>
      <c r="E57" s="90">
        <v>132793000</v>
      </c>
      <c r="F57" s="90">
        <v>31450000</v>
      </c>
      <c r="G57" s="52">
        <v>31.5</v>
      </c>
      <c r="H57" s="81" t="s">
        <v>6197</v>
      </c>
      <c r="I57" s="81" t="s">
        <v>6176</v>
      </c>
      <c r="J57" s="90">
        <v>3.5</v>
      </c>
      <c r="K57" s="81" t="s">
        <v>6198</v>
      </c>
      <c r="L57" s="90">
        <v>1</v>
      </c>
      <c r="M57" s="81" t="s">
        <v>6196</v>
      </c>
      <c r="N57" s="81" t="s">
        <v>30</v>
      </c>
      <c r="O57" s="47"/>
      <c r="P57" s="47"/>
      <c r="Q57" s="47"/>
      <c r="R57" s="47"/>
    </row>
    <row r="58" spans="1:18" ht="16">
      <c r="A58" s="89">
        <v>4</v>
      </c>
      <c r="B58" s="81" t="s">
        <v>31</v>
      </c>
      <c r="C58" s="81" t="s">
        <v>120</v>
      </c>
      <c r="D58" s="90">
        <v>86651000</v>
      </c>
      <c r="E58" s="90">
        <v>88715000</v>
      </c>
      <c r="F58" s="90">
        <v>2064000</v>
      </c>
      <c r="G58" s="52">
        <v>2.1</v>
      </c>
      <c r="H58" s="81" t="s">
        <v>6197</v>
      </c>
      <c r="I58" s="81" t="s">
        <v>6176</v>
      </c>
      <c r="J58" s="90">
        <v>2.2999999999999998</v>
      </c>
      <c r="K58" s="81" t="s">
        <v>6199</v>
      </c>
      <c r="L58" s="90">
        <v>0</v>
      </c>
      <c r="M58" s="81" t="s">
        <v>6196</v>
      </c>
      <c r="N58" s="81" t="s">
        <v>30</v>
      </c>
      <c r="O58" s="47"/>
      <c r="P58" s="47"/>
      <c r="Q58" s="47"/>
      <c r="R58" s="47"/>
    </row>
    <row r="59" spans="1:18" ht="16">
      <c r="A59" s="89">
        <v>4</v>
      </c>
      <c r="B59" s="81" t="s">
        <v>31</v>
      </c>
      <c r="C59" s="81" t="s">
        <v>120</v>
      </c>
      <c r="D59" s="90">
        <v>101589000</v>
      </c>
      <c r="E59" s="90">
        <v>103479000</v>
      </c>
      <c r="F59" s="90">
        <v>1890000</v>
      </c>
      <c r="G59" s="52">
        <v>1.9</v>
      </c>
      <c r="H59" s="81" t="s">
        <v>6197</v>
      </c>
      <c r="I59" s="81" t="s">
        <v>6176</v>
      </c>
      <c r="J59" s="90">
        <v>2.2999999999999998</v>
      </c>
      <c r="K59" s="81" t="s">
        <v>6199</v>
      </c>
      <c r="L59" s="90">
        <v>0</v>
      </c>
      <c r="M59" s="81" t="s">
        <v>6196</v>
      </c>
      <c r="N59" s="81" t="s">
        <v>30</v>
      </c>
      <c r="O59" s="47"/>
      <c r="P59" s="47"/>
      <c r="Q59" s="47"/>
      <c r="R59" s="47"/>
    </row>
    <row r="60" spans="1:18" ht="16">
      <c r="A60" s="89">
        <v>4</v>
      </c>
      <c r="B60" s="81" t="s">
        <v>31</v>
      </c>
      <c r="C60" s="81" t="s">
        <v>120</v>
      </c>
      <c r="D60" s="90">
        <v>100397000</v>
      </c>
      <c r="E60" s="90">
        <v>103261000</v>
      </c>
      <c r="F60" s="90">
        <v>2864000</v>
      </c>
      <c r="G60" s="52">
        <v>2.9</v>
      </c>
      <c r="H60" s="81" t="s">
        <v>6184</v>
      </c>
      <c r="I60" s="81" t="s">
        <v>6180</v>
      </c>
      <c r="J60" s="90">
        <v>1.2</v>
      </c>
      <c r="K60" s="81" t="s">
        <v>6200</v>
      </c>
      <c r="L60" s="90">
        <v>0</v>
      </c>
      <c r="M60" s="81" t="s">
        <v>6196</v>
      </c>
      <c r="N60" s="81" t="s">
        <v>30</v>
      </c>
      <c r="O60" s="47"/>
      <c r="P60" s="47"/>
      <c r="Q60" s="47"/>
      <c r="R60" s="47"/>
    </row>
    <row r="61" spans="1:18" ht="16">
      <c r="A61" s="89">
        <v>4</v>
      </c>
      <c r="B61" s="81" t="s">
        <v>31</v>
      </c>
      <c r="C61" s="81" t="s">
        <v>120</v>
      </c>
      <c r="D61" s="90">
        <v>100998000</v>
      </c>
      <c r="E61" s="90">
        <v>110278000</v>
      </c>
      <c r="F61" s="90">
        <v>9280000</v>
      </c>
      <c r="G61" s="52">
        <v>9.3000000000000007</v>
      </c>
      <c r="H61" s="81" t="s">
        <v>6184</v>
      </c>
      <c r="I61" s="81" t="s">
        <v>6180</v>
      </c>
      <c r="J61" s="90">
        <v>1.2</v>
      </c>
      <c r="K61" s="81" t="s">
        <v>6201</v>
      </c>
      <c r="L61" s="90">
        <v>0</v>
      </c>
      <c r="M61" s="81" t="s">
        <v>6196</v>
      </c>
      <c r="N61" s="81" t="s">
        <v>30</v>
      </c>
      <c r="O61" s="47"/>
      <c r="P61" s="47"/>
      <c r="Q61" s="47"/>
      <c r="R61" s="47"/>
    </row>
    <row r="62" spans="1:18" ht="16">
      <c r="A62" s="89">
        <v>4</v>
      </c>
      <c r="B62" s="81" t="s">
        <v>31</v>
      </c>
      <c r="C62" s="81" t="s">
        <v>120</v>
      </c>
      <c r="D62" s="90">
        <v>100654000</v>
      </c>
      <c r="E62" s="90">
        <v>114619000</v>
      </c>
      <c r="F62" s="90">
        <v>13965000</v>
      </c>
      <c r="G62" s="52">
        <v>14</v>
      </c>
      <c r="H62" s="81" t="s">
        <v>6184</v>
      </c>
      <c r="I62" s="81" t="s">
        <v>6180</v>
      </c>
      <c r="J62" s="90">
        <v>1.2</v>
      </c>
      <c r="K62" s="81" t="s">
        <v>6202</v>
      </c>
      <c r="L62" s="90">
        <v>1</v>
      </c>
      <c r="M62" s="81" t="s">
        <v>6196</v>
      </c>
      <c r="N62" s="81" t="s">
        <v>30</v>
      </c>
      <c r="O62" s="47"/>
      <c r="P62" s="47"/>
      <c r="Q62" s="47"/>
      <c r="R62" s="47"/>
    </row>
    <row r="63" spans="1:18" ht="16">
      <c r="A63" s="89">
        <v>4</v>
      </c>
      <c r="B63" s="81" t="s">
        <v>31</v>
      </c>
      <c r="C63" s="81" t="s">
        <v>120</v>
      </c>
      <c r="D63" s="90">
        <v>97253000</v>
      </c>
      <c r="E63" s="90">
        <v>104888000</v>
      </c>
      <c r="F63" s="90">
        <v>7635000</v>
      </c>
      <c r="G63" s="52">
        <v>7.6</v>
      </c>
      <c r="H63" s="81" t="s">
        <v>6184</v>
      </c>
      <c r="I63" s="81" t="s">
        <v>6180</v>
      </c>
      <c r="J63" s="90">
        <v>1.2</v>
      </c>
      <c r="K63" s="81" t="s">
        <v>6203</v>
      </c>
      <c r="L63" s="90">
        <v>0</v>
      </c>
      <c r="M63" s="81" t="s">
        <v>6196</v>
      </c>
      <c r="N63" s="81" t="s">
        <v>30</v>
      </c>
      <c r="O63" s="47"/>
      <c r="P63" s="47"/>
      <c r="Q63" s="47"/>
      <c r="R63" s="47"/>
    </row>
    <row r="64" spans="1:18" ht="16">
      <c r="A64" s="81" t="s">
        <v>6191</v>
      </c>
      <c r="B64" s="81" t="s">
        <v>31</v>
      </c>
      <c r="C64" s="81" t="s">
        <v>136</v>
      </c>
      <c r="D64" s="90">
        <v>81300000</v>
      </c>
      <c r="E64" s="90">
        <v>135086622</v>
      </c>
      <c r="F64" s="90">
        <v>53786622</v>
      </c>
      <c r="G64" s="52">
        <v>53.8</v>
      </c>
      <c r="H64" s="81" t="s">
        <v>6204</v>
      </c>
      <c r="I64" s="81" t="s">
        <v>6180</v>
      </c>
      <c r="J64" s="90">
        <v>1.2</v>
      </c>
      <c r="K64" s="81" t="s">
        <v>6191</v>
      </c>
      <c r="L64" s="90">
        <v>1</v>
      </c>
      <c r="M64" s="81" t="s">
        <v>6205</v>
      </c>
      <c r="N64" s="81" t="s">
        <v>30</v>
      </c>
      <c r="O64" s="47"/>
      <c r="P64" s="47"/>
      <c r="Q64" s="47"/>
      <c r="R64" s="47"/>
    </row>
    <row r="65" spans="1:18" ht="16">
      <c r="A65" s="81" t="s">
        <v>6191</v>
      </c>
      <c r="B65" s="81" t="s">
        <v>31</v>
      </c>
      <c r="C65" s="81" t="s">
        <v>220</v>
      </c>
      <c r="D65" s="90">
        <v>18000000</v>
      </c>
      <c r="E65" s="90">
        <v>19500000</v>
      </c>
      <c r="F65" s="90">
        <v>1500000</v>
      </c>
      <c r="G65" s="52">
        <v>1.5</v>
      </c>
      <c r="H65" s="81" t="s">
        <v>6184</v>
      </c>
      <c r="I65" s="81" t="s">
        <v>6180</v>
      </c>
      <c r="J65" s="90">
        <v>1.2</v>
      </c>
      <c r="K65" s="81" t="s">
        <v>6191</v>
      </c>
      <c r="L65" s="90">
        <v>0</v>
      </c>
      <c r="M65" s="81" t="s">
        <v>6205</v>
      </c>
      <c r="N65" s="81" t="s">
        <v>30</v>
      </c>
      <c r="O65" s="47"/>
      <c r="P65" s="47"/>
      <c r="Q65" s="47"/>
      <c r="R65" s="47"/>
    </row>
    <row r="66" spans="1:18" ht="16">
      <c r="A66" s="81" t="s">
        <v>6191</v>
      </c>
      <c r="B66" s="81" t="s">
        <v>31</v>
      </c>
      <c r="C66" s="81" t="s">
        <v>296</v>
      </c>
      <c r="D66" s="90">
        <v>36800000</v>
      </c>
      <c r="E66" s="90">
        <v>42600000</v>
      </c>
      <c r="F66" s="90">
        <v>5800000</v>
      </c>
      <c r="G66" s="52">
        <v>5.8</v>
      </c>
      <c r="H66" s="81" t="s">
        <v>6197</v>
      </c>
      <c r="I66" s="81" t="s">
        <v>6180</v>
      </c>
      <c r="J66" s="90">
        <v>1.2</v>
      </c>
      <c r="K66" s="81" t="s">
        <v>6191</v>
      </c>
      <c r="L66" s="90">
        <v>0</v>
      </c>
      <c r="M66" s="81" t="s">
        <v>6205</v>
      </c>
      <c r="N66" s="81" t="s">
        <v>30</v>
      </c>
      <c r="O66" s="47"/>
      <c r="P66" s="47"/>
      <c r="Q66" s="47"/>
      <c r="R66" s="47"/>
    </row>
    <row r="67" spans="1:18" ht="16">
      <c r="A67" s="81" t="s">
        <v>6191</v>
      </c>
      <c r="B67" s="81" t="s">
        <v>31</v>
      </c>
      <c r="C67" s="81" t="s">
        <v>267</v>
      </c>
      <c r="D67" s="90">
        <v>98100000</v>
      </c>
      <c r="E67" s="90">
        <v>170805979</v>
      </c>
      <c r="F67" s="90">
        <v>72705979</v>
      </c>
      <c r="G67" s="52">
        <v>72.7</v>
      </c>
      <c r="H67" s="81" t="s">
        <v>6197</v>
      </c>
      <c r="I67" s="81" t="s">
        <v>6180</v>
      </c>
      <c r="J67" s="90">
        <v>1.2</v>
      </c>
      <c r="K67" s="81" t="s">
        <v>6191</v>
      </c>
      <c r="L67" s="90">
        <v>1</v>
      </c>
      <c r="M67" s="81" t="s">
        <v>6205</v>
      </c>
      <c r="N67" s="81" t="s">
        <v>30</v>
      </c>
      <c r="O67" s="47"/>
      <c r="P67" s="47"/>
      <c r="Q67" s="47"/>
      <c r="R67" s="47"/>
    </row>
    <row r="68" spans="1:18" ht="16">
      <c r="A68" s="82" t="s">
        <v>6191</v>
      </c>
      <c r="B68" s="82" t="s">
        <v>31</v>
      </c>
      <c r="C68" s="82" t="s">
        <v>196</v>
      </c>
      <c r="D68" s="92">
        <v>60800000</v>
      </c>
      <c r="E68" s="92">
        <v>159345973</v>
      </c>
      <c r="F68" s="92">
        <v>98545973</v>
      </c>
      <c r="G68" s="62">
        <v>98.5</v>
      </c>
      <c r="H68" s="82" t="s">
        <v>6206</v>
      </c>
      <c r="I68" s="82" t="s">
        <v>6180</v>
      </c>
      <c r="J68" s="92">
        <v>1.2</v>
      </c>
      <c r="K68" s="82" t="s">
        <v>6191</v>
      </c>
      <c r="L68" s="92">
        <v>1</v>
      </c>
      <c r="M68" s="82" t="s">
        <v>6205</v>
      </c>
      <c r="N68" s="82" t="s">
        <v>30</v>
      </c>
      <c r="O68" s="47"/>
      <c r="P68" s="47"/>
      <c r="Q68" s="47"/>
      <c r="R68" s="47"/>
    </row>
    <row r="69" spans="1:18" ht="16">
      <c r="A69" s="89">
        <v>5</v>
      </c>
      <c r="B69" s="81" t="s">
        <v>91</v>
      </c>
      <c r="C69" s="81" t="s">
        <v>215</v>
      </c>
      <c r="D69" s="52">
        <v>92000000</v>
      </c>
      <c r="E69" s="90">
        <v>145138636</v>
      </c>
      <c r="F69" s="90">
        <v>53138636</v>
      </c>
      <c r="G69" s="52">
        <v>53.1</v>
      </c>
      <c r="H69" s="81" t="s">
        <v>6192</v>
      </c>
      <c r="I69" s="81" t="s">
        <v>6207</v>
      </c>
      <c r="J69" s="90">
        <v>100</v>
      </c>
      <c r="K69" s="81" t="s">
        <v>6208</v>
      </c>
      <c r="L69" s="90">
        <v>0</v>
      </c>
      <c r="M69" s="81" t="s">
        <v>6209</v>
      </c>
      <c r="N69" s="81" t="s">
        <v>30</v>
      </c>
      <c r="O69" s="47"/>
      <c r="P69" s="47"/>
      <c r="Q69" s="47"/>
      <c r="R69" s="47"/>
    </row>
    <row r="70" spans="1:18" ht="16">
      <c r="A70" s="91">
        <v>5</v>
      </c>
      <c r="B70" s="82" t="s">
        <v>91</v>
      </c>
      <c r="C70" s="82" t="s">
        <v>415</v>
      </c>
      <c r="D70" s="62">
        <v>34900000</v>
      </c>
      <c r="E70" s="92">
        <v>50818468</v>
      </c>
      <c r="F70" s="92">
        <v>15918468</v>
      </c>
      <c r="G70" s="62">
        <v>15.9</v>
      </c>
      <c r="H70" s="82" t="s">
        <v>6192</v>
      </c>
      <c r="I70" s="82" t="s">
        <v>6207</v>
      </c>
      <c r="J70" s="92">
        <v>100</v>
      </c>
      <c r="K70" s="82" t="s">
        <v>6208</v>
      </c>
      <c r="L70" s="92" t="s">
        <v>6191</v>
      </c>
      <c r="M70" s="82" t="s">
        <v>6194</v>
      </c>
      <c r="N70" s="82" t="s">
        <v>30</v>
      </c>
      <c r="O70" s="47"/>
      <c r="P70" s="47"/>
      <c r="Q70" s="47"/>
      <c r="R70" s="47"/>
    </row>
    <row r="71" spans="1:18" ht="16">
      <c r="A71" s="81" t="s">
        <v>6210</v>
      </c>
      <c r="B71" s="81" t="s">
        <v>90</v>
      </c>
      <c r="C71" s="81" t="s">
        <v>123</v>
      </c>
      <c r="D71" s="90">
        <v>95800000</v>
      </c>
      <c r="E71" s="90">
        <v>98400000</v>
      </c>
      <c r="F71" s="90">
        <v>2600000</v>
      </c>
      <c r="G71" s="52">
        <v>2.6</v>
      </c>
      <c r="H71" s="81" t="s">
        <v>6211</v>
      </c>
      <c r="I71" s="81" t="s">
        <v>6207</v>
      </c>
      <c r="J71" s="90">
        <v>100</v>
      </c>
      <c r="K71" s="81" t="s">
        <v>6191</v>
      </c>
      <c r="L71" s="90">
        <v>0</v>
      </c>
      <c r="M71" s="81" t="s">
        <v>6212</v>
      </c>
      <c r="N71" s="81" t="s">
        <v>6213</v>
      </c>
      <c r="O71" s="47"/>
      <c r="P71" s="47"/>
      <c r="Q71" s="47"/>
      <c r="R71" s="47"/>
    </row>
    <row r="72" spans="1:18" ht="16">
      <c r="A72" s="82" t="s">
        <v>6214</v>
      </c>
      <c r="B72" s="82" t="s">
        <v>90</v>
      </c>
      <c r="C72" s="82" t="s">
        <v>267</v>
      </c>
      <c r="D72" s="92">
        <v>83200000</v>
      </c>
      <c r="E72" s="92">
        <v>170600000</v>
      </c>
      <c r="F72" s="92">
        <v>87400000</v>
      </c>
      <c r="G72" s="62">
        <v>87.4</v>
      </c>
      <c r="H72" s="82" t="s">
        <v>6215</v>
      </c>
      <c r="I72" s="82" t="s">
        <v>6176</v>
      </c>
      <c r="J72" s="92">
        <v>29.9</v>
      </c>
      <c r="K72" s="82" t="s">
        <v>6191</v>
      </c>
      <c r="L72" s="92">
        <v>1</v>
      </c>
      <c r="M72" s="82" t="s">
        <v>6216</v>
      </c>
      <c r="N72" s="82" t="s">
        <v>6213</v>
      </c>
      <c r="O72" s="47"/>
      <c r="P72" s="47"/>
      <c r="Q72" s="47"/>
      <c r="R72" s="47"/>
    </row>
    <row r="73" spans="1:18" ht="15.75" customHeight="1">
      <c r="A73" s="89">
        <v>8</v>
      </c>
      <c r="B73" s="81" t="s">
        <v>25</v>
      </c>
      <c r="C73" s="81" t="s">
        <v>108</v>
      </c>
      <c r="D73" s="90">
        <v>124932724</v>
      </c>
      <c r="E73" s="90">
        <v>248956422</v>
      </c>
      <c r="F73" s="90">
        <v>124023698</v>
      </c>
      <c r="G73" s="90">
        <v>124</v>
      </c>
      <c r="H73" s="81" t="s">
        <v>6217</v>
      </c>
      <c r="I73" s="81" t="s">
        <v>6180</v>
      </c>
      <c r="J73" s="90">
        <v>1.7</v>
      </c>
      <c r="K73" s="81" t="s">
        <v>6191</v>
      </c>
      <c r="L73" s="90">
        <v>1</v>
      </c>
      <c r="M73" s="81" t="s">
        <v>6191</v>
      </c>
      <c r="N73" s="81" t="s">
        <v>30</v>
      </c>
    </row>
    <row r="74" spans="1:18" ht="15.75" customHeight="1">
      <c r="A74" s="89">
        <v>9</v>
      </c>
      <c r="B74" s="81" t="s">
        <v>25</v>
      </c>
      <c r="C74" s="81" t="s">
        <v>108</v>
      </c>
      <c r="D74" s="90">
        <v>124932724</v>
      </c>
      <c r="E74" s="90">
        <v>248956422</v>
      </c>
      <c r="F74" s="90">
        <v>124023698</v>
      </c>
      <c r="G74" s="90">
        <v>124</v>
      </c>
      <c r="H74" s="81" t="s">
        <v>6184</v>
      </c>
      <c r="I74" s="81" t="s">
        <v>6176</v>
      </c>
      <c r="J74" s="90">
        <v>3.4</v>
      </c>
      <c r="K74" s="81" t="s">
        <v>6191</v>
      </c>
      <c r="L74" s="90">
        <v>1</v>
      </c>
      <c r="M74" s="81" t="s">
        <v>6191</v>
      </c>
      <c r="N74" s="81" t="s">
        <v>30</v>
      </c>
    </row>
    <row r="75" spans="1:18" ht="15.75" customHeight="1">
      <c r="A75" s="89">
        <v>10</v>
      </c>
      <c r="B75" s="81" t="s">
        <v>25</v>
      </c>
      <c r="C75" s="81" t="s">
        <v>215</v>
      </c>
      <c r="D75" s="90">
        <v>0</v>
      </c>
      <c r="E75" s="90">
        <v>145138636</v>
      </c>
      <c r="F75" s="90">
        <v>145138636</v>
      </c>
      <c r="G75" s="90">
        <v>145.1</v>
      </c>
      <c r="H75" s="81" t="s">
        <v>6197</v>
      </c>
      <c r="I75" s="81" t="s">
        <v>6180</v>
      </c>
      <c r="J75" s="90">
        <v>1.7</v>
      </c>
      <c r="K75" s="81" t="s">
        <v>6191</v>
      </c>
      <c r="L75" s="90">
        <v>1</v>
      </c>
      <c r="M75" s="81" t="s">
        <v>6191</v>
      </c>
      <c r="N75" s="81" t="s">
        <v>30</v>
      </c>
    </row>
    <row r="76" spans="1:18" ht="15.75" customHeight="1">
      <c r="A76" s="89">
        <v>11</v>
      </c>
      <c r="B76" s="81" t="s">
        <v>25</v>
      </c>
      <c r="C76" s="81" t="s">
        <v>191</v>
      </c>
      <c r="D76" s="90">
        <v>101800000</v>
      </c>
      <c r="E76" s="90">
        <v>138394717</v>
      </c>
      <c r="F76" s="90">
        <v>36594717</v>
      </c>
      <c r="G76" s="90">
        <v>36.6</v>
      </c>
      <c r="H76" s="81" t="s">
        <v>6190</v>
      </c>
      <c r="I76" s="81" t="s">
        <v>6180</v>
      </c>
      <c r="J76" s="90">
        <v>1.7</v>
      </c>
      <c r="K76" s="81" t="s">
        <v>6191</v>
      </c>
      <c r="L76" s="90">
        <v>1</v>
      </c>
      <c r="M76" s="81" t="s">
        <v>6191</v>
      </c>
      <c r="N76" s="81" t="s">
        <v>30</v>
      </c>
    </row>
    <row r="77" spans="1:18" ht="15.75" customHeight="1">
      <c r="A77" s="89">
        <v>12</v>
      </c>
      <c r="B77" s="81" t="s">
        <v>25</v>
      </c>
      <c r="C77" s="81" t="s">
        <v>161</v>
      </c>
      <c r="D77" s="90">
        <v>0</v>
      </c>
      <c r="E77" s="90">
        <v>83257441</v>
      </c>
      <c r="F77" s="90">
        <v>83257441</v>
      </c>
      <c r="G77" s="90">
        <v>83.3</v>
      </c>
      <c r="H77" s="81" t="s">
        <v>6184</v>
      </c>
      <c r="I77" s="81" t="s">
        <v>6180</v>
      </c>
      <c r="J77" s="90">
        <v>1.7</v>
      </c>
      <c r="K77" s="81" t="s">
        <v>6191</v>
      </c>
      <c r="L77" s="90">
        <v>1</v>
      </c>
      <c r="M77" s="81" t="s">
        <v>6191</v>
      </c>
      <c r="N77" s="81" t="s">
        <v>30</v>
      </c>
    </row>
    <row r="78" spans="1:18" ht="15.75" customHeight="1">
      <c r="A78" s="89">
        <v>13</v>
      </c>
      <c r="B78" s="81" t="s">
        <v>25</v>
      </c>
      <c r="C78" s="81" t="s">
        <v>415</v>
      </c>
      <c r="D78" s="90">
        <v>0</v>
      </c>
      <c r="E78" s="90">
        <v>46709983</v>
      </c>
      <c r="F78" s="90">
        <v>46709983</v>
      </c>
      <c r="G78" s="90">
        <v>46.7</v>
      </c>
      <c r="H78" s="81" t="s">
        <v>6184</v>
      </c>
      <c r="I78" s="81" t="s">
        <v>6180</v>
      </c>
      <c r="J78" s="90">
        <v>1.7</v>
      </c>
      <c r="K78" s="81" t="s">
        <v>6191</v>
      </c>
      <c r="L78" s="90">
        <v>1</v>
      </c>
      <c r="M78" s="81" t="s">
        <v>6191</v>
      </c>
      <c r="N78" s="81" t="s">
        <v>30</v>
      </c>
    </row>
    <row r="79" spans="1:18" ht="15.75" customHeight="1">
      <c r="A79" s="89">
        <v>14</v>
      </c>
      <c r="B79" s="81" t="s">
        <v>25</v>
      </c>
      <c r="C79" s="81" t="s">
        <v>498</v>
      </c>
      <c r="D79" s="90">
        <v>0</v>
      </c>
      <c r="E79" s="90">
        <v>2800000</v>
      </c>
      <c r="F79" s="90">
        <v>2800000</v>
      </c>
      <c r="G79" s="90">
        <v>2.8</v>
      </c>
      <c r="H79" s="81" t="s">
        <v>6184</v>
      </c>
      <c r="I79" s="81" t="s">
        <v>6180</v>
      </c>
      <c r="J79" s="90">
        <v>1.7</v>
      </c>
      <c r="K79" s="81" t="s">
        <v>6191</v>
      </c>
      <c r="L79" s="90">
        <v>0</v>
      </c>
      <c r="M79" s="81" t="s">
        <v>6191</v>
      </c>
      <c r="N79" s="81" t="s">
        <v>30</v>
      </c>
    </row>
    <row r="80" spans="1:18" ht="15.75" customHeight="1">
      <c r="A80" s="89">
        <v>15</v>
      </c>
      <c r="B80" s="81" t="s">
        <v>24</v>
      </c>
      <c r="C80" s="81" t="s">
        <v>108</v>
      </c>
      <c r="D80" s="90">
        <v>124932724</v>
      </c>
      <c r="E80" s="90">
        <v>248956422</v>
      </c>
      <c r="F80" s="90">
        <v>124023698</v>
      </c>
      <c r="G80" s="90">
        <v>124</v>
      </c>
      <c r="H80" s="81" t="s">
        <v>6184</v>
      </c>
      <c r="I80" s="81" t="s">
        <v>6180</v>
      </c>
      <c r="J80" s="90">
        <v>1.8</v>
      </c>
      <c r="K80" s="81" t="s">
        <v>6191</v>
      </c>
      <c r="L80" s="90">
        <v>1</v>
      </c>
      <c r="M80" s="81" t="s">
        <v>6191</v>
      </c>
      <c r="N80" s="81" t="s">
        <v>30</v>
      </c>
    </row>
    <row r="81" spans="1:14" ht="15.75" customHeight="1">
      <c r="A81" s="89">
        <v>16</v>
      </c>
      <c r="B81" s="81" t="s">
        <v>24</v>
      </c>
      <c r="C81" s="81" t="s">
        <v>182</v>
      </c>
      <c r="D81" s="90">
        <v>0</v>
      </c>
      <c r="E81" s="90">
        <v>9000000</v>
      </c>
      <c r="F81" s="90">
        <v>9000000</v>
      </c>
      <c r="G81" s="90">
        <v>9</v>
      </c>
      <c r="H81" s="81" t="s">
        <v>6184</v>
      </c>
      <c r="I81" s="81" t="s">
        <v>6180</v>
      </c>
      <c r="J81" s="90">
        <v>1.8</v>
      </c>
      <c r="K81" s="81" t="s">
        <v>6191</v>
      </c>
      <c r="L81" s="90">
        <v>0</v>
      </c>
      <c r="M81" s="81" t="s">
        <v>6191</v>
      </c>
      <c r="N81" s="81" t="s">
        <v>30</v>
      </c>
    </row>
    <row r="82" spans="1:14" ht="15.75" customHeight="1">
      <c r="A82" s="89">
        <v>17</v>
      </c>
      <c r="B82" s="81" t="s">
        <v>24</v>
      </c>
      <c r="C82" s="81" t="s">
        <v>182</v>
      </c>
      <c r="D82" s="90">
        <v>128300000</v>
      </c>
      <c r="E82" s="90">
        <v>190214555</v>
      </c>
      <c r="F82" s="90">
        <v>61914555</v>
      </c>
      <c r="G82" s="90">
        <v>61.9</v>
      </c>
      <c r="H82" s="81" t="s">
        <v>6197</v>
      </c>
      <c r="I82" s="81" t="s">
        <v>6180</v>
      </c>
      <c r="J82" s="90">
        <v>1.8</v>
      </c>
      <c r="K82" s="81" t="s">
        <v>6191</v>
      </c>
      <c r="L82" s="90">
        <v>1</v>
      </c>
      <c r="M82" s="81" t="s">
        <v>6191</v>
      </c>
      <c r="N82" s="81" t="s">
        <v>30</v>
      </c>
    </row>
    <row r="83" spans="1:14" ht="15.75" customHeight="1">
      <c r="A83" s="89">
        <v>18</v>
      </c>
      <c r="B83" s="81" t="s">
        <v>24</v>
      </c>
      <c r="C83" s="81" t="s">
        <v>136</v>
      </c>
      <c r="D83" s="90">
        <v>0</v>
      </c>
      <c r="E83" s="90">
        <v>135086622</v>
      </c>
      <c r="F83" s="90">
        <v>135086622</v>
      </c>
      <c r="G83" s="90">
        <v>135.1</v>
      </c>
      <c r="H83" s="81" t="s">
        <v>6217</v>
      </c>
      <c r="I83" s="81" t="s">
        <v>6180</v>
      </c>
      <c r="J83" s="90">
        <v>1.8</v>
      </c>
      <c r="K83" s="81" t="s">
        <v>6191</v>
      </c>
      <c r="L83" s="90">
        <v>1</v>
      </c>
      <c r="M83" s="81" t="s">
        <v>6191</v>
      </c>
      <c r="N83" s="81" t="s">
        <v>30</v>
      </c>
    </row>
    <row r="84" spans="1:14" ht="15.75" customHeight="1">
      <c r="A84" s="89">
        <v>19</v>
      </c>
      <c r="B84" s="81" t="s">
        <v>24</v>
      </c>
      <c r="C84" s="81" t="s">
        <v>161</v>
      </c>
      <c r="D84" s="90">
        <v>62400000</v>
      </c>
      <c r="E84" s="90">
        <v>83257441</v>
      </c>
      <c r="F84" s="90">
        <v>20857441</v>
      </c>
      <c r="G84" s="90">
        <v>20.9</v>
      </c>
      <c r="H84" s="81" t="s">
        <v>6197</v>
      </c>
      <c r="I84" s="81" t="s">
        <v>6180</v>
      </c>
      <c r="J84" s="90">
        <v>1.8</v>
      </c>
      <c r="K84" s="81" t="s">
        <v>6191</v>
      </c>
      <c r="L84" s="90">
        <v>1</v>
      </c>
      <c r="M84" s="81" t="s">
        <v>6191</v>
      </c>
      <c r="N84" s="81" t="s">
        <v>30</v>
      </c>
    </row>
    <row r="85" spans="1:14" ht="15.75" customHeight="1">
      <c r="A85" s="89">
        <v>20</v>
      </c>
      <c r="B85" s="81" t="s">
        <v>23</v>
      </c>
      <c r="C85" s="81" t="s">
        <v>215</v>
      </c>
      <c r="D85" s="90">
        <v>128100000</v>
      </c>
      <c r="E85" s="90">
        <v>145138636</v>
      </c>
      <c r="F85" s="90">
        <v>17038636</v>
      </c>
      <c r="G85" s="90">
        <v>17</v>
      </c>
      <c r="H85" s="81" t="s">
        <v>6217</v>
      </c>
      <c r="I85" s="81" t="s">
        <v>6180</v>
      </c>
      <c r="J85" s="90">
        <v>2.4</v>
      </c>
      <c r="K85" s="81" t="s">
        <v>6191</v>
      </c>
      <c r="L85" s="90">
        <v>1</v>
      </c>
      <c r="M85" s="81" t="s">
        <v>6191</v>
      </c>
      <c r="N85" s="81" t="s">
        <v>30</v>
      </c>
    </row>
    <row r="86" spans="1:14" ht="15.75" customHeight="1">
      <c r="A86" s="89">
        <v>21</v>
      </c>
      <c r="B86" s="81" t="s">
        <v>23</v>
      </c>
      <c r="C86" s="81" t="s">
        <v>161</v>
      </c>
      <c r="D86" s="90">
        <v>0</v>
      </c>
      <c r="E86" s="90">
        <v>19000000</v>
      </c>
      <c r="F86" s="90">
        <v>19000000</v>
      </c>
      <c r="G86" s="90">
        <v>19</v>
      </c>
      <c r="H86" s="81" t="s">
        <v>6218</v>
      </c>
      <c r="I86" s="81" t="s">
        <v>6180</v>
      </c>
      <c r="J86" s="90">
        <v>2.4</v>
      </c>
      <c r="K86" s="81" t="s">
        <v>6191</v>
      </c>
      <c r="L86" s="90">
        <v>1</v>
      </c>
      <c r="M86" s="81" t="s">
        <v>6191</v>
      </c>
      <c r="N86" s="81" t="s">
        <v>30</v>
      </c>
    </row>
    <row r="87" spans="1:14" ht="15.75" customHeight="1">
      <c r="A87" s="89">
        <v>22</v>
      </c>
      <c r="B87" s="81" t="s">
        <v>23</v>
      </c>
      <c r="C87" s="81" t="s">
        <v>498</v>
      </c>
      <c r="D87" s="90">
        <v>0</v>
      </c>
      <c r="E87" s="90">
        <v>156040895</v>
      </c>
      <c r="F87" s="90">
        <v>156040895</v>
      </c>
      <c r="G87" s="90">
        <v>156</v>
      </c>
      <c r="H87" s="81" t="s">
        <v>6217</v>
      </c>
      <c r="I87" s="81" t="s">
        <v>6180</v>
      </c>
      <c r="J87" s="90">
        <v>2.4</v>
      </c>
      <c r="K87" s="81" t="s">
        <v>6191</v>
      </c>
      <c r="L87" s="90">
        <v>1</v>
      </c>
      <c r="M87" s="81" t="s">
        <v>6191</v>
      </c>
      <c r="N87" s="81" t="s">
        <v>30</v>
      </c>
    </row>
    <row r="88" spans="1:14" ht="15.75" customHeight="1">
      <c r="A88" s="89">
        <v>23</v>
      </c>
      <c r="B88" s="81" t="s">
        <v>22</v>
      </c>
      <c r="C88" s="81" t="s">
        <v>150</v>
      </c>
      <c r="D88" s="90">
        <v>111600000</v>
      </c>
      <c r="E88" s="90">
        <v>242193529</v>
      </c>
      <c r="F88" s="90">
        <v>130593529</v>
      </c>
      <c r="G88" s="90">
        <v>130.6</v>
      </c>
      <c r="H88" s="81" t="s">
        <v>6184</v>
      </c>
      <c r="I88" s="81" t="s">
        <v>6180</v>
      </c>
      <c r="J88" s="90">
        <v>1.8</v>
      </c>
      <c r="K88" s="81" t="s">
        <v>6191</v>
      </c>
      <c r="L88" s="90">
        <v>1</v>
      </c>
      <c r="M88" s="81" t="s">
        <v>6191</v>
      </c>
      <c r="N88" s="81" t="s">
        <v>30</v>
      </c>
    </row>
    <row r="89" spans="1:14" ht="15.75" customHeight="1">
      <c r="A89" s="89">
        <v>24</v>
      </c>
      <c r="B89" s="81" t="s">
        <v>22</v>
      </c>
      <c r="C89" s="81" t="s">
        <v>182</v>
      </c>
      <c r="D89" s="90">
        <v>103400000</v>
      </c>
      <c r="E89" s="90">
        <v>190214555</v>
      </c>
      <c r="F89" s="90">
        <v>86814555</v>
      </c>
      <c r="G89" s="90">
        <v>86.8</v>
      </c>
      <c r="H89" s="81" t="s">
        <v>6184</v>
      </c>
      <c r="I89" s="81" t="s">
        <v>6180</v>
      </c>
      <c r="J89" s="90">
        <v>1.8</v>
      </c>
      <c r="K89" s="81" t="s">
        <v>6191</v>
      </c>
      <c r="L89" s="90">
        <v>1</v>
      </c>
      <c r="M89" s="81" t="s">
        <v>6191</v>
      </c>
      <c r="N89" s="81" t="s">
        <v>30</v>
      </c>
    </row>
    <row r="90" spans="1:14" ht="15.75" customHeight="1">
      <c r="A90" s="89">
        <v>25</v>
      </c>
      <c r="B90" s="81" t="s">
        <v>22</v>
      </c>
      <c r="C90" s="81" t="s">
        <v>133</v>
      </c>
      <c r="D90" s="90">
        <v>24000000</v>
      </c>
      <c r="E90" s="90">
        <v>30300000</v>
      </c>
      <c r="F90" s="90">
        <v>6300000</v>
      </c>
      <c r="G90" s="90">
        <v>6.3</v>
      </c>
      <c r="H90" s="81" t="s">
        <v>6184</v>
      </c>
      <c r="I90" s="81" t="s">
        <v>6180</v>
      </c>
      <c r="J90" s="90">
        <v>1.8</v>
      </c>
      <c r="K90" s="81" t="s">
        <v>6191</v>
      </c>
      <c r="L90" s="90">
        <v>0</v>
      </c>
      <c r="M90" s="81" t="s">
        <v>6191</v>
      </c>
      <c r="N90" s="81" t="s">
        <v>30</v>
      </c>
    </row>
    <row r="91" spans="1:14" ht="15.75" customHeight="1">
      <c r="A91" s="89">
        <v>26</v>
      </c>
      <c r="B91" s="81" t="s">
        <v>22</v>
      </c>
      <c r="C91" s="81" t="s">
        <v>231</v>
      </c>
      <c r="D91" s="90">
        <v>65500000</v>
      </c>
      <c r="E91" s="90">
        <v>114364328</v>
      </c>
      <c r="F91" s="90">
        <v>48864328</v>
      </c>
      <c r="G91" s="90">
        <v>48.9</v>
      </c>
      <c r="H91" s="81" t="s">
        <v>6184</v>
      </c>
      <c r="I91" s="81" t="s">
        <v>6180</v>
      </c>
      <c r="J91" s="90">
        <v>1.8</v>
      </c>
      <c r="K91" s="81" t="s">
        <v>6191</v>
      </c>
      <c r="L91" s="90">
        <v>1</v>
      </c>
      <c r="M91" s="81" t="s">
        <v>6191</v>
      </c>
      <c r="N91" s="81" t="s">
        <v>30</v>
      </c>
    </row>
    <row r="92" spans="1:14" ht="15.75" customHeight="1">
      <c r="A92" s="89">
        <v>27</v>
      </c>
      <c r="B92" s="93" t="s">
        <v>21</v>
      </c>
      <c r="C92" s="93" t="s">
        <v>108</v>
      </c>
      <c r="D92" s="94">
        <v>0</v>
      </c>
      <c r="E92" s="94">
        <v>248956422</v>
      </c>
      <c r="F92" s="90">
        <v>248956422</v>
      </c>
      <c r="G92" s="90">
        <v>249</v>
      </c>
      <c r="H92" s="93" t="s">
        <v>6217</v>
      </c>
      <c r="I92" s="81" t="s">
        <v>6180</v>
      </c>
      <c r="J92" s="90">
        <v>2.2000000000000002</v>
      </c>
      <c r="K92" s="81" t="s">
        <v>6191</v>
      </c>
      <c r="L92" s="90">
        <v>1</v>
      </c>
      <c r="M92" s="81" t="s">
        <v>6191</v>
      </c>
      <c r="N92" s="81" t="s">
        <v>30</v>
      </c>
    </row>
    <row r="93" spans="1:14" ht="15.75" customHeight="1">
      <c r="A93" s="89">
        <v>28</v>
      </c>
      <c r="B93" s="93" t="s">
        <v>21</v>
      </c>
      <c r="C93" s="93" t="s">
        <v>150</v>
      </c>
      <c r="D93" s="94">
        <v>0</v>
      </c>
      <c r="E93" s="94">
        <v>242193529</v>
      </c>
      <c r="F93" s="90">
        <v>242193529</v>
      </c>
      <c r="G93" s="90">
        <v>242.2</v>
      </c>
      <c r="H93" s="93" t="s">
        <v>6190</v>
      </c>
      <c r="I93" s="81" t="s">
        <v>6180</v>
      </c>
      <c r="J93" s="90">
        <v>2.2000000000000002</v>
      </c>
      <c r="K93" s="81" t="s">
        <v>6191</v>
      </c>
      <c r="L93" s="90">
        <v>1</v>
      </c>
      <c r="M93" s="81" t="s">
        <v>6191</v>
      </c>
      <c r="N93" s="81" t="s">
        <v>30</v>
      </c>
    </row>
    <row r="94" spans="1:14" ht="15.75" customHeight="1">
      <c r="A94" s="89">
        <v>29</v>
      </c>
      <c r="B94" s="93" t="s">
        <v>21</v>
      </c>
      <c r="C94" s="93" t="s">
        <v>182</v>
      </c>
      <c r="D94" s="94">
        <v>0</v>
      </c>
      <c r="E94" s="94">
        <v>190214555</v>
      </c>
      <c r="F94" s="90">
        <v>190214555</v>
      </c>
      <c r="G94" s="90">
        <v>190.2</v>
      </c>
      <c r="H94" s="93" t="s">
        <v>6190</v>
      </c>
      <c r="I94" s="81" t="s">
        <v>6180</v>
      </c>
      <c r="J94" s="90">
        <v>2.2000000000000002</v>
      </c>
      <c r="K94" s="81" t="s">
        <v>6191</v>
      </c>
      <c r="L94" s="90">
        <v>1</v>
      </c>
      <c r="M94" s="81" t="s">
        <v>6191</v>
      </c>
      <c r="N94" s="81" t="s">
        <v>30</v>
      </c>
    </row>
    <row r="95" spans="1:14" ht="15.75" customHeight="1">
      <c r="A95" s="89">
        <v>30</v>
      </c>
      <c r="B95" s="93" t="s">
        <v>21</v>
      </c>
      <c r="C95" s="93" t="s">
        <v>182</v>
      </c>
      <c r="D95" s="94">
        <v>156400000</v>
      </c>
      <c r="E95" s="90">
        <v>190214555</v>
      </c>
      <c r="F95" s="90">
        <v>33814555</v>
      </c>
      <c r="G95" s="90">
        <v>33.799999999999997</v>
      </c>
      <c r="H95" s="93" t="s">
        <v>6217</v>
      </c>
      <c r="I95" s="81" t="s">
        <v>6180</v>
      </c>
      <c r="J95" s="90">
        <v>2.2000000000000002</v>
      </c>
      <c r="K95" s="81" t="s">
        <v>6191</v>
      </c>
      <c r="L95" s="90">
        <v>1</v>
      </c>
      <c r="M95" s="81" t="s">
        <v>6191</v>
      </c>
      <c r="N95" s="81" t="s">
        <v>30</v>
      </c>
    </row>
    <row r="96" spans="1:14" ht="15.75" customHeight="1">
      <c r="A96" s="89">
        <v>31</v>
      </c>
      <c r="B96" s="93" t="s">
        <v>21</v>
      </c>
      <c r="C96" s="93" t="s">
        <v>196</v>
      </c>
      <c r="D96" s="94">
        <v>0</v>
      </c>
      <c r="E96" s="94">
        <v>159345973</v>
      </c>
      <c r="F96" s="90">
        <v>159345973</v>
      </c>
      <c r="G96" s="90">
        <v>159.30000000000001</v>
      </c>
      <c r="H96" s="93" t="s">
        <v>6190</v>
      </c>
      <c r="I96" s="81" t="s">
        <v>6180</v>
      </c>
      <c r="J96" s="90">
        <v>2.2000000000000002</v>
      </c>
      <c r="K96" s="81" t="s">
        <v>6191</v>
      </c>
      <c r="L96" s="90">
        <v>1</v>
      </c>
      <c r="M96" s="81" t="s">
        <v>6191</v>
      </c>
      <c r="N96" s="81" t="s">
        <v>30</v>
      </c>
    </row>
    <row r="97" spans="1:14" ht="15.75" customHeight="1">
      <c r="A97" s="89">
        <v>32</v>
      </c>
      <c r="B97" s="93" t="s">
        <v>21</v>
      </c>
      <c r="C97" s="93" t="s">
        <v>191</v>
      </c>
      <c r="D97" s="90">
        <v>45518558</v>
      </c>
      <c r="E97" s="90">
        <v>138394717</v>
      </c>
      <c r="F97" s="90">
        <v>92876159</v>
      </c>
      <c r="G97" s="90">
        <v>92.9</v>
      </c>
      <c r="H97" s="81" t="s">
        <v>6184</v>
      </c>
      <c r="I97" s="81" t="s">
        <v>6180</v>
      </c>
      <c r="J97" s="90">
        <v>2.2000000000000002</v>
      </c>
      <c r="K97" s="81" t="s">
        <v>6191</v>
      </c>
      <c r="L97" s="90">
        <v>1</v>
      </c>
      <c r="M97" s="81" t="s">
        <v>6191</v>
      </c>
      <c r="N97" s="81" t="s">
        <v>30</v>
      </c>
    </row>
    <row r="98" spans="1:14" ht="15.75" customHeight="1">
      <c r="A98" s="89">
        <v>33</v>
      </c>
      <c r="B98" s="93" t="s">
        <v>21</v>
      </c>
      <c r="C98" s="93" t="s">
        <v>191</v>
      </c>
      <c r="D98" s="94">
        <v>79900000</v>
      </c>
      <c r="E98" s="94">
        <v>81000000</v>
      </c>
      <c r="F98" s="90">
        <v>1100000</v>
      </c>
      <c r="G98" s="90">
        <v>1.1000000000000001</v>
      </c>
      <c r="H98" s="81" t="s">
        <v>6197</v>
      </c>
      <c r="I98" s="81" t="s">
        <v>6176</v>
      </c>
      <c r="J98" s="90">
        <v>6.7</v>
      </c>
      <c r="K98" s="81" t="s">
        <v>6191</v>
      </c>
      <c r="L98" s="90">
        <v>0</v>
      </c>
      <c r="M98" s="81" t="s">
        <v>6191</v>
      </c>
      <c r="N98" s="81" t="s">
        <v>30</v>
      </c>
    </row>
    <row r="99" spans="1:14" ht="15.75" customHeight="1">
      <c r="A99" s="89">
        <v>34</v>
      </c>
      <c r="B99" s="93" t="s">
        <v>21</v>
      </c>
      <c r="C99" s="93" t="s">
        <v>123</v>
      </c>
      <c r="D99" s="94">
        <v>0</v>
      </c>
      <c r="E99" s="94">
        <v>107043718</v>
      </c>
      <c r="F99" s="90">
        <v>107043718</v>
      </c>
      <c r="G99" s="90">
        <v>107</v>
      </c>
      <c r="H99" s="93" t="s">
        <v>6217</v>
      </c>
      <c r="I99" s="81" t="s">
        <v>6180</v>
      </c>
      <c r="J99" s="90">
        <v>2.2000000000000002</v>
      </c>
      <c r="K99" s="81" t="s">
        <v>6191</v>
      </c>
      <c r="L99" s="90">
        <v>1</v>
      </c>
      <c r="M99" s="81" t="s">
        <v>6191</v>
      </c>
      <c r="N99" s="81" t="s">
        <v>30</v>
      </c>
    </row>
    <row r="100" spans="1:14" ht="15.75" customHeight="1">
      <c r="A100" s="89">
        <v>35</v>
      </c>
      <c r="B100" s="93" t="s">
        <v>21</v>
      </c>
      <c r="C100" s="93" t="s">
        <v>145</v>
      </c>
      <c r="D100" s="94">
        <v>0</v>
      </c>
      <c r="E100" s="94">
        <v>101991189</v>
      </c>
      <c r="F100" s="90">
        <v>101991189</v>
      </c>
      <c r="G100" s="90">
        <v>102</v>
      </c>
      <c r="H100" s="93" t="s">
        <v>6217</v>
      </c>
      <c r="I100" s="81" t="s">
        <v>6180</v>
      </c>
      <c r="J100" s="90">
        <v>2.2000000000000002</v>
      </c>
      <c r="K100" s="81" t="s">
        <v>6191</v>
      </c>
      <c r="L100" s="90">
        <v>1</v>
      </c>
      <c r="M100" s="81" t="s">
        <v>6191</v>
      </c>
      <c r="N100" s="81" t="s">
        <v>30</v>
      </c>
    </row>
    <row r="101" spans="1:14" ht="15.75" customHeight="1">
      <c r="A101" s="89">
        <v>36</v>
      </c>
      <c r="B101" s="93" t="s">
        <v>21</v>
      </c>
      <c r="C101" s="93" t="s">
        <v>164</v>
      </c>
      <c r="D101" s="90">
        <v>36334460</v>
      </c>
      <c r="E101" s="90">
        <v>90338345</v>
      </c>
      <c r="F101" s="90">
        <v>54003885</v>
      </c>
      <c r="G101" s="90">
        <v>54</v>
      </c>
      <c r="H101" s="81" t="s">
        <v>6184</v>
      </c>
      <c r="I101" s="81" t="s">
        <v>6180</v>
      </c>
      <c r="J101" s="90">
        <v>2.2000000000000002</v>
      </c>
      <c r="K101" s="81" t="s">
        <v>6191</v>
      </c>
      <c r="L101" s="90">
        <v>1</v>
      </c>
      <c r="M101" s="81" t="s">
        <v>6191</v>
      </c>
      <c r="N101" s="81" t="s">
        <v>30</v>
      </c>
    </row>
    <row r="102" spans="1:14" ht="15.75" customHeight="1">
      <c r="A102" s="89">
        <v>37</v>
      </c>
      <c r="B102" s="93" t="s">
        <v>21</v>
      </c>
      <c r="C102" s="93" t="s">
        <v>498</v>
      </c>
      <c r="D102" s="94">
        <v>79800000</v>
      </c>
      <c r="E102" s="94">
        <v>156040895</v>
      </c>
      <c r="F102" s="90">
        <v>76240895</v>
      </c>
      <c r="G102" s="90">
        <v>76.2</v>
      </c>
      <c r="H102" s="93" t="s">
        <v>6197</v>
      </c>
      <c r="I102" s="81" t="s">
        <v>6180</v>
      </c>
      <c r="J102" s="90">
        <v>2.2000000000000002</v>
      </c>
      <c r="K102" s="81" t="s">
        <v>6191</v>
      </c>
      <c r="L102" s="90">
        <v>1</v>
      </c>
      <c r="M102" s="81" t="s">
        <v>6191</v>
      </c>
      <c r="N102" s="81" t="s">
        <v>30</v>
      </c>
    </row>
    <row r="103" spans="1:14" ht="15.75" customHeight="1">
      <c r="A103" s="89">
        <v>38</v>
      </c>
      <c r="B103" s="81" t="s">
        <v>20</v>
      </c>
      <c r="C103" s="81" t="s">
        <v>191</v>
      </c>
      <c r="D103" s="90">
        <v>0</v>
      </c>
      <c r="E103" s="90">
        <v>138394717</v>
      </c>
      <c r="F103" s="90">
        <v>138394717</v>
      </c>
      <c r="G103" s="90">
        <v>138.4</v>
      </c>
      <c r="H103" s="93" t="s">
        <v>6190</v>
      </c>
      <c r="I103" s="81" t="s">
        <v>6180</v>
      </c>
      <c r="J103" s="90">
        <v>2.1</v>
      </c>
      <c r="K103" s="81" t="s">
        <v>6191</v>
      </c>
      <c r="L103" s="90">
        <v>1</v>
      </c>
      <c r="M103" s="81" t="s">
        <v>6191</v>
      </c>
      <c r="N103" s="81" t="s">
        <v>30</v>
      </c>
    </row>
    <row r="104" spans="1:14" ht="15.75" customHeight="1">
      <c r="A104" s="89">
        <v>39</v>
      </c>
      <c r="B104" s="81" t="s">
        <v>20</v>
      </c>
      <c r="C104" s="81" t="s">
        <v>191</v>
      </c>
      <c r="D104" s="90">
        <v>0</v>
      </c>
      <c r="E104" s="90">
        <v>32000000</v>
      </c>
      <c r="F104" s="90">
        <v>32000000</v>
      </c>
      <c r="G104" s="90">
        <v>32</v>
      </c>
      <c r="H104" s="93" t="s">
        <v>6190</v>
      </c>
      <c r="I104" s="81" t="s">
        <v>6180</v>
      </c>
      <c r="J104" s="90">
        <v>2.1</v>
      </c>
      <c r="K104" s="81" t="s">
        <v>6191</v>
      </c>
      <c r="L104" s="90">
        <v>1</v>
      </c>
      <c r="M104" s="81" t="s">
        <v>6191</v>
      </c>
      <c r="N104" s="81" t="s">
        <v>30</v>
      </c>
    </row>
    <row r="105" spans="1:14" ht="15.75" customHeight="1">
      <c r="A105" s="89">
        <v>40</v>
      </c>
      <c r="B105" s="81" t="s">
        <v>20</v>
      </c>
      <c r="C105" s="81" t="s">
        <v>164</v>
      </c>
      <c r="D105" s="90">
        <v>83900000</v>
      </c>
      <c r="E105" s="90">
        <v>90338345</v>
      </c>
      <c r="F105" s="90">
        <v>6438345</v>
      </c>
      <c r="G105" s="90">
        <v>6.4</v>
      </c>
      <c r="H105" s="81" t="s">
        <v>6184</v>
      </c>
      <c r="I105" s="81" t="s">
        <v>6180</v>
      </c>
      <c r="J105" s="90">
        <v>2.1</v>
      </c>
      <c r="K105" s="81" t="s">
        <v>6191</v>
      </c>
      <c r="L105" s="90">
        <v>0</v>
      </c>
      <c r="M105" s="81" t="s">
        <v>6191</v>
      </c>
      <c r="N105" s="81" t="s">
        <v>30</v>
      </c>
    </row>
    <row r="106" spans="1:14" ht="15.75" customHeight="1">
      <c r="A106" s="89">
        <v>41</v>
      </c>
      <c r="B106" s="81" t="s">
        <v>20</v>
      </c>
      <c r="C106" s="81" t="s">
        <v>164</v>
      </c>
      <c r="D106" s="90">
        <v>36334460</v>
      </c>
      <c r="E106" s="90">
        <v>90338345</v>
      </c>
      <c r="F106" s="90">
        <v>54003885</v>
      </c>
      <c r="G106" s="90">
        <v>54</v>
      </c>
      <c r="H106" s="93" t="s">
        <v>6197</v>
      </c>
      <c r="I106" s="81" t="s">
        <v>6180</v>
      </c>
      <c r="J106" s="90">
        <v>2.1</v>
      </c>
      <c r="K106" s="81" t="s">
        <v>6191</v>
      </c>
      <c r="L106" s="90">
        <v>1</v>
      </c>
      <c r="M106" s="81" t="s">
        <v>6191</v>
      </c>
      <c r="N106" s="81" t="s">
        <v>30</v>
      </c>
    </row>
    <row r="107" spans="1:14" ht="15.75" customHeight="1">
      <c r="A107" s="89">
        <v>42</v>
      </c>
      <c r="B107" s="81" t="s">
        <v>20</v>
      </c>
      <c r="C107" s="81" t="s">
        <v>258</v>
      </c>
      <c r="D107" s="90">
        <v>0</v>
      </c>
      <c r="E107" s="90">
        <v>80373285</v>
      </c>
      <c r="F107" s="90">
        <v>80373285</v>
      </c>
      <c r="G107" s="90">
        <v>80.400000000000006</v>
      </c>
      <c r="H107" s="81" t="s">
        <v>6184</v>
      </c>
      <c r="I107" s="81" t="s">
        <v>6180</v>
      </c>
      <c r="J107" s="90">
        <v>2.1</v>
      </c>
      <c r="K107" s="81" t="s">
        <v>6191</v>
      </c>
      <c r="L107" s="90">
        <v>1</v>
      </c>
      <c r="M107" s="81" t="s">
        <v>6191</v>
      </c>
      <c r="N107" s="81" t="s">
        <v>30</v>
      </c>
    </row>
    <row r="108" spans="1:14" ht="15.75" customHeight="1">
      <c r="A108" s="89">
        <v>43</v>
      </c>
      <c r="B108" s="81" t="s">
        <v>19</v>
      </c>
      <c r="C108" s="81" t="s">
        <v>150</v>
      </c>
      <c r="D108" s="90">
        <v>0</v>
      </c>
      <c r="E108" s="90">
        <v>92188145</v>
      </c>
      <c r="F108" s="90">
        <v>92188145</v>
      </c>
      <c r="G108" s="90">
        <v>92.2</v>
      </c>
      <c r="H108" s="81" t="s">
        <v>6184</v>
      </c>
      <c r="I108" s="81" t="s">
        <v>6180</v>
      </c>
      <c r="J108" s="90">
        <v>1.8</v>
      </c>
      <c r="K108" s="81" t="s">
        <v>6191</v>
      </c>
      <c r="L108" s="90">
        <v>1</v>
      </c>
      <c r="M108" s="81" t="s">
        <v>6191</v>
      </c>
      <c r="N108" s="81" t="s">
        <v>30</v>
      </c>
    </row>
    <row r="109" spans="1:14" ht="15.75" customHeight="1">
      <c r="A109" s="89">
        <v>44</v>
      </c>
      <c r="B109" s="81" t="s">
        <v>19</v>
      </c>
      <c r="C109" s="81" t="s">
        <v>231</v>
      </c>
      <c r="D109" s="90">
        <v>0</v>
      </c>
      <c r="E109" s="90">
        <v>114364328</v>
      </c>
      <c r="F109" s="90">
        <v>114364328</v>
      </c>
      <c r="G109" s="90">
        <v>114.4</v>
      </c>
      <c r="H109" s="93" t="s">
        <v>6190</v>
      </c>
      <c r="I109" s="81" t="s">
        <v>6180</v>
      </c>
      <c r="J109" s="90">
        <v>1.8</v>
      </c>
      <c r="K109" s="81" t="s">
        <v>6191</v>
      </c>
      <c r="L109" s="90">
        <v>1</v>
      </c>
      <c r="M109" s="81" t="s">
        <v>6191</v>
      </c>
      <c r="N109" s="81" t="s">
        <v>30</v>
      </c>
    </row>
    <row r="110" spans="1:14" ht="15.75" customHeight="1">
      <c r="A110" s="89">
        <v>45</v>
      </c>
      <c r="B110" s="81" t="s">
        <v>19</v>
      </c>
      <c r="C110" s="81" t="s">
        <v>145</v>
      </c>
      <c r="D110" s="90">
        <v>0</v>
      </c>
      <c r="E110" s="90">
        <v>101991189</v>
      </c>
      <c r="F110" s="90">
        <v>101991189</v>
      </c>
      <c r="G110" s="90">
        <v>102</v>
      </c>
      <c r="H110" s="93" t="s">
        <v>6217</v>
      </c>
      <c r="I110" s="81" t="s">
        <v>6180</v>
      </c>
      <c r="J110" s="90">
        <v>1.8</v>
      </c>
      <c r="K110" s="81" t="s">
        <v>6191</v>
      </c>
      <c r="L110" s="90">
        <v>1</v>
      </c>
      <c r="M110" s="81" t="s">
        <v>6191</v>
      </c>
      <c r="N110" s="81" t="s">
        <v>30</v>
      </c>
    </row>
    <row r="111" spans="1:14" ht="15.75" customHeight="1">
      <c r="A111" s="89">
        <v>46</v>
      </c>
      <c r="B111" s="81" t="s">
        <v>19</v>
      </c>
      <c r="C111" s="81" t="s">
        <v>164</v>
      </c>
      <c r="D111" s="90">
        <v>0</v>
      </c>
      <c r="E111" s="90">
        <v>36311158</v>
      </c>
      <c r="F111" s="90">
        <v>36311158</v>
      </c>
      <c r="G111" s="90">
        <v>36.299999999999997</v>
      </c>
      <c r="H111" s="93" t="s">
        <v>6197</v>
      </c>
      <c r="I111" s="81" t="s">
        <v>6180</v>
      </c>
      <c r="J111" s="90">
        <v>1.8</v>
      </c>
      <c r="K111" s="81" t="s">
        <v>6191</v>
      </c>
      <c r="L111" s="90">
        <v>1</v>
      </c>
      <c r="M111" s="81" t="s">
        <v>6191</v>
      </c>
      <c r="N111" s="81" t="s">
        <v>30</v>
      </c>
    </row>
    <row r="112" spans="1:14" ht="15.75" customHeight="1">
      <c r="A112" s="89">
        <v>47</v>
      </c>
      <c r="B112" s="81" t="s">
        <v>18</v>
      </c>
      <c r="C112" s="81" t="s">
        <v>108</v>
      </c>
      <c r="D112" s="90">
        <v>0</v>
      </c>
      <c r="E112" s="90">
        <v>14600000</v>
      </c>
      <c r="F112" s="90">
        <v>14600000</v>
      </c>
      <c r="G112" s="90">
        <v>14.6</v>
      </c>
      <c r="H112" s="93" t="s">
        <v>6197</v>
      </c>
      <c r="I112" s="81" t="s">
        <v>6180</v>
      </c>
      <c r="J112" s="90">
        <v>1.4</v>
      </c>
      <c r="K112" s="81" t="s">
        <v>6191</v>
      </c>
      <c r="L112" s="90">
        <v>1</v>
      </c>
      <c r="M112" s="81" t="s">
        <v>6191</v>
      </c>
      <c r="N112" s="81" t="s">
        <v>30</v>
      </c>
    </row>
    <row r="113" spans="1:14" ht="15.75" customHeight="1">
      <c r="A113" s="89">
        <v>48</v>
      </c>
      <c r="B113" s="81" t="s">
        <v>18</v>
      </c>
      <c r="C113" s="81" t="s">
        <v>108</v>
      </c>
      <c r="D113" s="90">
        <v>14600000</v>
      </c>
      <c r="E113" s="90">
        <v>50300000</v>
      </c>
      <c r="F113" s="90">
        <v>35700000</v>
      </c>
      <c r="G113" s="90">
        <v>35.700000000000003</v>
      </c>
      <c r="H113" s="93" t="s">
        <v>6190</v>
      </c>
      <c r="I113" s="81" t="s">
        <v>6180</v>
      </c>
      <c r="J113" s="90">
        <v>1.4</v>
      </c>
      <c r="K113" s="81" t="s">
        <v>6191</v>
      </c>
      <c r="L113" s="90">
        <v>1</v>
      </c>
      <c r="M113" s="81" t="s">
        <v>6191</v>
      </c>
      <c r="N113" s="81" t="s">
        <v>30</v>
      </c>
    </row>
    <row r="114" spans="1:14" ht="15.75" customHeight="1">
      <c r="A114" s="89">
        <v>49</v>
      </c>
      <c r="B114" s="81" t="s">
        <v>18</v>
      </c>
      <c r="C114" s="81" t="s">
        <v>108</v>
      </c>
      <c r="D114" s="90">
        <v>168900000</v>
      </c>
      <c r="E114" s="90">
        <v>248956422</v>
      </c>
      <c r="F114" s="90">
        <v>80056422</v>
      </c>
      <c r="G114" s="90">
        <v>80.099999999999994</v>
      </c>
      <c r="H114" s="93" t="s">
        <v>6184</v>
      </c>
      <c r="I114" s="81" t="s">
        <v>6180</v>
      </c>
      <c r="J114" s="90">
        <v>1.4</v>
      </c>
      <c r="K114" s="81" t="s">
        <v>6191</v>
      </c>
      <c r="L114" s="90">
        <v>1</v>
      </c>
      <c r="M114" s="81" t="s">
        <v>6191</v>
      </c>
      <c r="N114" s="81" t="s">
        <v>30</v>
      </c>
    </row>
    <row r="115" spans="1:14" ht="15.75" customHeight="1">
      <c r="A115" s="89">
        <v>50</v>
      </c>
      <c r="B115" s="81" t="s">
        <v>18</v>
      </c>
      <c r="C115" s="81" t="s">
        <v>191</v>
      </c>
      <c r="D115" s="90">
        <v>45518558</v>
      </c>
      <c r="E115" s="90">
        <v>138394717</v>
      </c>
      <c r="F115" s="90">
        <v>92876159</v>
      </c>
      <c r="G115" s="90">
        <v>92.9</v>
      </c>
      <c r="H115" s="93" t="s">
        <v>6190</v>
      </c>
      <c r="I115" s="81" t="s">
        <v>6180</v>
      </c>
      <c r="J115" s="90">
        <v>1.4</v>
      </c>
      <c r="K115" s="81" t="s">
        <v>6191</v>
      </c>
      <c r="L115" s="90">
        <v>1</v>
      </c>
      <c r="M115" s="81" t="s">
        <v>6191</v>
      </c>
      <c r="N115" s="81" t="s">
        <v>30</v>
      </c>
    </row>
    <row r="116" spans="1:14" ht="15.75" customHeight="1">
      <c r="A116" s="89">
        <v>51</v>
      </c>
      <c r="B116" s="81" t="s">
        <v>17</v>
      </c>
      <c r="C116" s="81" t="s">
        <v>108</v>
      </c>
      <c r="D116" s="90">
        <v>124932724</v>
      </c>
      <c r="E116" s="90">
        <v>248956422</v>
      </c>
      <c r="F116" s="90">
        <v>124023698</v>
      </c>
      <c r="G116" s="90">
        <v>124</v>
      </c>
      <c r="H116" s="93" t="s">
        <v>6197</v>
      </c>
      <c r="I116" s="81" t="s">
        <v>6180</v>
      </c>
      <c r="J116" s="90">
        <v>2</v>
      </c>
      <c r="K116" s="81" t="s">
        <v>6191</v>
      </c>
      <c r="L116" s="90">
        <v>1</v>
      </c>
      <c r="M116" s="81" t="s">
        <v>6191</v>
      </c>
      <c r="N116" s="81" t="s">
        <v>30</v>
      </c>
    </row>
    <row r="117" spans="1:14" ht="15.75" customHeight="1">
      <c r="A117" s="89">
        <v>52</v>
      </c>
      <c r="B117" s="81" t="s">
        <v>17</v>
      </c>
      <c r="C117" s="81" t="s">
        <v>108</v>
      </c>
      <c r="D117" s="90">
        <v>124932724</v>
      </c>
      <c r="E117" s="90">
        <v>248956422</v>
      </c>
      <c r="F117" s="90">
        <v>124023698</v>
      </c>
      <c r="G117" s="90">
        <v>124</v>
      </c>
      <c r="H117" s="93" t="s">
        <v>6179</v>
      </c>
      <c r="I117" s="81" t="s">
        <v>6180</v>
      </c>
      <c r="J117" s="90">
        <v>2</v>
      </c>
      <c r="K117" s="81" t="s">
        <v>6191</v>
      </c>
      <c r="L117" s="90">
        <v>1</v>
      </c>
      <c r="M117" s="81" t="s">
        <v>6191</v>
      </c>
      <c r="N117" s="81" t="s">
        <v>30</v>
      </c>
    </row>
    <row r="118" spans="1:14" ht="15.75" customHeight="1">
      <c r="A118" s="89">
        <v>53</v>
      </c>
      <c r="B118" s="81" t="s">
        <v>17</v>
      </c>
      <c r="C118" s="81" t="s">
        <v>108</v>
      </c>
      <c r="D118" s="90">
        <v>124932724</v>
      </c>
      <c r="E118" s="90">
        <v>248956422</v>
      </c>
      <c r="F118" s="90">
        <v>124023698</v>
      </c>
      <c r="G118" s="90">
        <v>124</v>
      </c>
      <c r="H118" s="93" t="s">
        <v>6190</v>
      </c>
      <c r="I118" s="81" t="s">
        <v>6180</v>
      </c>
      <c r="J118" s="90">
        <v>2</v>
      </c>
      <c r="K118" s="81" t="s">
        <v>6191</v>
      </c>
      <c r="L118" s="90">
        <v>1</v>
      </c>
      <c r="M118" s="81" t="s">
        <v>6191</v>
      </c>
      <c r="N118" s="81" t="s">
        <v>30</v>
      </c>
    </row>
    <row r="119" spans="1:14" ht="15.75" customHeight="1">
      <c r="A119" s="89">
        <v>54</v>
      </c>
      <c r="B119" s="81" t="s">
        <v>17</v>
      </c>
      <c r="C119" s="81" t="s">
        <v>182</v>
      </c>
      <c r="D119" s="90">
        <v>114200000</v>
      </c>
      <c r="E119" s="90">
        <v>190214555</v>
      </c>
      <c r="F119" s="90">
        <v>76014555</v>
      </c>
      <c r="G119" s="90">
        <v>76</v>
      </c>
      <c r="H119" s="93" t="s">
        <v>6217</v>
      </c>
      <c r="I119" s="81" t="s">
        <v>6180</v>
      </c>
      <c r="J119" s="90">
        <v>2</v>
      </c>
      <c r="K119" s="81" t="s">
        <v>6191</v>
      </c>
      <c r="L119" s="90">
        <v>1</v>
      </c>
      <c r="M119" s="81" t="s">
        <v>6191</v>
      </c>
      <c r="N119" s="81" t="s">
        <v>30</v>
      </c>
    </row>
    <row r="120" spans="1:14" ht="15.75" customHeight="1">
      <c r="A120" s="89">
        <v>55</v>
      </c>
      <c r="B120" s="81" t="s">
        <v>17</v>
      </c>
      <c r="C120" s="81" t="s">
        <v>196</v>
      </c>
      <c r="D120" s="90">
        <v>82800000</v>
      </c>
      <c r="E120" s="90">
        <v>159345973</v>
      </c>
      <c r="F120" s="90">
        <v>76545973</v>
      </c>
      <c r="G120" s="90">
        <v>76.5</v>
      </c>
      <c r="H120" s="93" t="s">
        <v>6197</v>
      </c>
      <c r="I120" s="81" t="s">
        <v>6180</v>
      </c>
      <c r="J120" s="90">
        <v>2</v>
      </c>
      <c r="K120" s="81" t="s">
        <v>6191</v>
      </c>
      <c r="L120" s="90">
        <v>1</v>
      </c>
      <c r="M120" s="81" t="s">
        <v>6191</v>
      </c>
      <c r="N120" s="81" t="s">
        <v>30</v>
      </c>
    </row>
    <row r="121" spans="1:14" ht="15.75" customHeight="1">
      <c r="A121" s="89">
        <v>56</v>
      </c>
      <c r="B121" s="81" t="s">
        <v>17</v>
      </c>
      <c r="C121" s="81" t="s">
        <v>126</v>
      </c>
      <c r="D121" s="90">
        <v>94100000</v>
      </c>
      <c r="E121" s="90">
        <v>110200000</v>
      </c>
      <c r="F121" s="90">
        <v>16100000</v>
      </c>
      <c r="G121" s="90">
        <v>16.100000000000001</v>
      </c>
      <c r="H121" s="93" t="s">
        <v>6197</v>
      </c>
      <c r="I121" s="81" t="s">
        <v>6180</v>
      </c>
      <c r="J121" s="90">
        <v>2</v>
      </c>
      <c r="K121" s="81" t="s">
        <v>6191</v>
      </c>
      <c r="L121" s="90">
        <v>1</v>
      </c>
      <c r="M121" s="81" t="s">
        <v>6191</v>
      </c>
      <c r="N121" s="81" t="s">
        <v>30</v>
      </c>
    </row>
    <row r="122" spans="1:14" ht="15.75" customHeight="1">
      <c r="A122" s="89">
        <v>57</v>
      </c>
      <c r="B122" s="81" t="s">
        <v>17</v>
      </c>
      <c r="C122" s="81" t="s">
        <v>231</v>
      </c>
      <c r="D122" s="90">
        <v>0</v>
      </c>
      <c r="E122" s="90">
        <v>114364328</v>
      </c>
      <c r="F122" s="90">
        <v>114364328</v>
      </c>
      <c r="G122" s="90">
        <v>114.4</v>
      </c>
      <c r="H122" s="93" t="s">
        <v>6197</v>
      </c>
      <c r="I122" s="81" t="s">
        <v>6180</v>
      </c>
      <c r="J122" s="90">
        <v>2</v>
      </c>
      <c r="K122" s="81" t="s">
        <v>6191</v>
      </c>
      <c r="L122" s="90">
        <v>1</v>
      </c>
      <c r="M122" s="81" t="s">
        <v>6191</v>
      </c>
      <c r="N122" s="81" t="s">
        <v>30</v>
      </c>
    </row>
    <row r="123" spans="1:14" ht="15.75" customHeight="1">
      <c r="A123" s="89">
        <v>58</v>
      </c>
      <c r="B123" s="81" t="s">
        <v>17</v>
      </c>
      <c r="C123" s="81" t="s">
        <v>164</v>
      </c>
      <c r="D123" s="90">
        <v>36334460</v>
      </c>
      <c r="E123" s="90">
        <v>90338345</v>
      </c>
      <c r="F123" s="90">
        <v>54003885</v>
      </c>
      <c r="G123" s="90">
        <v>54</v>
      </c>
      <c r="H123" s="93" t="s">
        <v>6218</v>
      </c>
      <c r="I123" s="81" t="s">
        <v>6180</v>
      </c>
      <c r="J123" s="90">
        <v>2</v>
      </c>
      <c r="K123" s="81" t="s">
        <v>6191</v>
      </c>
      <c r="L123" s="90">
        <v>1</v>
      </c>
      <c r="M123" s="81" t="s">
        <v>6191</v>
      </c>
      <c r="N123" s="81" t="s">
        <v>30</v>
      </c>
    </row>
    <row r="124" spans="1:14" ht="15.75" customHeight="1">
      <c r="A124" s="89">
        <v>59</v>
      </c>
      <c r="B124" s="81" t="s">
        <v>17</v>
      </c>
      <c r="C124" s="81" t="s">
        <v>164</v>
      </c>
      <c r="D124" s="90">
        <v>36334460</v>
      </c>
      <c r="E124" s="90">
        <v>90338345</v>
      </c>
      <c r="F124" s="90">
        <v>54003885</v>
      </c>
      <c r="G124" s="90">
        <v>54</v>
      </c>
      <c r="H124" s="93" t="s">
        <v>6197</v>
      </c>
      <c r="I124" s="81" t="s">
        <v>6180</v>
      </c>
      <c r="J124" s="90">
        <v>2</v>
      </c>
      <c r="K124" s="81" t="s">
        <v>6191</v>
      </c>
      <c r="L124" s="90">
        <v>1</v>
      </c>
      <c r="M124" s="81" t="s">
        <v>6191</v>
      </c>
      <c r="N124" s="81" t="s">
        <v>30</v>
      </c>
    </row>
    <row r="125" spans="1:14" ht="15.75" customHeight="1">
      <c r="A125" s="89">
        <v>60</v>
      </c>
      <c r="B125" s="81" t="s">
        <v>17</v>
      </c>
      <c r="C125" s="81" t="s">
        <v>164</v>
      </c>
      <c r="D125" s="90">
        <v>36334460</v>
      </c>
      <c r="E125" s="90">
        <v>90338345</v>
      </c>
      <c r="F125" s="90">
        <v>54003885</v>
      </c>
      <c r="G125" s="90">
        <v>54</v>
      </c>
      <c r="H125" s="93" t="s">
        <v>6217</v>
      </c>
      <c r="I125" s="81" t="s">
        <v>6180</v>
      </c>
      <c r="J125" s="90">
        <v>2</v>
      </c>
      <c r="K125" s="81" t="s">
        <v>6191</v>
      </c>
      <c r="L125" s="90">
        <v>1</v>
      </c>
      <c r="M125" s="81" t="s">
        <v>6191</v>
      </c>
      <c r="N125" s="81" t="s">
        <v>30</v>
      </c>
    </row>
    <row r="126" spans="1:14" ht="15.75" customHeight="1">
      <c r="A126" s="89">
        <v>61</v>
      </c>
      <c r="B126" s="81" t="s">
        <v>17</v>
      </c>
      <c r="C126" s="81" t="s">
        <v>161</v>
      </c>
      <c r="D126" s="90">
        <v>0</v>
      </c>
      <c r="E126" s="90">
        <v>14200000</v>
      </c>
      <c r="F126" s="90">
        <v>14200000</v>
      </c>
      <c r="G126" s="90">
        <v>14.2</v>
      </c>
      <c r="H126" s="93" t="s">
        <v>6197</v>
      </c>
      <c r="I126" s="81" t="s">
        <v>6180</v>
      </c>
      <c r="J126" s="90">
        <v>2</v>
      </c>
      <c r="K126" s="81" t="s">
        <v>6191</v>
      </c>
      <c r="L126" s="90">
        <v>1</v>
      </c>
      <c r="M126" s="81" t="s">
        <v>6191</v>
      </c>
      <c r="N126" s="81" t="s">
        <v>30</v>
      </c>
    </row>
    <row r="127" spans="1:14" ht="15.75" customHeight="1">
      <c r="A127" s="89">
        <v>62</v>
      </c>
      <c r="B127" s="81" t="s">
        <v>17</v>
      </c>
      <c r="C127" s="81" t="s">
        <v>498</v>
      </c>
      <c r="D127" s="90">
        <v>0</v>
      </c>
      <c r="E127" s="90">
        <v>156040895</v>
      </c>
      <c r="F127" s="90">
        <v>156040895</v>
      </c>
      <c r="G127" s="90">
        <v>156</v>
      </c>
      <c r="H127" s="93" t="s">
        <v>6184</v>
      </c>
      <c r="I127" s="81" t="s">
        <v>6176</v>
      </c>
      <c r="J127" s="90">
        <v>4.0999999999999996</v>
      </c>
      <c r="K127" s="81" t="s">
        <v>6191</v>
      </c>
      <c r="L127" s="90">
        <v>1</v>
      </c>
      <c r="M127" s="81" t="s">
        <v>6191</v>
      </c>
      <c r="N127" s="81" t="s">
        <v>30</v>
      </c>
    </row>
    <row r="128" spans="1:14" ht="15.75" customHeight="1">
      <c r="A128" s="89">
        <v>63</v>
      </c>
      <c r="B128" s="81" t="s">
        <v>17</v>
      </c>
      <c r="C128" s="81" t="s">
        <v>498</v>
      </c>
      <c r="D128" s="90">
        <v>77000000</v>
      </c>
      <c r="E128" s="94">
        <v>156040895</v>
      </c>
      <c r="F128" s="90">
        <v>79040895</v>
      </c>
      <c r="G128" s="90">
        <v>79</v>
      </c>
      <c r="H128" s="93" t="s">
        <v>6190</v>
      </c>
      <c r="I128" s="81" t="s">
        <v>6180</v>
      </c>
      <c r="J128" s="90">
        <v>2</v>
      </c>
      <c r="K128" s="81" t="s">
        <v>6191</v>
      </c>
      <c r="L128" s="90">
        <v>1</v>
      </c>
      <c r="M128" s="81" t="s">
        <v>6191</v>
      </c>
      <c r="N128" s="81" t="s">
        <v>30</v>
      </c>
    </row>
    <row r="129" spans="1:14" ht="15.75" customHeight="1">
      <c r="A129" s="89">
        <v>64</v>
      </c>
      <c r="B129" s="81" t="s">
        <v>16</v>
      </c>
      <c r="C129" s="81" t="s">
        <v>108</v>
      </c>
      <c r="D129" s="90">
        <v>124932724</v>
      </c>
      <c r="E129" s="90">
        <v>248956422</v>
      </c>
      <c r="F129" s="90">
        <v>124023698</v>
      </c>
      <c r="G129" s="90">
        <v>124</v>
      </c>
      <c r="H129" s="93" t="s">
        <v>6219</v>
      </c>
      <c r="I129" s="81" t="s">
        <v>6180</v>
      </c>
      <c r="J129" s="90">
        <v>2.2999999999999998</v>
      </c>
      <c r="K129" s="81" t="s">
        <v>6191</v>
      </c>
      <c r="L129" s="90">
        <v>1</v>
      </c>
      <c r="M129" s="81" t="s">
        <v>6191</v>
      </c>
      <c r="N129" s="81" t="s">
        <v>30</v>
      </c>
    </row>
    <row r="130" spans="1:14" ht="15.75" customHeight="1">
      <c r="A130" s="89">
        <v>65</v>
      </c>
      <c r="B130" s="81" t="s">
        <v>16</v>
      </c>
      <c r="C130" s="81" t="s">
        <v>108</v>
      </c>
      <c r="D130" s="90">
        <v>124932724</v>
      </c>
      <c r="E130" s="90">
        <v>248956422</v>
      </c>
      <c r="F130" s="90">
        <v>124023698</v>
      </c>
      <c r="G130" s="90">
        <v>124</v>
      </c>
      <c r="H130" s="93" t="s">
        <v>6218</v>
      </c>
      <c r="I130" s="81" t="s">
        <v>6180</v>
      </c>
      <c r="J130" s="90">
        <v>2.2999999999999998</v>
      </c>
      <c r="K130" s="81" t="s">
        <v>6191</v>
      </c>
      <c r="L130" s="90">
        <v>1</v>
      </c>
      <c r="M130" s="81" t="s">
        <v>6191</v>
      </c>
      <c r="N130" s="81" t="s">
        <v>30</v>
      </c>
    </row>
    <row r="131" spans="1:14" ht="15.75" customHeight="1">
      <c r="A131" s="89">
        <v>66</v>
      </c>
      <c r="B131" s="81" t="s">
        <v>16</v>
      </c>
      <c r="C131" s="81" t="s">
        <v>164</v>
      </c>
      <c r="D131" s="90">
        <v>36334460</v>
      </c>
      <c r="E131" s="90">
        <v>90338345</v>
      </c>
      <c r="F131" s="90">
        <v>54003885</v>
      </c>
      <c r="G131" s="90">
        <v>54</v>
      </c>
      <c r="H131" s="93" t="s">
        <v>6179</v>
      </c>
      <c r="I131" s="81" t="s">
        <v>6180</v>
      </c>
      <c r="J131" s="90">
        <v>2.2999999999999998</v>
      </c>
      <c r="K131" s="81" t="s">
        <v>6191</v>
      </c>
      <c r="L131" s="90">
        <v>1</v>
      </c>
      <c r="M131" s="81" t="s">
        <v>6191</v>
      </c>
      <c r="N131" s="81" t="s">
        <v>30</v>
      </c>
    </row>
    <row r="132" spans="1:14" ht="15.75" customHeight="1">
      <c r="A132" s="89">
        <v>67</v>
      </c>
      <c r="B132" s="81" t="s">
        <v>16</v>
      </c>
      <c r="C132" s="81" t="s">
        <v>164</v>
      </c>
      <c r="D132" s="90">
        <v>36334460</v>
      </c>
      <c r="E132" s="90">
        <v>90338345</v>
      </c>
      <c r="F132" s="90">
        <v>54003885</v>
      </c>
      <c r="G132" s="90">
        <v>54</v>
      </c>
      <c r="H132" s="93" t="s">
        <v>6184</v>
      </c>
      <c r="I132" s="81" t="s">
        <v>6180</v>
      </c>
      <c r="J132" s="90">
        <v>2.2999999999999998</v>
      </c>
      <c r="K132" s="81" t="s">
        <v>6191</v>
      </c>
      <c r="L132" s="90">
        <v>1</v>
      </c>
      <c r="M132" s="81" t="s">
        <v>6191</v>
      </c>
      <c r="N132" s="81" t="s">
        <v>30</v>
      </c>
    </row>
    <row r="133" spans="1:14" ht="15.75" customHeight="1">
      <c r="A133" s="89">
        <v>68</v>
      </c>
      <c r="B133" s="81" t="s">
        <v>16</v>
      </c>
      <c r="C133" s="81" t="s">
        <v>498</v>
      </c>
      <c r="D133" s="90">
        <v>0</v>
      </c>
      <c r="E133" s="90">
        <v>156040895</v>
      </c>
      <c r="F133" s="90">
        <v>156040895</v>
      </c>
      <c r="G133" s="90">
        <v>156</v>
      </c>
      <c r="H133" s="93" t="s">
        <v>6184</v>
      </c>
      <c r="I133" s="81" t="s">
        <v>6176</v>
      </c>
      <c r="J133" s="90">
        <v>18.600000000000001</v>
      </c>
      <c r="K133" s="81" t="s">
        <v>6191</v>
      </c>
      <c r="L133" s="90">
        <v>1</v>
      </c>
      <c r="M133" s="81" t="s">
        <v>6191</v>
      </c>
      <c r="N133" s="81" t="s">
        <v>30</v>
      </c>
    </row>
    <row r="134" spans="1:14" ht="15.75" customHeight="1">
      <c r="A134" s="89">
        <v>69</v>
      </c>
      <c r="B134" s="81" t="s">
        <v>16</v>
      </c>
      <c r="C134" s="81" t="s">
        <v>498</v>
      </c>
      <c r="D134" s="90">
        <v>142500000</v>
      </c>
      <c r="E134" s="94">
        <v>156040895</v>
      </c>
      <c r="F134" s="90">
        <v>13540895</v>
      </c>
      <c r="G134" s="90">
        <v>13.5</v>
      </c>
      <c r="H134" s="93" t="s">
        <v>6184</v>
      </c>
      <c r="I134" s="81" t="s">
        <v>6180</v>
      </c>
      <c r="J134" s="90">
        <v>2.2999999999999998</v>
      </c>
      <c r="K134" s="81" t="s">
        <v>6191</v>
      </c>
      <c r="L134" s="90">
        <v>1</v>
      </c>
      <c r="M134" s="81" t="s">
        <v>6191</v>
      </c>
      <c r="N134" s="81" t="s">
        <v>30</v>
      </c>
    </row>
    <row r="135" spans="1:14" ht="15.75" customHeight="1">
      <c r="A135" s="89">
        <v>70</v>
      </c>
      <c r="B135" s="81" t="s">
        <v>15</v>
      </c>
      <c r="C135" s="81" t="s">
        <v>164</v>
      </c>
      <c r="D135" s="90">
        <v>83900000</v>
      </c>
      <c r="E135" s="90">
        <v>90338345</v>
      </c>
      <c r="F135" s="90">
        <v>6438345</v>
      </c>
      <c r="G135" s="90">
        <v>6.4</v>
      </c>
      <c r="H135" s="93" t="s">
        <v>6197</v>
      </c>
      <c r="I135" s="81" t="s">
        <v>6180</v>
      </c>
      <c r="J135" s="90">
        <v>2</v>
      </c>
      <c r="K135" s="81" t="s">
        <v>6191</v>
      </c>
      <c r="L135" s="90">
        <v>0</v>
      </c>
      <c r="M135" s="81" t="s">
        <v>6191</v>
      </c>
      <c r="N135" s="81" t="s">
        <v>30</v>
      </c>
    </row>
    <row r="136" spans="1:14" ht="15.75" customHeight="1">
      <c r="A136" s="89">
        <v>71</v>
      </c>
      <c r="B136" s="81" t="s">
        <v>15</v>
      </c>
      <c r="C136" s="81" t="s">
        <v>164</v>
      </c>
      <c r="D136" s="90">
        <v>50800000</v>
      </c>
      <c r="E136" s="90">
        <v>90338345</v>
      </c>
      <c r="F136" s="90">
        <v>39538345</v>
      </c>
      <c r="G136" s="90">
        <v>39.5</v>
      </c>
      <c r="H136" s="93" t="s">
        <v>6218</v>
      </c>
      <c r="I136" s="81" t="s">
        <v>6180</v>
      </c>
      <c r="J136" s="90">
        <v>2</v>
      </c>
      <c r="K136" s="81" t="s">
        <v>6191</v>
      </c>
      <c r="L136" s="90">
        <v>1</v>
      </c>
      <c r="M136" s="81" t="s">
        <v>6191</v>
      </c>
      <c r="N136" s="81" t="s">
        <v>30</v>
      </c>
    </row>
    <row r="137" spans="1:14" ht="15.75" customHeight="1">
      <c r="A137" s="89">
        <v>72</v>
      </c>
      <c r="B137" s="81" t="s">
        <v>13</v>
      </c>
      <c r="C137" s="81" t="s">
        <v>182</v>
      </c>
      <c r="D137" s="90">
        <v>65800000</v>
      </c>
      <c r="E137" s="90">
        <v>73300000</v>
      </c>
      <c r="F137" s="90">
        <v>7500000</v>
      </c>
      <c r="G137" s="90">
        <v>7.5</v>
      </c>
      <c r="H137" s="93" t="s">
        <v>6197</v>
      </c>
      <c r="I137" s="81" t="s">
        <v>6180</v>
      </c>
      <c r="J137" s="90">
        <v>1.9</v>
      </c>
      <c r="K137" s="81" t="s">
        <v>6191</v>
      </c>
      <c r="L137" s="90">
        <v>0</v>
      </c>
      <c r="M137" s="81" t="s">
        <v>6191</v>
      </c>
      <c r="N137" s="81" t="s">
        <v>30</v>
      </c>
    </row>
    <row r="138" spans="1:14" ht="15.75" customHeight="1">
      <c r="A138" s="89">
        <v>73</v>
      </c>
      <c r="B138" s="81" t="s">
        <v>13</v>
      </c>
      <c r="C138" s="81" t="s">
        <v>267</v>
      </c>
      <c r="D138" s="90">
        <v>69500000</v>
      </c>
      <c r="E138" s="90">
        <v>170805979</v>
      </c>
      <c r="F138" s="90">
        <v>101305979</v>
      </c>
      <c r="G138" s="90">
        <v>101.3</v>
      </c>
      <c r="H138" s="93" t="s">
        <v>6184</v>
      </c>
      <c r="I138" s="81" t="s">
        <v>6180</v>
      </c>
      <c r="J138" s="90">
        <v>1.9</v>
      </c>
      <c r="K138" s="81" t="s">
        <v>6191</v>
      </c>
      <c r="L138" s="90">
        <v>1</v>
      </c>
      <c r="M138" s="81" t="s">
        <v>6191</v>
      </c>
      <c r="N138" s="81" t="s">
        <v>30</v>
      </c>
    </row>
    <row r="139" spans="1:14" ht="15.75" customHeight="1">
      <c r="A139" s="89">
        <v>74</v>
      </c>
      <c r="B139" s="81" t="s">
        <v>13</v>
      </c>
      <c r="C139" s="81" t="s">
        <v>164</v>
      </c>
      <c r="D139" s="90">
        <v>56300000</v>
      </c>
      <c r="E139" s="90">
        <v>90338345</v>
      </c>
      <c r="F139" s="90">
        <v>34038345</v>
      </c>
      <c r="G139" s="90">
        <v>34</v>
      </c>
      <c r="H139" s="93" t="s">
        <v>6184</v>
      </c>
      <c r="I139" s="81" t="s">
        <v>6180</v>
      </c>
      <c r="J139" s="90">
        <v>1.9</v>
      </c>
      <c r="K139" s="81" t="s">
        <v>6191</v>
      </c>
      <c r="L139" s="90">
        <v>1</v>
      </c>
      <c r="M139" s="81" t="s">
        <v>6191</v>
      </c>
      <c r="N139" s="81" t="s">
        <v>30</v>
      </c>
    </row>
    <row r="140" spans="1:14" ht="15.75" customHeight="1">
      <c r="A140" s="89">
        <v>75</v>
      </c>
      <c r="B140" s="81" t="s">
        <v>12</v>
      </c>
      <c r="C140" s="81" t="s">
        <v>108</v>
      </c>
      <c r="D140" s="90">
        <v>124932724</v>
      </c>
      <c r="E140" s="90">
        <v>248956422</v>
      </c>
      <c r="F140" s="90">
        <v>124023698</v>
      </c>
      <c r="G140" s="90">
        <v>124</v>
      </c>
      <c r="H140" s="93" t="s">
        <v>6197</v>
      </c>
      <c r="I140" s="81" t="s">
        <v>6176</v>
      </c>
      <c r="J140" s="90">
        <v>3.6</v>
      </c>
      <c r="K140" s="81" t="s">
        <v>6191</v>
      </c>
      <c r="L140" s="90">
        <v>1</v>
      </c>
      <c r="M140" s="81" t="s">
        <v>6191</v>
      </c>
      <c r="N140" s="81" t="s">
        <v>30</v>
      </c>
    </row>
    <row r="141" spans="1:14" ht="15.75" customHeight="1">
      <c r="A141" s="89">
        <v>76</v>
      </c>
      <c r="B141" s="81" t="s">
        <v>12</v>
      </c>
      <c r="C141" s="81" t="s">
        <v>108</v>
      </c>
      <c r="D141" s="90">
        <v>124932724</v>
      </c>
      <c r="E141" s="90">
        <v>248956422</v>
      </c>
      <c r="F141" s="90">
        <v>124023698</v>
      </c>
      <c r="G141" s="90">
        <v>124</v>
      </c>
      <c r="H141" s="93" t="s">
        <v>6217</v>
      </c>
      <c r="I141" s="81" t="s">
        <v>6180</v>
      </c>
      <c r="J141" s="90">
        <v>1.8</v>
      </c>
      <c r="K141" s="81" t="s">
        <v>6191</v>
      </c>
      <c r="L141" s="90">
        <v>1</v>
      </c>
      <c r="M141" s="81" t="s">
        <v>6191</v>
      </c>
      <c r="N141" s="81" t="s">
        <v>30</v>
      </c>
    </row>
    <row r="142" spans="1:14" ht="15.75" customHeight="1">
      <c r="A142" s="89">
        <v>77</v>
      </c>
      <c r="B142" s="81" t="s">
        <v>12</v>
      </c>
      <c r="C142" s="81" t="s">
        <v>136</v>
      </c>
      <c r="D142" s="90">
        <v>72700000</v>
      </c>
      <c r="E142" s="90">
        <v>73600000</v>
      </c>
      <c r="F142" s="90">
        <v>900000</v>
      </c>
      <c r="G142" s="90">
        <v>0.9</v>
      </c>
      <c r="H142" s="93" t="s">
        <v>6197</v>
      </c>
      <c r="I142" s="81" t="s">
        <v>6176</v>
      </c>
      <c r="J142" s="90">
        <v>7.3</v>
      </c>
      <c r="K142" s="81" t="s">
        <v>6191</v>
      </c>
      <c r="L142" s="90">
        <v>0</v>
      </c>
      <c r="M142" s="81" t="s">
        <v>6191</v>
      </c>
      <c r="N142" s="81" t="s">
        <v>30</v>
      </c>
    </row>
    <row r="143" spans="1:14" ht="15.75" customHeight="1">
      <c r="A143" s="89">
        <v>78</v>
      </c>
      <c r="B143" s="81" t="s">
        <v>12</v>
      </c>
      <c r="C143" s="81" t="s">
        <v>164</v>
      </c>
      <c r="D143" s="90">
        <v>36334460</v>
      </c>
      <c r="E143" s="90">
        <v>90338345</v>
      </c>
      <c r="F143" s="90">
        <v>54003885</v>
      </c>
      <c r="G143" s="90">
        <v>54</v>
      </c>
      <c r="H143" s="93" t="s">
        <v>6197</v>
      </c>
      <c r="I143" s="81" t="s">
        <v>6176</v>
      </c>
      <c r="J143" s="90">
        <v>3.6</v>
      </c>
      <c r="K143" s="81" t="s">
        <v>6191</v>
      </c>
      <c r="L143" s="90">
        <v>1</v>
      </c>
      <c r="M143" s="81" t="s">
        <v>6191</v>
      </c>
      <c r="N143" s="81" t="s">
        <v>30</v>
      </c>
    </row>
    <row r="144" spans="1:14" ht="15.75" customHeight="1">
      <c r="A144" s="89">
        <v>79</v>
      </c>
      <c r="B144" s="81" t="s">
        <v>12</v>
      </c>
      <c r="C144" s="81" t="s">
        <v>164</v>
      </c>
      <c r="D144" s="90">
        <v>36334460</v>
      </c>
      <c r="E144" s="90">
        <v>90338345</v>
      </c>
      <c r="F144" s="90">
        <v>54003885</v>
      </c>
      <c r="G144" s="90">
        <v>54</v>
      </c>
      <c r="H144" s="93" t="s">
        <v>6190</v>
      </c>
      <c r="I144" s="81" t="s">
        <v>6180</v>
      </c>
      <c r="J144" s="90">
        <v>1.8</v>
      </c>
      <c r="K144" s="81" t="s">
        <v>6191</v>
      </c>
      <c r="L144" s="90">
        <v>1</v>
      </c>
      <c r="M144" s="81" t="s">
        <v>6191</v>
      </c>
      <c r="N144" s="81" t="s">
        <v>30</v>
      </c>
    </row>
    <row r="145" spans="1:14" ht="15.75" customHeight="1">
      <c r="A145" s="89">
        <v>80</v>
      </c>
      <c r="B145" s="81" t="s">
        <v>12</v>
      </c>
      <c r="C145" s="81" t="s">
        <v>164</v>
      </c>
      <c r="D145" s="90">
        <v>36334460</v>
      </c>
      <c r="E145" s="90">
        <v>90338345</v>
      </c>
      <c r="F145" s="90">
        <v>54003885</v>
      </c>
      <c r="G145" s="90">
        <v>54</v>
      </c>
      <c r="H145" s="93" t="s">
        <v>6217</v>
      </c>
      <c r="I145" s="81" t="s">
        <v>6180</v>
      </c>
      <c r="J145" s="90">
        <v>1.8</v>
      </c>
      <c r="K145" s="81" t="s">
        <v>6191</v>
      </c>
      <c r="L145" s="90">
        <v>1</v>
      </c>
      <c r="M145" s="81" t="s">
        <v>6191</v>
      </c>
      <c r="N145" s="81" t="s">
        <v>30</v>
      </c>
    </row>
    <row r="146" spans="1:14" ht="15.75" customHeight="1">
      <c r="A146" s="89">
        <v>81</v>
      </c>
      <c r="B146" s="81" t="s">
        <v>11</v>
      </c>
      <c r="C146" s="81" t="s">
        <v>136</v>
      </c>
      <c r="D146" s="90">
        <v>90100000</v>
      </c>
      <c r="E146" s="90">
        <v>135086622</v>
      </c>
      <c r="F146" s="90">
        <v>44986622</v>
      </c>
      <c r="G146" s="90">
        <v>45</v>
      </c>
      <c r="H146" s="81" t="s">
        <v>6218</v>
      </c>
      <c r="I146" s="81" t="s">
        <v>6180</v>
      </c>
      <c r="J146" s="90">
        <v>3.3</v>
      </c>
      <c r="K146" s="81" t="s">
        <v>6191</v>
      </c>
      <c r="L146" s="90">
        <v>1</v>
      </c>
      <c r="M146" s="81" t="s">
        <v>6191</v>
      </c>
      <c r="N146" s="81" t="s">
        <v>30</v>
      </c>
    </row>
    <row r="147" spans="1:14" ht="15.75" customHeight="1">
      <c r="A147" s="89">
        <v>82</v>
      </c>
      <c r="B147" s="81" t="s">
        <v>10</v>
      </c>
      <c r="C147" s="81" t="s">
        <v>108</v>
      </c>
      <c r="D147" s="90">
        <v>124932724</v>
      </c>
      <c r="E147" s="90">
        <v>248956422</v>
      </c>
      <c r="F147" s="90">
        <v>124023698</v>
      </c>
      <c r="G147" s="90">
        <v>124</v>
      </c>
      <c r="H147" s="81" t="s">
        <v>6217</v>
      </c>
      <c r="I147" s="81" t="s">
        <v>6180</v>
      </c>
      <c r="J147" s="90">
        <v>1.9</v>
      </c>
      <c r="K147" s="81" t="s">
        <v>6191</v>
      </c>
      <c r="L147" s="90">
        <v>1</v>
      </c>
      <c r="M147" s="81" t="s">
        <v>6191</v>
      </c>
      <c r="N147" s="81" t="s">
        <v>30</v>
      </c>
    </row>
    <row r="148" spans="1:14" ht="15.75" customHeight="1">
      <c r="A148" s="89">
        <v>83</v>
      </c>
      <c r="B148" s="81" t="s">
        <v>10</v>
      </c>
      <c r="C148" s="81" t="s">
        <v>117</v>
      </c>
      <c r="D148" s="90">
        <v>93655574</v>
      </c>
      <c r="E148" s="90">
        <v>198295559</v>
      </c>
      <c r="F148" s="90">
        <v>104639985</v>
      </c>
      <c r="G148" s="90">
        <v>104.6</v>
      </c>
      <c r="H148" s="81" t="s">
        <v>6184</v>
      </c>
      <c r="I148" s="81" t="s">
        <v>6180</v>
      </c>
      <c r="J148" s="90">
        <v>1.9</v>
      </c>
      <c r="K148" s="81" t="s">
        <v>6191</v>
      </c>
      <c r="L148" s="90">
        <v>1</v>
      </c>
      <c r="M148" s="81" t="s">
        <v>6191</v>
      </c>
      <c r="N148" s="81" t="s">
        <v>30</v>
      </c>
    </row>
    <row r="149" spans="1:14" ht="15.75" customHeight="1">
      <c r="A149" s="89">
        <v>84</v>
      </c>
      <c r="B149" s="81" t="s">
        <v>10</v>
      </c>
      <c r="C149" s="81" t="s">
        <v>164</v>
      </c>
      <c r="D149" s="90">
        <v>36334460</v>
      </c>
      <c r="E149" s="90">
        <v>90338345</v>
      </c>
      <c r="F149" s="90">
        <v>54003885</v>
      </c>
      <c r="G149" s="90">
        <v>54</v>
      </c>
      <c r="H149" s="81" t="s">
        <v>6197</v>
      </c>
      <c r="I149" s="81" t="s">
        <v>6180</v>
      </c>
      <c r="J149" s="90">
        <v>1.9</v>
      </c>
      <c r="K149" s="81" t="s">
        <v>6191</v>
      </c>
      <c r="L149" s="90">
        <v>1</v>
      </c>
      <c r="M149" s="81" t="s">
        <v>6191</v>
      </c>
      <c r="N149" s="81" t="s">
        <v>30</v>
      </c>
    </row>
    <row r="150" spans="1:14" ht="15.75" customHeight="1">
      <c r="A150" s="89">
        <v>85</v>
      </c>
      <c r="B150" s="81" t="s">
        <v>9</v>
      </c>
      <c r="C150" s="81" t="s">
        <v>108</v>
      </c>
      <c r="D150" s="90">
        <v>124932724</v>
      </c>
      <c r="E150" s="90">
        <v>248956422</v>
      </c>
      <c r="F150" s="90">
        <v>124023698</v>
      </c>
      <c r="G150" s="90">
        <v>124</v>
      </c>
      <c r="H150" s="81" t="s">
        <v>6184</v>
      </c>
      <c r="I150" s="81" t="s">
        <v>6180</v>
      </c>
      <c r="J150" s="90">
        <v>1.4</v>
      </c>
      <c r="K150" s="81" t="s">
        <v>6191</v>
      </c>
      <c r="L150" s="90">
        <v>1</v>
      </c>
      <c r="M150" s="81" t="s">
        <v>6191</v>
      </c>
      <c r="N150" s="81" t="s">
        <v>30</v>
      </c>
    </row>
    <row r="151" spans="1:14" ht="15.75" customHeight="1">
      <c r="A151" s="89">
        <v>86</v>
      </c>
      <c r="B151" s="81" t="s">
        <v>9</v>
      </c>
      <c r="C151" s="81" t="s">
        <v>108</v>
      </c>
      <c r="D151" s="90">
        <v>234600000</v>
      </c>
      <c r="E151" s="90">
        <v>248956422</v>
      </c>
      <c r="F151" s="90">
        <v>14356422</v>
      </c>
      <c r="G151" s="90">
        <v>14.4</v>
      </c>
      <c r="H151" s="81" t="s">
        <v>6184</v>
      </c>
      <c r="I151" s="81" t="s">
        <v>6180</v>
      </c>
      <c r="J151" s="90">
        <v>1.4</v>
      </c>
      <c r="K151" s="81" t="s">
        <v>6191</v>
      </c>
      <c r="L151" s="90">
        <v>1</v>
      </c>
      <c r="M151" s="81" t="s">
        <v>6191</v>
      </c>
      <c r="N151" s="81" t="s">
        <v>30</v>
      </c>
    </row>
    <row r="152" spans="1:14" ht="15.75" customHeight="1">
      <c r="A152" s="89">
        <v>87</v>
      </c>
      <c r="B152" s="81" t="s">
        <v>9</v>
      </c>
      <c r="C152" s="81" t="s">
        <v>108</v>
      </c>
      <c r="D152" s="90">
        <v>124932724</v>
      </c>
      <c r="E152" s="90">
        <v>248956422</v>
      </c>
      <c r="F152" s="90">
        <v>124023698</v>
      </c>
      <c r="G152" s="90">
        <v>124</v>
      </c>
      <c r="H152" s="81" t="s">
        <v>6197</v>
      </c>
      <c r="I152" s="81" t="s">
        <v>6180</v>
      </c>
      <c r="J152" s="90">
        <v>1.4</v>
      </c>
      <c r="K152" s="81" t="s">
        <v>6191</v>
      </c>
      <c r="L152" s="90">
        <v>1</v>
      </c>
      <c r="M152" s="81" t="s">
        <v>6191</v>
      </c>
      <c r="N152" s="81" t="s">
        <v>30</v>
      </c>
    </row>
    <row r="153" spans="1:14" ht="15.75" customHeight="1">
      <c r="A153" s="89">
        <v>88</v>
      </c>
      <c r="B153" s="81" t="s">
        <v>9</v>
      </c>
      <c r="C153" s="81" t="s">
        <v>150</v>
      </c>
      <c r="D153" s="90">
        <v>0</v>
      </c>
      <c r="E153" s="90">
        <v>8000000</v>
      </c>
      <c r="F153" s="90">
        <v>8000000</v>
      </c>
      <c r="G153" s="90">
        <v>8</v>
      </c>
      <c r="H153" s="81" t="s">
        <v>6184</v>
      </c>
      <c r="I153" s="81" t="s">
        <v>6180</v>
      </c>
      <c r="J153" s="90">
        <v>1.4</v>
      </c>
      <c r="K153" s="81" t="s">
        <v>6191</v>
      </c>
      <c r="L153" s="90">
        <v>0</v>
      </c>
      <c r="M153" s="81" t="s">
        <v>6191</v>
      </c>
      <c r="N153" s="81" t="s">
        <v>30</v>
      </c>
    </row>
    <row r="154" spans="1:14" ht="15.75" customHeight="1">
      <c r="A154" s="89">
        <v>89</v>
      </c>
      <c r="B154" s="81" t="s">
        <v>9</v>
      </c>
      <c r="C154" s="81" t="s">
        <v>117</v>
      </c>
      <c r="D154" s="90">
        <v>0</v>
      </c>
      <c r="E154" s="90">
        <v>86200000</v>
      </c>
      <c r="F154" s="90">
        <v>86200000</v>
      </c>
      <c r="G154" s="90">
        <v>86.2</v>
      </c>
      <c r="H154" s="81" t="s">
        <v>6189</v>
      </c>
      <c r="I154" s="81" t="s">
        <v>6180</v>
      </c>
      <c r="J154" s="90">
        <v>1.4</v>
      </c>
      <c r="K154" s="81" t="s">
        <v>6191</v>
      </c>
      <c r="L154" s="90">
        <v>1</v>
      </c>
      <c r="M154" s="81" t="s">
        <v>6191</v>
      </c>
      <c r="N154" s="81" t="s">
        <v>30</v>
      </c>
    </row>
    <row r="155" spans="1:14" ht="15.75" customHeight="1">
      <c r="A155" s="89">
        <v>90</v>
      </c>
      <c r="B155" s="81" t="s">
        <v>9</v>
      </c>
      <c r="C155" s="81" t="s">
        <v>182</v>
      </c>
      <c r="D155" s="90">
        <v>163500000</v>
      </c>
      <c r="E155" s="90">
        <v>190214555</v>
      </c>
      <c r="F155" s="90">
        <v>26714555</v>
      </c>
      <c r="G155" s="90">
        <v>26.7</v>
      </c>
      <c r="H155" s="81" t="s">
        <v>6184</v>
      </c>
      <c r="I155" s="81" t="s">
        <v>6180</v>
      </c>
      <c r="J155" s="90">
        <v>1.4</v>
      </c>
      <c r="K155" s="81" t="s">
        <v>6191</v>
      </c>
      <c r="L155" s="90">
        <v>1</v>
      </c>
      <c r="M155" s="81" t="s">
        <v>6191</v>
      </c>
      <c r="N155" s="81" t="s">
        <v>30</v>
      </c>
    </row>
    <row r="156" spans="1:14" ht="15.75" customHeight="1">
      <c r="A156" s="89">
        <v>91</v>
      </c>
      <c r="B156" s="81" t="s">
        <v>9</v>
      </c>
      <c r="C156" s="81" t="s">
        <v>182</v>
      </c>
      <c r="D156" s="90">
        <v>83800000</v>
      </c>
      <c r="E156" s="90">
        <v>90100000</v>
      </c>
      <c r="F156" s="90">
        <v>6300000</v>
      </c>
      <c r="G156" s="90">
        <v>6.3</v>
      </c>
      <c r="H156" s="81" t="s">
        <v>6197</v>
      </c>
      <c r="I156" s="81" t="s">
        <v>6180</v>
      </c>
      <c r="J156" s="90">
        <v>1.4</v>
      </c>
      <c r="K156" s="81" t="s">
        <v>6191</v>
      </c>
      <c r="L156" s="90">
        <v>0</v>
      </c>
      <c r="M156" s="81" t="s">
        <v>6191</v>
      </c>
      <c r="N156" s="81" t="s">
        <v>30</v>
      </c>
    </row>
    <row r="157" spans="1:14" ht="15.75" customHeight="1">
      <c r="A157" s="89">
        <v>92</v>
      </c>
      <c r="B157" s="81" t="s">
        <v>9</v>
      </c>
      <c r="C157" s="81" t="s">
        <v>182</v>
      </c>
      <c r="D157" s="90">
        <v>90100000</v>
      </c>
      <c r="E157" s="90">
        <v>190214555</v>
      </c>
      <c r="F157" s="90">
        <v>100114555</v>
      </c>
      <c r="G157" s="90">
        <v>100.1</v>
      </c>
      <c r="H157" s="81" t="s">
        <v>6179</v>
      </c>
      <c r="I157" s="81" t="s">
        <v>6180</v>
      </c>
      <c r="J157" s="90">
        <v>1.4</v>
      </c>
      <c r="K157" s="81" t="s">
        <v>6191</v>
      </c>
      <c r="L157" s="90">
        <v>1</v>
      </c>
      <c r="M157" s="81" t="s">
        <v>6191</v>
      </c>
      <c r="N157" s="81" t="s">
        <v>30</v>
      </c>
    </row>
    <row r="158" spans="1:14" ht="15.75" customHeight="1">
      <c r="A158" s="89">
        <v>93</v>
      </c>
      <c r="B158" s="81" t="s">
        <v>9</v>
      </c>
      <c r="C158" s="81" t="s">
        <v>191</v>
      </c>
      <c r="D158" s="90">
        <v>45518558</v>
      </c>
      <c r="E158" s="90">
        <v>138394717</v>
      </c>
      <c r="F158" s="90">
        <v>92876159</v>
      </c>
      <c r="G158" s="90">
        <v>92.9</v>
      </c>
      <c r="H158" s="81" t="s">
        <v>6219</v>
      </c>
      <c r="I158" s="81" t="s">
        <v>6180</v>
      </c>
      <c r="J158" s="90">
        <v>1.4</v>
      </c>
      <c r="K158" s="81" t="s">
        <v>6191</v>
      </c>
      <c r="L158" s="90">
        <v>1</v>
      </c>
      <c r="M158" s="81" t="s">
        <v>6191</v>
      </c>
      <c r="N158" s="81" t="s">
        <v>30</v>
      </c>
    </row>
    <row r="159" spans="1:14" ht="15.75" customHeight="1">
      <c r="A159" s="89">
        <v>94</v>
      </c>
      <c r="B159" s="81" t="s">
        <v>9</v>
      </c>
      <c r="C159" s="81" t="s">
        <v>164</v>
      </c>
      <c r="D159" s="90">
        <v>36334460</v>
      </c>
      <c r="E159" s="90">
        <v>90338345</v>
      </c>
      <c r="F159" s="90">
        <v>54003885</v>
      </c>
      <c r="G159" s="90">
        <v>54</v>
      </c>
      <c r="H159" s="81" t="s">
        <v>6197</v>
      </c>
      <c r="I159" s="81" t="s">
        <v>6176</v>
      </c>
      <c r="J159" s="90">
        <v>7.2</v>
      </c>
      <c r="K159" s="81" t="s">
        <v>6191</v>
      </c>
      <c r="L159" s="90">
        <v>1</v>
      </c>
      <c r="M159" s="81" t="s">
        <v>6191</v>
      </c>
      <c r="N159" s="81" t="s">
        <v>30</v>
      </c>
    </row>
    <row r="160" spans="1:14" ht="15.75" customHeight="1">
      <c r="A160" s="89">
        <v>95</v>
      </c>
      <c r="B160" s="81" t="s">
        <v>9</v>
      </c>
      <c r="C160" s="81" t="s">
        <v>164</v>
      </c>
      <c r="D160" s="90">
        <v>36334460</v>
      </c>
      <c r="E160" s="90">
        <v>90338345</v>
      </c>
      <c r="F160" s="90">
        <v>54003885</v>
      </c>
      <c r="G160" s="90">
        <v>54</v>
      </c>
      <c r="H160" s="81" t="s">
        <v>6190</v>
      </c>
      <c r="I160" s="81" t="s">
        <v>6180</v>
      </c>
      <c r="J160" s="90">
        <v>1.4</v>
      </c>
      <c r="K160" s="81" t="s">
        <v>6191</v>
      </c>
      <c r="L160" s="90">
        <v>1</v>
      </c>
      <c r="M160" s="81" t="s">
        <v>6191</v>
      </c>
      <c r="N160" s="81" t="s">
        <v>30</v>
      </c>
    </row>
    <row r="161" spans="1:14" ht="15.75" customHeight="1">
      <c r="A161" s="89">
        <v>96</v>
      </c>
      <c r="B161" s="81" t="s">
        <v>9</v>
      </c>
      <c r="C161" s="81" t="s">
        <v>164</v>
      </c>
      <c r="D161" s="90">
        <v>36334460</v>
      </c>
      <c r="E161" s="90">
        <v>90338345</v>
      </c>
      <c r="F161" s="90">
        <v>54003885</v>
      </c>
      <c r="G161" s="90">
        <v>54</v>
      </c>
      <c r="H161" s="81" t="s">
        <v>6184</v>
      </c>
      <c r="I161" s="81" t="s">
        <v>6180</v>
      </c>
      <c r="J161" s="90">
        <v>1.4</v>
      </c>
      <c r="K161" s="81" t="s">
        <v>6191</v>
      </c>
      <c r="L161" s="90">
        <v>1</v>
      </c>
      <c r="M161" s="81" t="s">
        <v>6191</v>
      </c>
      <c r="N161" s="81" t="s">
        <v>30</v>
      </c>
    </row>
    <row r="162" spans="1:14" ht="15.75" customHeight="1">
      <c r="A162" s="89">
        <v>97</v>
      </c>
      <c r="B162" s="81" t="s">
        <v>9</v>
      </c>
      <c r="C162" s="81" t="s">
        <v>220</v>
      </c>
      <c r="D162" s="90">
        <v>0</v>
      </c>
      <c r="E162" s="90">
        <v>4100000</v>
      </c>
      <c r="F162" s="90">
        <v>4100000</v>
      </c>
      <c r="G162" s="90">
        <v>4.0999999999999996</v>
      </c>
      <c r="H162" s="81" t="s">
        <v>6184</v>
      </c>
      <c r="I162" s="81" t="s">
        <v>6180</v>
      </c>
      <c r="J162" s="90">
        <v>1.4</v>
      </c>
      <c r="K162" s="81" t="s">
        <v>6191</v>
      </c>
      <c r="L162" s="90">
        <v>0</v>
      </c>
      <c r="M162" s="81" t="s">
        <v>6191</v>
      </c>
      <c r="N162" s="81" t="s">
        <v>30</v>
      </c>
    </row>
    <row r="163" spans="1:14" ht="15.75" customHeight="1">
      <c r="A163" s="89">
        <v>98</v>
      </c>
      <c r="B163" s="81" t="s">
        <v>9</v>
      </c>
      <c r="C163" s="81" t="s">
        <v>498</v>
      </c>
      <c r="D163" s="90">
        <v>0</v>
      </c>
      <c r="E163" s="90">
        <v>2800000</v>
      </c>
      <c r="F163" s="90">
        <v>2800000</v>
      </c>
      <c r="G163" s="90">
        <v>2.8</v>
      </c>
      <c r="H163" s="81" t="s">
        <v>6184</v>
      </c>
      <c r="I163" s="81" t="s">
        <v>6180</v>
      </c>
      <c r="J163" s="90">
        <v>1.4</v>
      </c>
      <c r="K163" s="81" t="s">
        <v>6191</v>
      </c>
      <c r="L163" s="90">
        <v>0</v>
      </c>
      <c r="M163" s="81" t="s">
        <v>6191</v>
      </c>
      <c r="N163" s="81" t="s">
        <v>30</v>
      </c>
    </row>
    <row r="164" spans="1:14" ht="15.75" customHeight="1">
      <c r="A164" s="89">
        <v>99</v>
      </c>
      <c r="B164" s="81" t="s">
        <v>9</v>
      </c>
      <c r="C164" s="81" t="s">
        <v>498</v>
      </c>
      <c r="D164" s="90">
        <v>110500000</v>
      </c>
      <c r="E164" s="94">
        <v>156040895</v>
      </c>
      <c r="F164" s="90">
        <v>45540895</v>
      </c>
      <c r="G164" s="90">
        <v>45.5</v>
      </c>
      <c r="H164" s="81" t="s">
        <v>6189</v>
      </c>
      <c r="I164" s="81" t="s">
        <v>6180</v>
      </c>
      <c r="J164" s="90">
        <v>1.4</v>
      </c>
      <c r="K164" s="81" t="s">
        <v>6191</v>
      </c>
      <c r="L164" s="90">
        <v>1</v>
      </c>
      <c r="M164" s="81" t="s">
        <v>6191</v>
      </c>
      <c r="N164" s="81" t="s">
        <v>30</v>
      </c>
    </row>
    <row r="165" spans="1:14" ht="15.75" customHeight="1">
      <c r="A165" s="89">
        <v>100</v>
      </c>
      <c r="B165" s="81" t="s">
        <v>8</v>
      </c>
      <c r="C165" s="81" t="s">
        <v>108</v>
      </c>
      <c r="D165" s="90">
        <v>124932724</v>
      </c>
      <c r="E165" s="90">
        <v>248956422</v>
      </c>
      <c r="F165" s="90">
        <v>124023698</v>
      </c>
      <c r="G165" s="90">
        <v>124</v>
      </c>
      <c r="H165" s="81" t="s">
        <v>6197</v>
      </c>
      <c r="I165" s="81" t="s">
        <v>6176</v>
      </c>
      <c r="J165" s="90">
        <v>7.3</v>
      </c>
      <c r="K165" s="81" t="s">
        <v>6191</v>
      </c>
      <c r="L165" s="90">
        <v>1</v>
      </c>
      <c r="M165" s="81" t="s">
        <v>6191</v>
      </c>
      <c r="N165" s="81" t="s">
        <v>30</v>
      </c>
    </row>
    <row r="166" spans="1:14" ht="15.75" customHeight="1">
      <c r="A166" s="89">
        <v>101</v>
      </c>
      <c r="B166" s="81" t="s">
        <v>8</v>
      </c>
      <c r="C166" s="81" t="s">
        <v>108</v>
      </c>
      <c r="D166" s="90">
        <v>124932724</v>
      </c>
      <c r="E166" s="90">
        <v>248956422</v>
      </c>
      <c r="F166" s="90">
        <v>124023698</v>
      </c>
      <c r="G166" s="90">
        <v>124</v>
      </c>
      <c r="H166" s="81" t="s">
        <v>6217</v>
      </c>
      <c r="I166" s="81" t="s">
        <v>6180</v>
      </c>
      <c r="J166" s="90">
        <v>1.8</v>
      </c>
      <c r="K166" s="81" t="s">
        <v>6191</v>
      </c>
      <c r="L166" s="90">
        <v>1</v>
      </c>
      <c r="M166" s="81" t="s">
        <v>6191</v>
      </c>
      <c r="N166" s="81" t="s">
        <v>30</v>
      </c>
    </row>
    <row r="167" spans="1:14" ht="15.75" customHeight="1">
      <c r="A167" s="89">
        <v>102</v>
      </c>
      <c r="B167" s="81" t="s">
        <v>8</v>
      </c>
      <c r="C167" s="81" t="s">
        <v>150</v>
      </c>
      <c r="D167" s="90">
        <v>230200000</v>
      </c>
      <c r="E167" s="90">
        <v>242193529</v>
      </c>
      <c r="F167" s="90">
        <v>11993529</v>
      </c>
      <c r="G167" s="90">
        <v>12</v>
      </c>
      <c r="H167" s="81" t="s">
        <v>6184</v>
      </c>
      <c r="I167" s="81" t="s">
        <v>6180</v>
      </c>
      <c r="J167" s="90">
        <v>1.8</v>
      </c>
      <c r="K167" s="81" t="s">
        <v>6191</v>
      </c>
      <c r="L167" s="90">
        <v>1</v>
      </c>
      <c r="M167" s="81" t="s">
        <v>6191</v>
      </c>
      <c r="N167" s="81" t="s">
        <v>30</v>
      </c>
    </row>
    <row r="168" spans="1:14" ht="15.75" customHeight="1">
      <c r="A168" s="89">
        <v>103</v>
      </c>
      <c r="B168" s="81" t="s">
        <v>8</v>
      </c>
      <c r="C168" s="81" t="s">
        <v>182</v>
      </c>
      <c r="D168" s="90">
        <v>105800000</v>
      </c>
      <c r="E168" s="90">
        <v>190214555</v>
      </c>
      <c r="F168" s="90">
        <v>84414555</v>
      </c>
      <c r="G168" s="90">
        <v>84.4</v>
      </c>
      <c r="H168" s="81" t="s">
        <v>6217</v>
      </c>
      <c r="I168" s="81" t="s">
        <v>6180</v>
      </c>
      <c r="J168" s="90">
        <v>1.8</v>
      </c>
      <c r="K168" s="81" t="s">
        <v>6191</v>
      </c>
      <c r="L168" s="90">
        <v>1</v>
      </c>
      <c r="M168" s="81" t="s">
        <v>6191</v>
      </c>
      <c r="N168" s="81" t="s">
        <v>30</v>
      </c>
    </row>
    <row r="169" spans="1:14" ht="15.75" customHeight="1">
      <c r="A169" s="89">
        <v>104</v>
      </c>
      <c r="B169" s="81" t="s">
        <v>8</v>
      </c>
      <c r="C169" s="81" t="s">
        <v>267</v>
      </c>
      <c r="D169" s="90">
        <v>0</v>
      </c>
      <c r="E169" s="90">
        <v>28600000</v>
      </c>
      <c r="F169" s="90">
        <v>28600000</v>
      </c>
      <c r="G169" s="90">
        <v>28.6</v>
      </c>
      <c r="H169" s="81" t="s">
        <v>6197</v>
      </c>
      <c r="I169" s="81" t="s">
        <v>6180</v>
      </c>
      <c r="J169" s="90">
        <v>1.8</v>
      </c>
      <c r="K169" s="81" t="s">
        <v>6191</v>
      </c>
      <c r="L169" s="90">
        <v>1</v>
      </c>
      <c r="M169" s="81" t="s">
        <v>6191</v>
      </c>
      <c r="N169" s="81" t="s">
        <v>30</v>
      </c>
    </row>
    <row r="170" spans="1:14" ht="15.75" customHeight="1">
      <c r="A170" s="89">
        <v>105</v>
      </c>
      <c r="B170" s="81" t="s">
        <v>8</v>
      </c>
      <c r="C170" s="81" t="s">
        <v>191</v>
      </c>
      <c r="D170" s="90">
        <v>68300000</v>
      </c>
      <c r="E170" s="90">
        <v>106800000</v>
      </c>
      <c r="F170" s="90">
        <v>38500000</v>
      </c>
      <c r="G170" s="90">
        <v>38.5</v>
      </c>
      <c r="H170" s="81" t="s">
        <v>6217</v>
      </c>
      <c r="I170" s="81" t="s">
        <v>6180</v>
      </c>
      <c r="J170" s="90">
        <v>1.8</v>
      </c>
      <c r="K170" s="81" t="s">
        <v>6191</v>
      </c>
      <c r="L170" s="90">
        <v>1</v>
      </c>
      <c r="M170" s="81" t="s">
        <v>6191</v>
      </c>
      <c r="N170" s="81" t="s">
        <v>30</v>
      </c>
    </row>
    <row r="171" spans="1:14" ht="15.75" customHeight="1">
      <c r="A171" s="89">
        <v>106</v>
      </c>
      <c r="B171" s="81" t="s">
        <v>8</v>
      </c>
      <c r="C171" s="81" t="s">
        <v>136</v>
      </c>
      <c r="D171" s="90">
        <v>114800000</v>
      </c>
      <c r="E171" s="90">
        <v>135086622</v>
      </c>
      <c r="F171" s="90">
        <v>20286622</v>
      </c>
      <c r="G171" s="90">
        <v>20.3</v>
      </c>
      <c r="H171" s="81" t="s">
        <v>6190</v>
      </c>
      <c r="I171" s="81" t="s">
        <v>6180</v>
      </c>
      <c r="J171" s="90">
        <v>1.8</v>
      </c>
      <c r="K171" s="81" t="s">
        <v>6191</v>
      </c>
      <c r="L171" s="90">
        <v>1</v>
      </c>
      <c r="M171" s="81" t="s">
        <v>6191</v>
      </c>
      <c r="N171" s="81" t="s">
        <v>30</v>
      </c>
    </row>
    <row r="172" spans="1:14" ht="15.75" customHeight="1">
      <c r="A172" s="89">
        <v>107</v>
      </c>
      <c r="B172" s="81" t="s">
        <v>8</v>
      </c>
      <c r="C172" s="81" t="s">
        <v>164</v>
      </c>
      <c r="D172" s="90">
        <v>36334460</v>
      </c>
      <c r="E172" s="90">
        <v>90338345</v>
      </c>
      <c r="F172" s="90">
        <v>54003885</v>
      </c>
      <c r="G172" s="90">
        <v>54</v>
      </c>
      <c r="H172" s="81" t="s">
        <v>6190</v>
      </c>
      <c r="I172" s="81" t="s">
        <v>6176</v>
      </c>
      <c r="J172" s="90">
        <v>3.6</v>
      </c>
      <c r="K172" s="81" t="s">
        <v>6191</v>
      </c>
      <c r="L172" s="90">
        <v>1</v>
      </c>
      <c r="M172" s="81" t="s">
        <v>6191</v>
      </c>
      <c r="N172" s="81" t="s">
        <v>30</v>
      </c>
    </row>
    <row r="173" spans="1:14" ht="15.75" customHeight="1">
      <c r="A173" s="89">
        <v>108</v>
      </c>
      <c r="B173" s="81" t="s">
        <v>8</v>
      </c>
      <c r="C173" s="81" t="s">
        <v>164</v>
      </c>
      <c r="D173" s="90">
        <v>36334460</v>
      </c>
      <c r="E173" s="90">
        <v>90338345</v>
      </c>
      <c r="F173" s="90">
        <v>54003885</v>
      </c>
      <c r="G173" s="90">
        <v>54</v>
      </c>
      <c r="H173" s="81" t="s">
        <v>6217</v>
      </c>
      <c r="I173" s="81" t="s">
        <v>6176</v>
      </c>
      <c r="J173" s="90">
        <v>5.5</v>
      </c>
      <c r="K173" s="81" t="s">
        <v>6191</v>
      </c>
      <c r="L173" s="90">
        <v>1</v>
      </c>
      <c r="M173" s="81" t="s">
        <v>6191</v>
      </c>
      <c r="N173" s="81" t="s">
        <v>30</v>
      </c>
    </row>
    <row r="174" spans="1:14" ht="15.75" customHeight="1">
      <c r="A174" s="89">
        <v>109</v>
      </c>
      <c r="B174" s="81" t="s">
        <v>8</v>
      </c>
      <c r="C174" s="81" t="s">
        <v>164</v>
      </c>
      <c r="D174" s="90">
        <v>36334460</v>
      </c>
      <c r="E174" s="90">
        <v>90338345</v>
      </c>
      <c r="F174" s="90">
        <v>54003885</v>
      </c>
      <c r="G174" s="90">
        <v>54</v>
      </c>
      <c r="H174" s="81" t="s">
        <v>6197</v>
      </c>
      <c r="I174" s="81" t="s">
        <v>6176</v>
      </c>
      <c r="J174" s="90">
        <v>3.6</v>
      </c>
      <c r="K174" s="81" t="s">
        <v>6191</v>
      </c>
      <c r="L174" s="90">
        <v>1</v>
      </c>
      <c r="M174" s="81" t="s">
        <v>6191</v>
      </c>
      <c r="N174" s="81" t="s">
        <v>30</v>
      </c>
    </row>
    <row r="175" spans="1:14" ht="15.75" customHeight="1">
      <c r="A175" s="89">
        <v>110</v>
      </c>
      <c r="B175" s="81" t="s">
        <v>8</v>
      </c>
      <c r="C175" s="81" t="s">
        <v>164</v>
      </c>
      <c r="D175" s="90">
        <v>36334460</v>
      </c>
      <c r="E175" s="90">
        <v>90338345</v>
      </c>
      <c r="F175" s="90">
        <v>54003885</v>
      </c>
      <c r="G175" s="90">
        <v>54</v>
      </c>
      <c r="H175" s="81" t="s">
        <v>6184</v>
      </c>
      <c r="I175" s="81" t="s">
        <v>6180</v>
      </c>
      <c r="J175" s="90">
        <v>1.8</v>
      </c>
      <c r="K175" s="81" t="s">
        <v>6191</v>
      </c>
      <c r="L175" s="90">
        <v>1</v>
      </c>
      <c r="M175" s="81" t="s">
        <v>6191</v>
      </c>
      <c r="N175" s="81" t="s">
        <v>30</v>
      </c>
    </row>
    <row r="176" spans="1:14" ht="15.75" customHeight="1">
      <c r="A176" s="89">
        <v>111</v>
      </c>
      <c r="B176" s="81" t="s">
        <v>7</v>
      </c>
      <c r="C176" s="81" t="s">
        <v>164</v>
      </c>
      <c r="D176" s="90">
        <v>36334460</v>
      </c>
      <c r="E176" s="90">
        <v>90338345</v>
      </c>
      <c r="F176" s="90">
        <v>54003885</v>
      </c>
      <c r="G176" s="90">
        <v>54</v>
      </c>
      <c r="H176" s="81" t="s">
        <v>6197</v>
      </c>
      <c r="I176" s="81" t="s">
        <v>6180</v>
      </c>
      <c r="J176" s="90">
        <v>1.8</v>
      </c>
      <c r="K176" s="81" t="s">
        <v>6191</v>
      </c>
      <c r="L176" s="90">
        <v>1</v>
      </c>
      <c r="M176" s="81" t="s">
        <v>6191</v>
      </c>
      <c r="N176" s="81" t="s">
        <v>30</v>
      </c>
    </row>
    <row r="177" spans="1:14" ht="15.75" customHeight="1">
      <c r="A177" s="89">
        <v>112</v>
      </c>
      <c r="B177" s="81" t="s">
        <v>7</v>
      </c>
      <c r="C177" s="81" t="s">
        <v>164</v>
      </c>
      <c r="D177" s="90">
        <v>36334460</v>
      </c>
      <c r="E177" s="90">
        <v>90338345</v>
      </c>
      <c r="F177" s="90">
        <v>54003885</v>
      </c>
      <c r="G177" s="90">
        <v>54</v>
      </c>
      <c r="H177" s="81" t="s">
        <v>6184</v>
      </c>
      <c r="I177" s="81" t="s">
        <v>6176</v>
      </c>
      <c r="J177" s="90">
        <v>5.4</v>
      </c>
      <c r="K177" s="81" t="s">
        <v>6191</v>
      </c>
      <c r="L177" s="90">
        <v>1</v>
      </c>
      <c r="M177" s="81" t="s">
        <v>6191</v>
      </c>
      <c r="N177" s="81" t="s">
        <v>30</v>
      </c>
    </row>
    <row r="178" spans="1:14" ht="15.75" customHeight="1">
      <c r="A178" s="89">
        <v>113</v>
      </c>
      <c r="B178" s="81" t="s">
        <v>7</v>
      </c>
      <c r="C178" s="81" t="s">
        <v>164</v>
      </c>
      <c r="D178" s="90">
        <v>36334460</v>
      </c>
      <c r="E178" s="90">
        <v>90338345</v>
      </c>
      <c r="F178" s="90">
        <v>54003885</v>
      </c>
      <c r="G178" s="90">
        <v>54</v>
      </c>
      <c r="H178" s="81" t="s">
        <v>6190</v>
      </c>
      <c r="I178" s="81" t="s">
        <v>6180</v>
      </c>
      <c r="J178" s="90">
        <v>1.8</v>
      </c>
      <c r="K178" s="81" t="s">
        <v>6191</v>
      </c>
      <c r="L178" s="90">
        <v>1</v>
      </c>
      <c r="M178" s="81" t="s">
        <v>6191</v>
      </c>
      <c r="N178" s="81" t="s">
        <v>30</v>
      </c>
    </row>
    <row r="179" spans="1:14" ht="15.75" customHeight="1">
      <c r="A179" s="89">
        <v>114</v>
      </c>
      <c r="B179" s="81" t="s">
        <v>7</v>
      </c>
      <c r="C179" s="81" t="s">
        <v>258</v>
      </c>
      <c r="D179" s="90">
        <v>0</v>
      </c>
      <c r="E179" s="90">
        <v>15460899</v>
      </c>
      <c r="F179" s="90">
        <v>15460899</v>
      </c>
      <c r="G179" s="90">
        <v>15.5</v>
      </c>
      <c r="H179" s="81" t="s">
        <v>6197</v>
      </c>
      <c r="I179" s="81" t="s">
        <v>6180</v>
      </c>
      <c r="J179" s="90">
        <v>1.8</v>
      </c>
      <c r="K179" s="81" t="s">
        <v>6191</v>
      </c>
      <c r="L179" s="90">
        <v>1</v>
      </c>
      <c r="M179" s="81" t="s">
        <v>6191</v>
      </c>
      <c r="N179" s="81" t="s">
        <v>30</v>
      </c>
    </row>
    <row r="180" spans="1:14" ht="15.75" customHeight="1">
      <c r="A180" s="89">
        <v>115</v>
      </c>
      <c r="B180" s="81" t="s">
        <v>6</v>
      </c>
      <c r="C180" s="81" t="s">
        <v>108</v>
      </c>
      <c r="D180" s="90">
        <v>0</v>
      </c>
      <c r="E180" s="90">
        <v>248956422</v>
      </c>
      <c r="F180" s="90">
        <v>248956422</v>
      </c>
      <c r="G180" s="90">
        <v>249</v>
      </c>
      <c r="H180" s="81" t="s">
        <v>6184</v>
      </c>
      <c r="I180" s="81" t="s">
        <v>6180</v>
      </c>
      <c r="J180" s="90">
        <v>1.8</v>
      </c>
      <c r="K180" s="81" t="s">
        <v>6191</v>
      </c>
      <c r="L180" s="90">
        <v>1</v>
      </c>
      <c r="M180" s="81" t="s">
        <v>6191</v>
      </c>
      <c r="N180" s="81" t="s">
        <v>30</v>
      </c>
    </row>
    <row r="181" spans="1:14" ht="15.75" customHeight="1">
      <c r="A181" s="89">
        <v>116</v>
      </c>
      <c r="B181" s="81" t="s">
        <v>6</v>
      </c>
      <c r="C181" s="81" t="s">
        <v>150</v>
      </c>
      <c r="D181" s="90">
        <v>124000000</v>
      </c>
      <c r="E181" s="90">
        <v>242193529</v>
      </c>
      <c r="F181" s="90">
        <v>118193529</v>
      </c>
      <c r="G181" s="90">
        <v>118.2</v>
      </c>
      <c r="H181" s="81" t="s">
        <v>6197</v>
      </c>
      <c r="I181" s="81" t="s">
        <v>6180</v>
      </c>
      <c r="J181" s="90">
        <v>1.8</v>
      </c>
      <c r="K181" s="81" t="s">
        <v>6191</v>
      </c>
      <c r="L181" s="90">
        <v>1</v>
      </c>
      <c r="M181" s="81" t="s">
        <v>6191</v>
      </c>
      <c r="N181" s="81" t="s">
        <v>30</v>
      </c>
    </row>
    <row r="182" spans="1:14" ht="15.75" customHeight="1">
      <c r="A182" s="89">
        <v>117</v>
      </c>
      <c r="B182" s="81" t="s">
        <v>6</v>
      </c>
      <c r="C182" s="81" t="s">
        <v>182</v>
      </c>
      <c r="D182" s="90">
        <v>66900000</v>
      </c>
      <c r="E182" s="90">
        <v>190214555</v>
      </c>
      <c r="F182" s="90">
        <v>123314555</v>
      </c>
      <c r="G182" s="90">
        <v>123.3</v>
      </c>
      <c r="H182" s="81" t="s">
        <v>6184</v>
      </c>
      <c r="I182" s="81" t="s">
        <v>6180</v>
      </c>
      <c r="J182" s="90">
        <v>1.8</v>
      </c>
      <c r="K182" s="81" t="s">
        <v>6191</v>
      </c>
      <c r="L182" s="90">
        <v>1</v>
      </c>
      <c r="M182" s="81" t="s">
        <v>6191</v>
      </c>
      <c r="N182" s="81" t="s">
        <v>30</v>
      </c>
    </row>
    <row r="183" spans="1:14" ht="15.75" customHeight="1">
      <c r="A183" s="89">
        <v>118</v>
      </c>
      <c r="B183" s="81" t="s">
        <v>6</v>
      </c>
      <c r="C183" s="81" t="s">
        <v>196</v>
      </c>
      <c r="D183" s="90">
        <v>0</v>
      </c>
      <c r="E183" s="90">
        <v>58169653</v>
      </c>
      <c r="F183" s="90">
        <v>58169653</v>
      </c>
      <c r="G183" s="90">
        <v>58.2</v>
      </c>
      <c r="H183" s="81" t="s">
        <v>6184</v>
      </c>
      <c r="I183" s="81" t="s">
        <v>6180</v>
      </c>
      <c r="J183" s="90">
        <v>1.8</v>
      </c>
      <c r="K183" s="81" t="s">
        <v>6191</v>
      </c>
      <c r="L183" s="90">
        <v>1</v>
      </c>
      <c r="M183" s="81" t="s">
        <v>6191</v>
      </c>
      <c r="N183" s="81" t="s">
        <v>30</v>
      </c>
    </row>
    <row r="184" spans="1:14" ht="15.75" customHeight="1">
      <c r="A184" s="89">
        <v>119</v>
      </c>
      <c r="B184" s="81" t="s">
        <v>6</v>
      </c>
      <c r="C184" s="81" t="s">
        <v>215</v>
      </c>
      <c r="D184" s="90">
        <v>79400000</v>
      </c>
      <c r="E184" s="90">
        <v>145138636</v>
      </c>
      <c r="F184" s="90">
        <v>65738636</v>
      </c>
      <c r="G184" s="90">
        <v>65.7</v>
      </c>
      <c r="H184" s="81" t="s">
        <v>6197</v>
      </c>
      <c r="I184" s="81" t="s">
        <v>6180</v>
      </c>
      <c r="J184" s="90">
        <v>1.8</v>
      </c>
      <c r="K184" s="81" t="s">
        <v>6191</v>
      </c>
      <c r="L184" s="90">
        <v>1</v>
      </c>
      <c r="M184" s="81" t="s">
        <v>6191</v>
      </c>
      <c r="N184" s="81" t="s">
        <v>30</v>
      </c>
    </row>
    <row r="185" spans="1:14" ht="15.75" customHeight="1">
      <c r="A185" s="89">
        <v>120</v>
      </c>
      <c r="B185" s="81" t="s">
        <v>6</v>
      </c>
      <c r="C185" s="81" t="s">
        <v>215</v>
      </c>
      <c r="D185" s="90">
        <v>0</v>
      </c>
      <c r="E185" s="90">
        <v>21100000</v>
      </c>
      <c r="F185" s="90">
        <v>21100000</v>
      </c>
      <c r="G185" s="90">
        <v>21.1</v>
      </c>
      <c r="H185" s="81" t="s">
        <v>6197</v>
      </c>
      <c r="I185" s="81" t="s">
        <v>6180</v>
      </c>
      <c r="J185" s="90">
        <v>1.8</v>
      </c>
      <c r="K185" s="81" t="s">
        <v>6191</v>
      </c>
      <c r="L185" s="90">
        <v>1</v>
      </c>
      <c r="M185" s="81" t="s">
        <v>6191</v>
      </c>
      <c r="N185" s="81" t="s">
        <v>30</v>
      </c>
    </row>
    <row r="186" spans="1:14" ht="15.75" customHeight="1">
      <c r="A186" s="89">
        <v>121</v>
      </c>
      <c r="B186" s="81" t="s">
        <v>6</v>
      </c>
      <c r="C186" s="81" t="s">
        <v>191</v>
      </c>
      <c r="D186" s="90">
        <v>45518558</v>
      </c>
      <c r="E186" s="90">
        <v>138394717</v>
      </c>
      <c r="F186" s="90">
        <v>92876159</v>
      </c>
      <c r="G186" s="90">
        <v>92.9</v>
      </c>
      <c r="H186" s="81" t="s">
        <v>6197</v>
      </c>
      <c r="I186" s="81" t="s">
        <v>6176</v>
      </c>
      <c r="J186" s="90">
        <v>3.6</v>
      </c>
      <c r="K186" s="81" t="s">
        <v>6191</v>
      </c>
      <c r="L186" s="90">
        <v>1</v>
      </c>
      <c r="M186" s="81" t="s">
        <v>6191</v>
      </c>
      <c r="N186" s="81" t="s">
        <v>30</v>
      </c>
    </row>
    <row r="187" spans="1:14" ht="15.75" customHeight="1">
      <c r="A187" s="89">
        <v>122</v>
      </c>
      <c r="B187" s="81" t="s">
        <v>6</v>
      </c>
      <c r="C187" s="81" t="s">
        <v>191</v>
      </c>
      <c r="D187" s="90">
        <v>114700000</v>
      </c>
      <c r="E187" s="90">
        <v>138394717</v>
      </c>
      <c r="F187" s="90">
        <v>23694717</v>
      </c>
      <c r="G187" s="90">
        <v>23.7</v>
      </c>
      <c r="H187" s="81" t="s">
        <v>6190</v>
      </c>
      <c r="I187" s="81" t="s">
        <v>6180</v>
      </c>
      <c r="J187" s="90">
        <v>1.8</v>
      </c>
      <c r="K187" s="81" t="s">
        <v>6191</v>
      </c>
      <c r="L187" s="90">
        <v>1</v>
      </c>
      <c r="M187" s="81" t="s">
        <v>6191</v>
      </c>
      <c r="N187" s="81" t="s">
        <v>30</v>
      </c>
    </row>
    <row r="188" spans="1:14" ht="15.75" customHeight="1">
      <c r="A188" s="89">
        <v>123</v>
      </c>
      <c r="B188" s="81" t="s">
        <v>6</v>
      </c>
      <c r="C188" s="81" t="s">
        <v>191</v>
      </c>
      <c r="D188" s="90">
        <v>0</v>
      </c>
      <c r="E188" s="90">
        <v>20800000</v>
      </c>
      <c r="F188" s="90">
        <v>20800000</v>
      </c>
      <c r="G188" s="90">
        <v>20.8</v>
      </c>
      <c r="H188" s="81" t="s">
        <v>6219</v>
      </c>
      <c r="I188" s="81" t="s">
        <v>6180</v>
      </c>
      <c r="J188" s="90">
        <v>1.8</v>
      </c>
      <c r="K188" s="81" t="s">
        <v>6191</v>
      </c>
      <c r="L188" s="90">
        <v>1</v>
      </c>
      <c r="M188" s="81" t="s">
        <v>6191</v>
      </c>
      <c r="N188" s="81" t="s">
        <v>30</v>
      </c>
    </row>
    <row r="189" spans="1:14" ht="15.75" customHeight="1">
      <c r="A189" s="89">
        <v>124</v>
      </c>
      <c r="B189" s="81" t="s">
        <v>6</v>
      </c>
      <c r="C189" s="81" t="s">
        <v>136</v>
      </c>
      <c r="D189" s="90">
        <v>128300000</v>
      </c>
      <c r="E189" s="90">
        <v>135086622</v>
      </c>
      <c r="F189" s="90">
        <v>6786622</v>
      </c>
      <c r="G189" s="90">
        <v>6.8</v>
      </c>
      <c r="H189" s="81" t="s">
        <v>6219</v>
      </c>
      <c r="I189" s="81" t="s">
        <v>6180</v>
      </c>
      <c r="J189" s="90">
        <v>1.8</v>
      </c>
      <c r="K189" s="81" t="s">
        <v>6191</v>
      </c>
      <c r="L189" s="90">
        <v>0</v>
      </c>
      <c r="M189" s="81" t="s">
        <v>6191</v>
      </c>
      <c r="N189" s="81" t="s">
        <v>30</v>
      </c>
    </row>
    <row r="190" spans="1:14" ht="15.75" customHeight="1">
      <c r="A190" s="89">
        <v>125</v>
      </c>
      <c r="B190" s="81" t="s">
        <v>6</v>
      </c>
      <c r="C190" s="81" t="s">
        <v>126</v>
      </c>
      <c r="D190" s="90">
        <v>54500000</v>
      </c>
      <c r="E190" s="90">
        <v>133275309</v>
      </c>
      <c r="F190" s="90">
        <v>78775309</v>
      </c>
      <c r="G190" s="90">
        <v>78.8</v>
      </c>
      <c r="H190" s="81" t="s">
        <v>6189</v>
      </c>
      <c r="I190" s="81" t="s">
        <v>6180</v>
      </c>
      <c r="J190" s="90">
        <v>1.8</v>
      </c>
      <c r="K190" s="81" t="s">
        <v>6191</v>
      </c>
      <c r="L190" s="90">
        <v>1</v>
      </c>
      <c r="M190" s="81" t="s">
        <v>6191</v>
      </c>
      <c r="N190" s="81" t="s">
        <v>30</v>
      </c>
    </row>
    <row r="191" spans="1:14" ht="15.75" customHeight="1">
      <c r="A191" s="89">
        <v>126</v>
      </c>
      <c r="B191" s="81" t="s">
        <v>6</v>
      </c>
      <c r="C191" s="81" t="s">
        <v>126</v>
      </c>
      <c r="D191" s="90">
        <v>0</v>
      </c>
      <c r="E191" s="90">
        <v>34769407</v>
      </c>
      <c r="F191" s="90">
        <v>34769407</v>
      </c>
      <c r="G191" s="90">
        <v>34.799999999999997</v>
      </c>
      <c r="H191" s="81" t="s">
        <v>6219</v>
      </c>
      <c r="I191" s="81" t="s">
        <v>6180</v>
      </c>
      <c r="J191" s="90">
        <v>1.8</v>
      </c>
      <c r="K191" s="81" t="s">
        <v>6191</v>
      </c>
      <c r="L191" s="90">
        <v>1</v>
      </c>
      <c r="M191" s="81" t="s">
        <v>6191</v>
      </c>
      <c r="N191" s="81" t="s">
        <v>30</v>
      </c>
    </row>
    <row r="192" spans="1:14" ht="15.75" customHeight="1">
      <c r="A192" s="89">
        <v>127</v>
      </c>
      <c r="B192" s="81" t="s">
        <v>6</v>
      </c>
      <c r="C192" s="81" t="s">
        <v>164</v>
      </c>
      <c r="D192" s="90">
        <v>0</v>
      </c>
      <c r="E192" s="90">
        <v>90338345</v>
      </c>
      <c r="F192" s="90">
        <v>90338345</v>
      </c>
      <c r="G192" s="90">
        <v>90.3</v>
      </c>
      <c r="H192" s="81" t="s">
        <v>6184</v>
      </c>
      <c r="I192" s="81" t="s">
        <v>6180</v>
      </c>
      <c r="J192" s="90">
        <v>1.8</v>
      </c>
      <c r="K192" s="81" t="s">
        <v>6191</v>
      </c>
      <c r="L192" s="90">
        <v>1</v>
      </c>
      <c r="M192" s="81" t="s">
        <v>6191</v>
      </c>
      <c r="N192" s="81" t="s">
        <v>30</v>
      </c>
    </row>
    <row r="193" spans="1:14" ht="15.75" customHeight="1">
      <c r="A193" s="89">
        <v>128</v>
      </c>
      <c r="B193" s="81" t="s">
        <v>6</v>
      </c>
      <c r="C193" s="81" t="s">
        <v>498</v>
      </c>
      <c r="D193" s="90">
        <v>96600000</v>
      </c>
      <c r="E193" s="90">
        <v>112800000</v>
      </c>
      <c r="F193" s="90">
        <v>16200000</v>
      </c>
      <c r="G193" s="90">
        <v>16.2</v>
      </c>
      <c r="H193" s="81" t="s">
        <v>6184</v>
      </c>
      <c r="I193" s="81" t="s">
        <v>6180</v>
      </c>
      <c r="J193" s="90">
        <v>1.8</v>
      </c>
      <c r="K193" s="81" t="s">
        <v>6191</v>
      </c>
      <c r="L193" s="90">
        <v>1</v>
      </c>
      <c r="M193" s="81" t="s">
        <v>6191</v>
      </c>
      <c r="N193" s="81" t="s">
        <v>30</v>
      </c>
    </row>
    <row r="194" spans="1:14" ht="15.75" customHeight="1">
      <c r="A194" s="89">
        <v>129</v>
      </c>
      <c r="B194" s="81" t="s">
        <v>5</v>
      </c>
      <c r="C194" s="81" t="s">
        <v>108</v>
      </c>
      <c r="D194" s="90">
        <v>0</v>
      </c>
      <c r="E194" s="90">
        <v>248956422</v>
      </c>
      <c r="F194" s="90">
        <v>248956422</v>
      </c>
      <c r="G194" s="90">
        <v>249</v>
      </c>
      <c r="H194" s="81" t="s">
        <v>6190</v>
      </c>
      <c r="I194" s="81" t="s">
        <v>6180</v>
      </c>
      <c r="J194" s="90">
        <v>1.6</v>
      </c>
      <c r="K194" s="81" t="s">
        <v>6191</v>
      </c>
      <c r="L194" s="90">
        <v>1</v>
      </c>
      <c r="M194" s="81" t="s">
        <v>6191</v>
      </c>
      <c r="N194" s="81" t="s">
        <v>30</v>
      </c>
    </row>
    <row r="195" spans="1:14" ht="15.75" customHeight="1">
      <c r="A195" s="89">
        <v>130</v>
      </c>
      <c r="B195" s="81" t="s">
        <v>5</v>
      </c>
      <c r="C195" s="81" t="s">
        <v>117</v>
      </c>
      <c r="D195" s="90">
        <v>0</v>
      </c>
      <c r="E195" s="90">
        <v>198295559</v>
      </c>
      <c r="F195" s="90">
        <v>198295559</v>
      </c>
      <c r="G195" s="90">
        <v>198.3</v>
      </c>
      <c r="H195" s="81" t="s">
        <v>6217</v>
      </c>
      <c r="I195" s="81" t="s">
        <v>6180</v>
      </c>
      <c r="J195" s="90">
        <v>1.6</v>
      </c>
      <c r="K195" s="81" t="s">
        <v>6191</v>
      </c>
      <c r="L195" s="90">
        <v>1</v>
      </c>
      <c r="M195" s="81" t="s">
        <v>6191</v>
      </c>
      <c r="N195" s="81" t="s">
        <v>30</v>
      </c>
    </row>
    <row r="196" spans="1:14" ht="15.75" customHeight="1">
      <c r="A196" s="89">
        <v>131</v>
      </c>
      <c r="B196" s="81" t="s">
        <v>5</v>
      </c>
      <c r="C196" s="81" t="s">
        <v>267</v>
      </c>
      <c r="D196" s="90">
        <v>0</v>
      </c>
      <c r="E196" s="90">
        <v>170805979</v>
      </c>
      <c r="F196" s="90">
        <v>170805979</v>
      </c>
      <c r="G196" s="90">
        <v>170.8</v>
      </c>
      <c r="H196" s="81" t="s">
        <v>6184</v>
      </c>
      <c r="I196" s="81" t="s">
        <v>6180</v>
      </c>
      <c r="J196" s="90">
        <v>1.6</v>
      </c>
      <c r="K196" s="81" t="s">
        <v>6191</v>
      </c>
      <c r="L196" s="90">
        <v>1</v>
      </c>
      <c r="M196" s="81" t="s">
        <v>6191</v>
      </c>
      <c r="N196" s="81" t="s">
        <v>30</v>
      </c>
    </row>
    <row r="197" spans="1:14" ht="15.75" customHeight="1">
      <c r="A197" s="89">
        <v>132</v>
      </c>
      <c r="B197" s="81" t="s">
        <v>5</v>
      </c>
      <c r="C197" s="81" t="s">
        <v>164</v>
      </c>
      <c r="D197" s="90">
        <v>0</v>
      </c>
      <c r="E197" s="90">
        <v>18300000</v>
      </c>
      <c r="F197" s="90">
        <v>18300000</v>
      </c>
      <c r="G197" s="90">
        <v>18.3</v>
      </c>
      <c r="H197" s="81" t="s">
        <v>6184</v>
      </c>
      <c r="I197" s="81" t="s">
        <v>6180</v>
      </c>
      <c r="J197" s="90">
        <v>1.6</v>
      </c>
      <c r="K197" s="81" t="s">
        <v>6191</v>
      </c>
      <c r="L197" s="90">
        <v>1</v>
      </c>
      <c r="M197" s="81" t="s">
        <v>6191</v>
      </c>
      <c r="N197" s="81" t="s">
        <v>30</v>
      </c>
    </row>
    <row r="198" spans="1:14" ht="15.75" customHeight="1">
      <c r="A198" s="89">
        <v>133</v>
      </c>
      <c r="B198" s="81" t="s">
        <v>5</v>
      </c>
      <c r="C198" s="81" t="s">
        <v>164</v>
      </c>
      <c r="D198" s="90">
        <v>36334460</v>
      </c>
      <c r="E198" s="90">
        <v>90338345</v>
      </c>
      <c r="F198" s="90">
        <v>54003885</v>
      </c>
      <c r="G198" s="90">
        <v>54</v>
      </c>
      <c r="H198" s="81" t="s">
        <v>6189</v>
      </c>
      <c r="I198" s="81" t="s">
        <v>6180</v>
      </c>
      <c r="J198" s="90">
        <v>1.6</v>
      </c>
      <c r="K198" s="81" t="s">
        <v>6191</v>
      </c>
      <c r="L198" s="90">
        <v>1</v>
      </c>
      <c r="M198" s="81" t="s">
        <v>6191</v>
      </c>
      <c r="N198" s="81" t="s">
        <v>30</v>
      </c>
    </row>
    <row r="199" spans="1:14" ht="15.75" customHeight="1">
      <c r="A199" s="89">
        <v>134</v>
      </c>
      <c r="B199" s="81" t="s">
        <v>5</v>
      </c>
      <c r="C199" s="81" t="s">
        <v>220</v>
      </c>
      <c r="D199" s="90">
        <v>0</v>
      </c>
      <c r="E199" s="90">
        <v>58617616</v>
      </c>
      <c r="F199" s="90">
        <v>58617616</v>
      </c>
      <c r="G199" s="90">
        <v>58.6</v>
      </c>
      <c r="H199" s="81" t="s">
        <v>6189</v>
      </c>
      <c r="I199" s="81" t="s">
        <v>6180</v>
      </c>
      <c r="J199" s="90">
        <v>1.6</v>
      </c>
      <c r="K199" s="81" t="s">
        <v>6191</v>
      </c>
      <c r="L199" s="90">
        <v>1</v>
      </c>
      <c r="M199" s="81" t="s">
        <v>6191</v>
      </c>
      <c r="N199" s="81" t="s">
        <v>30</v>
      </c>
    </row>
    <row r="200" spans="1:14" ht="15.75" customHeight="1">
      <c r="A200" s="89">
        <v>135</v>
      </c>
      <c r="B200" s="81" t="s">
        <v>5</v>
      </c>
      <c r="C200" s="81" t="s">
        <v>415</v>
      </c>
      <c r="D200" s="90">
        <v>0</v>
      </c>
      <c r="E200" s="90">
        <v>46709983</v>
      </c>
      <c r="F200" s="90">
        <v>46709983</v>
      </c>
      <c r="G200" s="90">
        <v>46.7</v>
      </c>
      <c r="H200" s="81" t="s">
        <v>6219</v>
      </c>
      <c r="I200" s="81" t="s">
        <v>6180</v>
      </c>
      <c r="J200" s="90">
        <v>1.6</v>
      </c>
      <c r="K200" s="81" t="s">
        <v>6191</v>
      </c>
      <c r="L200" s="90">
        <v>1</v>
      </c>
      <c r="M200" s="81" t="s">
        <v>6191</v>
      </c>
      <c r="N200" s="81" t="s">
        <v>30</v>
      </c>
    </row>
    <row r="201" spans="1:14" ht="15.75" customHeight="1">
      <c r="A201" s="89">
        <v>136</v>
      </c>
      <c r="B201" s="81" t="s">
        <v>4</v>
      </c>
      <c r="C201" s="81" t="s">
        <v>108</v>
      </c>
      <c r="D201" s="90">
        <v>232000000</v>
      </c>
      <c r="E201" s="90">
        <v>248956422</v>
      </c>
      <c r="F201" s="90">
        <v>16956422</v>
      </c>
      <c r="G201" s="90">
        <v>17</v>
      </c>
      <c r="H201" s="81" t="s">
        <v>6197</v>
      </c>
      <c r="I201" s="81" t="s">
        <v>6180</v>
      </c>
      <c r="J201" s="90">
        <v>1.6</v>
      </c>
      <c r="K201" s="81" t="s">
        <v>6191</v>
      </c>
      <c r="L201" s="90">
        <v>1</v>
      </c>
      <c r="M201" s="81" t="s">
        <v>6191</v>
      </c>
      <c r="N201" s="81" t="s">
        <v>30</v>
      </c>
    </row>
    <row r="202" spans="1:14" ht="15.75" customHeight="1">
      <c r="A202" s="89">
        <v>137</v>
      </c>
      <c r="B202" s="81" t="s">
        <v>4</v>
      </c>
      <c r="C202" s="81" t="s">
        <v>108</v>
      </c>
      <c r="D202" s="90">
        <v>157600000</v>
      </c>
      <c r="E202" s="90">
        <v>248956422</v>
      </c>
      <c r="F202" s="90">
        <v>91356422</v>
      </c>
      <c r="G202" s="90">
        <v>91.4</v>
      </c>
      <c r="H202" s="81" t="s">
        <v>6219</v>
      </c>
      <c r="I202" s="81" t="s">
        <v>6180</v>
      </c>
      <c r="J202" s="90">
        <v>1.6</v>
      </c>
      <c r="K202" s="81" t="s">
        <v>6191</v>
      </c>
      <c r="L202" s="90">
        <v>1</v>
      </c>
      <c r="M202" s="81" t="s">
        <v>6191</v>
      </c>
      <c r="N202" s="81" t="s">
        <v>30</v>
      </c>
    </row>
    <row r="203" spans="1:14" ht="15.75" customHeight="1">
      <c r="A203" s="89">
        <v>138</v>
      </c>
      <c r="B203" s="81" t="s">
        <v>4</v>
      </c>
      <c r="C203" s="81" t="s">
        <v>267</v>
      </c>
      <c r="D203" s="90">
        <v>129700000</v>
      </c>
      <c r="E203" s="90">
        <v>170805979</v>
      </c>
      <c r="F203" s="90">
        <v>41105979</v>
      </c>
      <c r="G203" s="90">
        <v>41.1</v>
      </c>
      <c r="H203" s="81" t="s">
        <v>6197</v>
      </c>
      <c r="I203" s="81" t="s">
        <v>6180</v>
      </c>
      <c r="J203" s="90">
        <v>1.6</v>
      </c>
      <c r="K203" s="81" t="s">
        <v>6191</v>
      </c>
      <c r="L203" s="90">
        <v>1</v>
      </c>
      <c r="M203" s="81" t="s">
        <v>6191</v>
      </c>
      <c r="N203" s="81" t="s">
        <v>30</v>
      </c>
    </row>
    <row r="204" spans="1:14" ht="15.75" customHeight="1">
      <c r="A204" s="89">
        <v>139</v>
      </c>
      <c r="B204" s="81" t="s">
        <v>4</v>
      </c>
      <c r="C204" s="81" t="s">
        <v>191</v>
      </c>
      <c r="D204" s="90">
        <v>68300000</v>
      </c>
      <c r="E204" s="90">
        <v>104200000</v>
      </c>
      <c r="F204" s="90">
        <v>35900000</v>
      </c>
      <c r="G204" s="90">
        <v>35.9</v>
      </c>
      <c r="H204" s="81" t="s">
        <v>6217</v>
      </c>
      <c r="I204" s="81" t="s">
        <v>6180</v>
      </c>
      <c r="J204" s="90">
        <v>1.6</v>
      </c>
      <c r="K204" s="81" t="s">
        <v>6191</v>
      </c>
      <c r="L204" s="90">
        <v>1</v>
      </c>
      <c r="M204" s="81" t="s">
        <v>6191</v>
      </c>
      <c r="N204" s="81" t="s">
        <v>30</v>
      </c>
    </row>
    <row r="205" spans="1:14" ht="15.75" customHeight="1">
      <c r="A205" s="89">
        <v>140</v>
      </c>
      <c r="B205" s="81" t="s">
        <v>4</v>
      </c>
      <c r="C205" s="81" t="s">
        <v>191</v>
      </c>
      <c r="D205" s="90">
        <v>104200000</v>
      </c>
      <c r="E205" s="90">
        <v>138394717</v>
      </c>
      <c r="F205" s="90">
        <v>34194717</v>
      </c>
      <c r="G205" s="90">
        <v>34.200000000000003</v>
      </c>
      <c r="H205" s="81" t="s">
        <v>6184</v>
      </c>
      <c r="I205" s="81" t="s">
        <v>6180</v>
      </c>
      <c r="J205" s="90">
        <v>1.6</v>
      </c>
      <c r="K205" s="81" t="s">
        <v>6191</v>
      </c>
      <c r="L205" s="90">
        <v>1</v>
      </c>
      <c r="M205" s="81" t="s">
        <v>6191</v>
      </c>
      <c r="N205" s="81" t="s">
        <v>30</v>
      </c>
    </row>
    <row r="206" spans="1:14" ht="15.75" customHeight="1">
      <c r="A206" s="89">
        <v>141</v>
      </c>
      <c r="B206" s="81" t="s">
        <v>4</v>
      </c>
      <c r="C206" s="81" t="s">
        <v>136</v>
      </c>
      <c r="D206" s="90">
        <v>114600000</v>
      </c>
      <c r="E206" s="90">
        <v>135086622</v>
      </c>
      <c r="F206" s="90">
        <v>20486622</v>
      </c>
      <c r="G206" s="90">
        <v>20.5</v>
      </c>
      <c r="H206" s="81" t="s">
        <v>6184</v>
      </c>
      <c r="I206" s="81" t="s">
        <v>6180</v>
      </c>
      <c r="J206" s="90">
        <v>1.6</v>
      </c>
      <c r="K206" s="81" t="s">
        <v>6191</v>
      </c>
      <c r="L206" s="90">
        <v>1</v>
      </c>
      <c r="M206" s="81" t="s">
        <v>6191</v>
      </c>
      <c r="N206" s="81" t="s">
        <v>30</v>
      </c>
    </row>
    <row r="207" spans="1:14" ht="15.75" customHeight="1">
      <c r="A207" s="89">
        <v>142</v>
      </c>
      <c r="B207" s="81" t="s">
        <v>4</v>
      </c>
      <c r="C207" s="81" t="s">
        <v>126</v>
      </c>
      <c r="D207" s="90">
        <v>65400000</v>
      </c>
      <c r="E207" s="90">
        <v>133275309</v>
      </c>
      <c r="F207" s="90">
        <v>67875309</v>
      </c>
      <c r="G207" s="90">
        <v>67.900000000000006</v>
      </c>
      <c r="H207" s="81" t="s">
        <v>6189</v>
      </c>
      <c r="I207" s="81" t="s">
        <v>6180</v>
      </c>
      <c r="J207" s="90">
        <v>1.6</v>
      </c>
      <c r="K207" s="81" t="s">
        <v>6191</v>
      </c>
      <c r="L207" s="90">
        <v>1</v>
      </c>
      <c r="M207" s="81" t="s">
        <v>6191</v>
      </c>
      <c r="N207" s="81" t="s">
        <v>30</v>
      </c>
    </row>
    <row r="208" spans="1:14" ht="15.75" customHeight="1">
      <c r="A208" s="89">
        <v>143</v>
      </c>
      <c r="B208" s="81" t="s">
        <v>4</v>
      </c>
      <c r="C208" s="81" t="s">
        <v>231</v>
      </c>
      <c r="D208" s="90">
        <v>82000000</v>
      </c>
      <c r="E208" s="90">
        <v>114364328</v>
      </c>
      <c r="F208" s="90">
        <v>32364328</v>
      </c>
      <c r="G208" s="90">
        <v>32.4</v>
      </c>
      <c r="H208" s="81" t="s">
        <v>6217</v>
      </c>
      <c r="I208" s="81" t="s">
        <v>6180</v>
      </c>
      <c r="J208" s="90">
        <v>1.6</v>
      </c>
      <c r="K208" s="81" t="s">
        <v>6191</v>
      </c>
      <c r="L208" s="90">
        <v>1</v>
      </c>
      <c r="M208" s="81" t="s">
        <v>6191</v>
      </c>
      <c r="N208" s="81" t="s">
        <v>30</v>
      </c>
    </row>
    <row r="209" spans="1:14" ht="15.75" customHeight="1">
      <c r="A209" s="89">
        <v>144</v>
      </c>
      <c r="B209" s="81" t="s">
        <v>4</v>
      </c>
      <c r="C209" s="81" t="s">
        <v>164</v>
      </c>
      <c r="D209" s="90">
        <v>36334460</v>
      </c>
      <c r="E209" s="90">
        <v>90338345</v>
      </c>
      <c r="F209" s="90">
        <v>54003885</v>
      </c>
      <c r="G209" s="90">
        <v>54</v>
      </c>
      <c r="H209" s="81" t="s">
        <v>6184</v>
      </c>
      <c r="I209" s="81" t="s">
        <v>6180</v>
      </c>
      <c r="J209" s="90">
        <v>1.6</v>
      </c>
      <c r="K209" s="81" t="s">
        <v>6191</v>
      </c>
      <c r="L209" s="90">
        <v>1</v>
      </c>
      <c r="M209" s="81" t="s">
        <v>6191</v>
      </c>
      <c r="N209" s="81" t="s">
        <v>30</v>
      </c>
    </row>
    <row r="210" spans="1:14" ht="15.75" customHeight="1">
      <c r="A210" s="89">
        <v>145</v>
      </c>
      <c r="B210" s="81" t="s">
        <v>4</v>
      </c>
      <c r="C210" s="81" t="s">
        <v>164</v>
      </c>
      <c r="D210" s="90">
        <v>22800000</v>
      </c>
      <c r="E210" s="90">
        <v>66600000</v>
      </c>
      <c r="F210" s="90">
        <v>43800000</v>
      </c>
      <c r="G210" s="90">
        <v>43.8</v>
      </c>
      <c r="H210" s="81" t="s">
        <v>6189</v>
      </c>
      <c r="I210" s="81" t="s">
        <v>6180</v>
      </c>
      <c r="J210" s="90">
        <v>1.6</v>
      </c>
      <c r="K210" s="81" t="s">
        <v>6191</v>
      </c>
      <c r="L210" s="90">
        <v>1</v>
      </c>
      <c r="M210" s="81" t="s">
        <v>6191</v>
      </c>
      <c r="N210" s="81" t="s">
        <v>30</v>
      </c>
    </row>
    <row r="211" spans="1:14" ht="15.75" customHeight="1">
      <c r="A211" s="89">
        <v>146</v>
      </c>
      <c r="B211" s="81" t="s">
        <v>3</v>
      </c>
      <c r="C211" s="81" t="s">
        <v>150</v>
      </c>
      <c r="D211" s="90">
        <v>195000000</v>
      </c>
      <c r="E211" s="90">
        <v>242193529</v>
      </c>
      <c r="F211" s="90">
        <v>47193529</v>
      </c>
      <c r="G211" s="90">
        <v>47.2</v>
      </c>
      <c r="H211" s="81" t="s">
        <v>6197</v>
      </c>
      <c r="I211" s="81" t="s">
        <v>6180</v>
      </c>
      <c r="J211" s="90">
        <v>2</v>
      </c>
      <c r="K211" s="81" t="s">
        <v>6191</v>
      </c>
      <c r="L211" s="90">
        <v>1</v>
      </c>
      <c r="M211" s="81" t="s">
        <v>6191</v>
      </c>
      <c r="N211" s="81" t="s">
        <v>30</v>
      </c>
    </row>
    <row r="212" spans="1:14" ht="15.75" customHeight="1">
      <c r="A212" s="89">
        <v>147</v>
      </c>
      <c r="B212" s="81" t="s">
        <v>3</v>
      </c>
      <c r="C212" s="81" t="s">
        <v>215</v>
      </c>
      <c r="D212" s="90">
        <v>0</v>
      </c>
      <c r="E212" s="90">
        <v>44033744</v>
      </c>
      <c r="F212" s="90">
        <v>44033744</v>
      </c>
      <c r="G212" s="90">
        <v>44</v>
      </c>
      <c r="H212" s="81" t="s">
        <v>6197</v>
      </c>
      <c r="I212" s="81" t="s">
        <v>6180</v>
      </c>
      <c r="J212" s="90">
        <v>2</v>
      </c>
      <c r="K212" s="81" t="s">
        <v>6191</v>
      </c>
      <c r="L212" s="90">
        <v>1</v>
      </c>
      <c r="M212" s="81" t="s">
        <v>6191</v>
      </c>
      <c r="N212" s="81" t="s">
        <v>30</v>
      </c>
    </row>
    <row r="213" spans="1:14" ht="15.75" customHeight="1">
      <c r="A213" s="89">
        <v>148</v>
      </c>
      <c r="B213" s="81" t="s">
        <v>3</v>
      </c>
      <c r="C213" s="81" t="s">
        <v>215</v>
      </c>
      <c r="D213" s="90">
        <v>45877265</v>
      </c>
      <c r="E213" s="90">
        <v>145138636</v>
      </c>
      <c r="F213" s="90">
        <v>99261371</v>
      </c>
      <c r="G213" s="90">
        <v>99.3</v>
      </c>
      <c r="H213" s="81" t="s">
        <v>6190</v>
      </c>
      <c r="I213" s="81" t="s">
        <v>6180</v>
      </c>
      <c r="J213" s="90">
        <v>2</v>
      </c>
      <c r="K213" s="81" t="s">
        <v>6191</v>
      </c>
      <c r="L213" s="90">
        <v>1</v>
      </c>
      <c r="M213" s="81" t="s">
        <v>6191</v>
      </c>
      <c r="N213" s="81" t="s">
        <v>30</v>
      </c>
    </row>
    <row r="214" spans="1:14" ht="15.75" customHeight="1">
      <c r="A214" s="89">
        <v>149</v>
      </c>
      <c r="B214" s="81" t="s">
        <v>3</v>
      </c>
      <c r="C214" s="81" t="s">
        <v>191</v>
      </c>
      <c r="D214" s="90">
        <v>45518558</v>
      </c>
      <c r="E214" s="90">
        <v>138394717</v>
      </c>
      <c r="F214" s="90">
        <v>92876159</v>
      </c>
      <c r="G214" s="90">
        <v>92.9</v>
      </c>
      <c r="H214" s="81" t="s">
        <v>6184</v>
      </c>
      <c r="I214" s="81" t="s">
        <v>6180</v>
      </c>
      <c r="J214" s="90">
        <v>2</v>
      </c>
      <c r="K214" s="81" t="s">
        <v>6191</v>
      </c>
      <c r="L214" s="90">
        <v>1</v>
      </c>
      <c r="M214" s="81" t="s">
        <v>6191</v>
      </c>
      <c r="N214" s="81" t="s">
        <v>30</v>
      </c>
    </row>
    <row r="215" spans="1:14" ht="15.75" customHeight="1">
      <c r="A215" s="89">
        <v>150</v>
      </c>
      <c r="B215" s="81" t="s">
        <v>3</v>
      </c>
      <c r="C215" s="81" t="s">
        <v>191</v>
      </c>
      <c r="D215" s="90">
        <v>45518558</v>
      </c>
      <c r="E215" s="90">
        <v>138394717</v>
      </c>
      <c r="F215" s="90">
        <v>92876159</v>
      </c>
      <c r="G215" s="90">
        <v>92.9</v>
      </c>
      <c r="H215" s="81" t="s">
        <v>6197</v>
      </c>
      <c r="I215" s="81" t="s">
        <v>6180</v>
      </c>
      <c r="J215" s="90">
        <v>2</v>
      </c>
      <c r="K215" s="81" t="s">
        <v>6191</v>
      </c>
      <c r="L215" s="90">
        <v>1</v>
      </c>
      <c r="M215" s="81" t="s">
        <v>6191</v>
      </c>
      <c r="N215" s="81" t="s">
        <v>30</v>
      </c>
    </row>
    <row r="216" spans="1:14" ht="15.75" customHeight="1">
      <c r="A216" s="89">
        <v>151</v>
      </c>
      <c r="B216" s="81" t="s">
        <v>3</v>
      </c>
      <c r="C216" s="81" t="s">
        <v>231</v>
      </c>
      <c r="D216" s="90">
        <v>72000000</v>
      </c>
      <c r="E216" s="90">
        <v>114364328</v>
      </c>
      <c r="F216" s="90">
        <v>42364328</v>
      </c>
      <c r="G216" s="90">
        <v>42.4</v>
      </c>
      <c r="H216" s="81" t="s">
        <v>6184</v>
      </c>
      <c r="I216" s="81" t="s">
        <v>6180</v>
      </c>
      <c r="J216" s="90">
        <v>2</v>
      </c>
      <c r="K216" s="81" t="s">
        <v>6191</v>
      </c>
      <c r="L216" s="90">
        <v>1</v>
      </c>
      <c r="M216" s="81" t="s">
        <v>6191</v>
      </c>
      <c r="N216" s="81" t="s">
        <v>30</v>
      </c>
    </row>
    <row r="217" spans="1:14" ht="15.75" customHeight="1">
      <c r="A217" s="89">
        <v>152</v>
      </c>
      <c r="B217" s="81" t="s">
        <v>3</v>
      </c>
      <c r="C217" s="81" t="s">
        <v>145</v>
      </c>
      <c r="D217" s="90">
        <v>74300000</v>
      </c>
      <c r="E217" s="90">
        <v>101991189</v>
      </c>
      <c r="F217" s="90">
        <v>27691189</v>
      </c>
      <c r="G217" s="90">
        <v>27.7</v>
      </c>
      <c r="H217" s="81" t="s">
        <v>6190</v>
      </c>
      <c r="I217" s="81" t="s">
        <v>6180</v>
      </c>
      <c r="J217" s="90">
        <v>2</v>
      </c>
      <c r="K217" s="81" t="s">
        <v>6191</v>
      </c>
      <c r="L217" s="90">
        <v>1</v>
      </c>
      <c r="M217" s="81" t="s">
        <v>6191</v>
      </c>
      <c r="N217" s="81" t="s">
        <v>30</v>
      </c>
    </row>
    <row r="218" spans="1:14" ht="15.75" customHeight="1">
      <c r="A218" s="89">
        <v>153</v>
      </c>
      <c r="B218" s="81" t="s">
        <v>3</v>
      </c>
      <c r="C218" s="81" t="s">
        <v>164</v>
      </c>
      <c r="D218" s="90">
        <v>36334460</v>
      </c>
      <c r="E218" s="90">
        <v>90338345</v>
      </c>
      <c r="F218" s="90">
        <v>54003885</v>
      </c>
      <c r="G218" s="90">
        <v>54</v>
      </c>
      <c r="H218" s="81" t="s">
        <v>6184</v>
      </c>
      <c r="I218" s="81" t="s">
        <v>6180</v>
      </c>
      <c r="J218" s="90">
        <v>2</v>
      </c>
      <c r="K218" s="81" t="s">
        <v>6191</v>
      </c>
      <c r="L218" s="90">
        <v>1</v>
      </c>
      <c r="M218" s="81" t="s">
        <v>6191</v>
      </c>
      <c r="N218" s="81" t="s">
        <v>30</v>
      </c>
    </row>
    <row r="219" spans="1:14" ht="15.75" customHeight="1">
      <c r="A219" s="89">
        <v>154</v>
      </c>
      <c r="B219" s="81" t="s">
        <v>3</v>
      </c>
      <c r="C219" s="81" t="s">
        <v>164</v>
      </c>
      <c r="D219" s="90">
        <v>36334460</v>
      </c>
      <c r="E219" s="90">
        <v>90338345</v>
      </c>
      <c r="F219" s="90">
        <v>54003885</v>
      </c>
      <c r="G219" s="90">
        <v>54</v>
      </c>
      <c r="H219" s="81" t="s">
        <v>6217</v>
      </c>
      <c r="I219" s="81" t="s">
        <v>6180</v>
      </c>
      <c r="J219" s="90">
        <v>2</v>
      </c>
      <c r="K219" s="81" t="s">
        <v>6191</v>
      </c>
      <c r="L219" s="90">
        <v>1</v>
      </c>
      <c r="M219" s="81" t="s">
        <v>6191</v>
      </c>
      <c r="N219" s="81" t="s">
        <v>30</v>
      </c>
    </row>
    <row r="220" spans="1:14" ht="15.75" customHeight="1">
      <c r="A220" s="89">
        <v>155</v>
      </c>
      <c r="B220" s="81" t="s">
        <v>3</v>
      </c>
      <c r="C220" s="81" t="s">
        <v>161</v>
      </c>
      <c r="D220" s="90">
        <v>0</v>
      </c>
      <c r="E220" s="90">
        <v>1800000</v>
      </c>
      <c r="F220" s="90">
        <v>1800000</v>
      </c>
      <c r="G220" s="90">
        <v>1.8</v>
      </c>
      <c r="H220" s="81" t="s">
        <v>6197</v>
      </c>
      <c r="I220" s="81" t="s">
        <v>6180</v>
      </c>
      <c r="J220" s="90">
        <v>2</v>
      </c>
      <c r="K220" s="81" t="s">
        <v>6191</v>
      </c>
      <c r="L220" s="90">
        <v>0</v>
      </c>
      <c r="M220" s="81" t="s">
        <v>6191</v>
      </c>
      <c r="N220" s="81" t="s">
        <v>30</v>
      </c>
    </row>
    <row r="221" spans="1:14" ht="15.75" customHeight="1">
      <c r="A221" s="89">
        <v>156</v>
      </c>
      <c r="B221" s="81" t="s">
        <v>3</v>
      </c>
      <c r="C221" s="81" t="s">
        <v>161</v>
      </c>
      <c r="D221" s="90">
        <v>1800000</v>
      </c>
      <c r="E221" s="90">
        <v>21600000</v>
      </c>
      <c r="F221" s="90">
        <v>19800000</v>
      </c>
      <c r="G221" s="90">
        <v>19.8</v>
      </c>
      <c r="H221" s="81" t="s">
        <v>6190</v>
      </c>
      <c r="I221" s="81" t="s">
        <v>6180</v>
      </c>
      <c r="J221" s="90">
        <v>2</v>
      </c>
      <c r="K221" s="81" t="s">
        <v>6191</v>
      </c>
      <c r="L221" s="90">
        <v>1</v>
      </c>
      <c r="M221" s="81" t="s">
        <v>6191</v>
      </c>
      <c r="N221" s="81" t="s">
        <v>30</v>
      </c>
    </row>
    <row r="222" spans="1:14" ht="15.75" customHeight="1">
      <c r="A222" s="89">
        <v>157</v>
      </c>
      <c r="B222" s="81" t="s">
        <v>2</v>
      </c>
      <c r="C222" s="81" t="s">
        <v>150</v>
      </c>
      <c r="D222" s="90">
        <v>0</v>
      </c>
      <c r="E222" s="90">
        <v>23300000</v>
      </c>
      <c r="F222" s="90">
        <v>23300000</v>
      </c>
      <c r="G222" s="90">
        <v>23.3</v>
      </c>
      <c r="H222" s="81" t="s">
        <v>6184</v>
      </c>
      <c r="I222" s="81" t="s">
        <v>6180</v>
      </c>
      <c r="J222" s="90">
        <v>2.1</v>
      </c>
      <c r="K222" s="81" t="s">
        <v>6191</v>
      </c>
      <c r="L222" s="90">
        <v>1</v>
      </c>
      <c r="M222" s="81" t="s">
        <v>6191</v>
      </c>
      <c r="N222" s="81" t="s">
        <v>30</v>
      </c>
    </row>
    <row r="223" spans="1:14" ht="15.75" customHeight="1">
      <c r="A223" s="89">
        <v>158</v>
      </c>
      <c r="B223" s="81" t="s">
        <v>2</v>
      </c>
      <c r="C223" s="81" t="s">
        <v>150</v>
      </c>
      <c r="D223" s="90">
        <v>184500000</v>
      </c>
      <c r="E223" s="90">
        <v>242193529</v>
      </c>
      <c r="F223" s="90">
        <v>57693529</v>
      </c>
      <c r="G223" s="90">
        <v>57.7</v>
      </c>
      <c r="H223" s="81" t="s">
        <v>6184</v>
      </c>
      <c r="I223" s="81" t="s">
        <v>6180</v>
      </c>
      <c r="J223" s="90">
        <v>2.1</v>
      </c>
      <c r="K223" s="81" t="s">
        <v>6191</v>
      </c>
      <c r="L223" s="90">
        <v>1</v>
      </c>
      <c r="M223" s="81" t="s">
        <v>6191</v>
      </c>
      <c r="N223" s="81" t="s">
        <v>30</v>
      </c>
    </row>
    <row r="224" spans="1:14" ht="15.75" customHeight="1">
      <c r="A224" s="89">
        <v>159</v>
      </c>
      <c r="B224" s="81" t="s">
        <v>2</v>
      </c>
      <c r="C224" s="81" t="s">
        <v>182</v>
      </c>
      <c r="D224" s="90">
        <v>0</v>
      </c>
      <c r="E224" s="90">
        <v>27400000</v>
      </c>
      <c r="F224" s="90">
        <v>27400000</v>
      </c>
      <c r="G224" s="90">
        <v>27.4</v>
      </c>
      <c r="H224" s="81" t="s">
        <v>6197</v>
      </c>
      <c r="I224" s="81" t="s">
        <v>6180</v>
      </c>
      <c r="J224" s="90">
        <v>2.1</v>
      </c>
      <c r="K224" s="81" t="s">
        <v>6191</v>
      </c>
      <c r="L224" s="90">
        <v>1</v>
      </c>
      <c r="M224" s="81" t="s">
        <v>6191</v>
      </c>
      <c r="N224" s="81" t="s">
        <v>30</v>
      </c>
    </row>
    <row r="225" spans="1:14" ht="15.75" customHeight="1">
      <c r="A225" s="89">
        <v>160</v>
      </c>
      <c r="B225" s="81" t="s">
        <v>2</v>
      </c>
      <c r="C225" s="81" t="s">
        <v>133</v>
      </c>
      <c r="D225" s="90">
        <v>122100000</v>
      </c>
      <c r="E225" s="90">
        <v>181538259</v>
      </c>
      <c r="F225" s="90">
        <v>59438259</v>
      </c>
      <c r="G225" s="90">
        <v>59.4</v>
      </c>
      <c r="H225" s="81" t="s">
        <v>6217</v>
      </c>
      <c r="I225" s="81" t="s">
        <v>6180</v>
      </c>
      <c r="J225" s="90">
        <v>2.1</v>
      </c>
      <c r="K225" s="81" t="s">
        <v>6191</v>
      </c>
      <c r="L225" s="90">
        <v>1</v>
      </c>
      <c r="M225" s="81" t="s">
        <v>6191</v>
      </c>
      <c r="N225" s="81" t="s">
        <v>30</v>
      </c>
    </row>
    <row r="226" spans="1:14" ht="15.75" customHeight="1">
      <c r="A226" s="89">
        <v>161</v>
      </c>
      <c r="B226" s="81" t="s">
        <v>2</v>
      </c>
      <c r="C226" s="81" t="s">
        <v>215</v>
      </c>
      <c r="D226" s="90">
        <v>0</v>
      </c>
      <c r="E226" s="90">
        <v>145138636</v>
      </c>
      <c r="F226" s="90">
        <v>145138636</v>
      </c>
      <c r="G226" s="90">
        <v>145.1</v>
      </c>
      <c r="H226" s="81" t="s">
        <v>6197</v>
      </c>
      <c r="I226" s="81" t="s">
        <v>6180</v>
      </c>
      <c r="J226" s="90">
        <v>2.1</v>
      </c>
      <c r="K226" s="81" t="s">
        <v>6191</v>
      </c>
      <c r="L226" s="90">
        <v>1</v>
      </c>
      <c r="M226" s="81" t="s">
        <v>6191</v>
      </c>
      <c r="N226" s="81" t="s">
        <v>30</v>
      </c>
    </row>
    <row r="227" spans="1:14" ht="15.75" customHeight="1">
      <c r="A227" s="91">
        <v>162</v>
      </c>
      <c r="B227" s="82" t="s">
        <v>2</v>
      </c>
      <c r="C227" s="82" t="s">
        <v>164</v>
      </c>
      <c r="D227" s="92">
        <v>36334460</v>
      </c>
      <c r="E227" s="92">
        <v>90338345</v>
      </c>
      <c r="F227" s="92">
        <v>54003885</v>
      </c>
      <c r="G227" s="92">
        <v>54</v>
      </c>
      <c r="H227" s="82" t="s">
        <v>6190</v>
      </c>
      <c r="I227" s="82" t="s">
        <v>6180</v>
      </c>
      <c r="J227" s="92">
        <v>2.1</v>
      </c>
      <c r="K227" s="82" t="s">
        <v>6191</v>
      </c>
      <c r="L227" s="92">
        <v>1</v>
      </c>
      <c r="M227" s="95" t="s">
        <v>6191</v>
      </c>
      <c r="N227" s="82" t="s">
        <v>30</v>
      </c>
    </row>
    <row r="230" spans="1:14" ht="15.75" customHeight="1">
      <c r="A230" s="56" t="s">
        <v>6220</v>
      </c>
    </row>
  </sheetData>
  <mergeCells count="1">
    <mergeCell ref="A1:G1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03B1A0-19B1-934E-B59A-3FC5770AFB0E}">
  <sheetPr>
    <outlinePr summaryBelow="0" summaryRight="0"/>
  </sheetPr>
  <dimension ref="A1:I964"/>
  <sheetViews>
    <sheetView workbookViewId="0">
      <pane ySplit="4" topLeftCell="A5" activePane="bottomLeft" state="frozen"/>
      <selection pane="bottomLeft" activeCell="A2" sqref="A2"/>
    </sheetView>
  </sheetViews>
  <sheetFormatPr baseColWidth="10" defaultColWidth="14.5" defaultRowHeight="15.75" customHeight="1"/>
  <cols>
    <col min="1" max="1" width="25.6640625" style="48" customWidth="1"/>
    <col min="2" max="5" width="14.5" style="48"/>
    <col min="6" max="6" width="18" style="48" customWidth="1"/>
    <col min="7" max="16384" width="14.5" style="48"/>
  </cols>
  <sheetData>
    <row r="1" spans="1:9" ht="15.75" customHeight="1">
      <c r="A1" s="165" t="s">
        <v>6221</v>
      </c>
      <c r="B1" s="166"/>
      <c r="C1" s="166"/>
      <c r="D1" s="166"/>
      <c r="E1" s="166"/>
      <c r="F1" s="81"/>
      <c r="G1" s="56"/>
      <c r="H1" s="56"/>
    </row>
    <row r="2" spans="1:9" ht="15.75" customHeight="1">
      <c r="A2" s="81"/>
      <c r="B2" s="81"/>
      <c r="C2" s="81"/>
      <c r="D2" s="81"/>
      <c r="E2" s="81"/>
      <c r="F2" s="81"/>
      <c r="G2" s="81"/>
      <c r="H2" s="56"/>
    </row>
    <row r="3" spans="1:9" ht="15.75" customHeight="1">
      <c r="A3" s="81"/>
      <c r="B3" s="81"/>
      <c r="C3" s="81"/>
      <c r="D3" s="81"/>
      <c r="E3" s="81"/>
      <c r="F3" s="81"/>
      <c r="G3" s="81"/>
      <c r="H3" s="56"/>
    </row>
    <row r="4" spans="1:9" ht="15.75" customHeight="1">
      <c r="A4" s="84" t="s">
        <v>6222</v>
      </c>
      <c r="B4" s="84" t="s">
        <v>6164</v>
      </c>
      <c r="C4" s="84" t="s">
        <v>6165</v>
      </c>
      <c r="D4" s="84" t="s">
        <v>6166</v>
      </c>
      <c r="E4" s="84" t="s">
        <v>6167</v>
      </c>
      <c r="F4" s="84" t="s">
        <v>6223</v>
      </c>
      <c r="G4" s="84" t="s">
        <v>6170</v>
      </c>
      <c r="H4" s="96" t="s">
        <v>48</v>
      </c>
      <c r="I4" s="96" t="s">
        <v>6224</v>
      </c>
    </row>
    <row r="5" spans="1:9" ht="15.75" customHeight="1">
      <c r="A5" s="89" t="s">
        <v>6225</v>
      </c>
      <c r="B5" s="89" t="s">
        <v>296</v>
      </c>
      <c r="C5" s="89">
        <v>22700000</v>
      </c>
      <c r="D5" s="89">
        <v>22900000</v>
      </c>
      <c r="E5" s="97">
        <v>200000</v>
      </c>
      <c r="F5" s="89" t="s">
        <v>6179</v>
      </c>
      <c r="G5" s="97" t="s">
        <v>6180</v>
      </c>
      <c r="H5" s="89" t="s">
        <v>25</v>
      </c>
      <c r="I5" s="97">
        <v>0</v>
      </c>
    </row>
    <row r="6" spans="1:9" ht="15.75" customHeight="1">
      <c r="A6" s="89" t="s">
        <v>6226</v>
      </c>
      <c r="B6" s="89" t="s">
        <v>296</v>
      </c>
      <c r="C6" s="89">
        <v>22700000</v>
      </c>
      <c r="D6" s="89">
        <v>22900000</v>
      </c>
      <c r="E6" s="97">
        <v>200000</v>
      </c>
      <c r="F6" s="89" t="s">
        <v>6197</v>
      </c>
      <c r="G6" s="97" t="s">
        <v>6176</v>
      </c>
      <c r="H6" s="89" t="s">
        <v>25</v>
      </c>
      <c r="I6" s="97">
        <v>1</v>
      </c>
    </row>
    <row r="7" spans="1:9" ht="15.75" customHeight="1">
      <c r="A7" s="89" t="s">
        <v>6227</v>
      </c>
      <c r="B7" s="89" t="s">
        <v>296</v>
      </c>
      <c r="C7" s="89">
        <v>22700000</v>
      </c>
      <c r="D7" s="89">
        <v>22900000</v>
      </c>
      <c r="E7" s="97">
        <v>200000</v>
      </c>
      <c r="F7" s="89" t="s">
        <v>6197</v>
      </c>
      <c r="G7" s="97" t="s">
        <v>6176</v>
      </c>
      <c r="H7" s="89" t="s">
        <v>25</v>
      </c>
      <c r="I7" s="97">
        <v>1</v>
      </c>
    </row>
    <row r="8" spans="1:9" ht="15.75" customHeight="1">
      <c r="A8" s="89" t="s">
        <v>6228</v>
      </c>
      <c r="B8" s="89" t="s">
        <v>296</v>
      </c>
      <c r="C8" s="89">
        <v>22700000</v>
      </c>
      <c r="D8" s="89">
        <v>22900000</v>
      </c>
      <c r="E8" s="97">
        <v>200000</v>
      </c>
      <c r="F8" s="89" t="s">
        <v>6197</v>
      </c>
      <c r="G8" s="97" t="s">
        <v>6176</v>
      </c>
      <c r="H8" s="89" t="s">
        <v>25</v>
      </c>
      <c r="I8" s="97">
        <v>1</v>
      </c>
    </row>
    <row r="9" spans="1:9" ht="15.75" customHeight="1">
      <c r="A9" s="89" t="s">
        <v>6229</v>
      </c>
      <c r="B9" s="89" t="s">
        <v>296</v>
      </c>
      <c r="C9" s="89">
        <v>22700000</v>
      </c>
      <c r="D9" s="89">
        <v>22900000</v>
      </c>
      <c r="E9" s="97">
        <v>200000</v>
      </c>
      <c r="F9" s="89" t="s">
        <v>6197</v>
      </c>
      <c r="G9" s="97" t="s">
        <v>6176</v>
      </c>
      <c r="H9" s="89" t="s">
        <v>25</v>
      </c>
      <c r="I9" s="97">
        <v>1</v>
      </c>
    </row>
    <row r="10" spans="1:9" ht="15.75" customHeight="1">
      <c r="A10" s="89" t="s">
        <v>6230</v>
      </c>
      <c r="B10" s="89" t="s">
        <v>296</v>
      </c>
      <c r="C10" s="89">
        <v>22700000</v>
      </c>
      <c r="D10" s="89">
        <v>22900000</v>
      </c>
      <c r="E10" s="97">
        <v>200000</v>
      </c>
      <c r="F10" s="89" t="s">
        <v>6197</v>
      </c>
      <c r="G10" s="97" t="s">
        <v>6176</v>
      </c>
      <c r="H10" s="89" t="s">
        <v>25</v>
      </c>
      <c r="I10" s="97">
        <v>1</v>
      </c>
    </row>
    <row r="11" spans="1:9" ht="15.75" customHeight="1">
      <c r="A11" s="89" t="s">
        <v>6231</v>
      </c>
      <c r="B11" s="89" t="s">
        <v>296</v>
      </c>
      <c r="C11" s="89">
        <v>22700000</v>
      </c>
      <c r="D11" s="89">
        <v>22900000</v>
      </c>
      <c r="E11" s="97">
        <v>200000</v>
      </c>
      <c r="F11" s="89" t="s">
        <v>6197</v>
      </c>
      <c r="G11" s="97" t="s">
        <v>6176</v>
      </c>
      <c r="H11" s="89" t="s">
        <v>25</v>
      </c>
      <c r="I11" s="97">
        <v>1</v>
      </c>
    </row>
    <row r="12" spans="1:9" ht="15.75" customHeight="1">
      <c r="A12" s="89" t="s">
        <v>6232</v>
      </c>
      <c r="B12" s="89" t="s">
        <v>296</v>
      </c>
      <c r="C12" s="89">
        <v>22700000</v>
      </c>
      <c r="D12" s="89">
        <v>22900000</v>
      </c>
      <c r="E12" s="97">
        <v>200000</v>
      </c>
      <c r="F12" s="89" t="s">
        <v>6197</v>
      </c>
      <c r="G12" s="97" t="s">
        <v>6176</v>
      </c>
      <c r="H12" s="89" t="s">
        <v>25</v>
      </c>
      <c r="I12" s="97">
        <v>1</v>
      </c>
    </row>
    <row r="13" spans="1:9" ht="15.75" customHeight="1">
      <c r="A13" s="89" t="s">
        <v>6233</v>
      </c>
      <c r="B13" s="89" t="s">
        <v>296</v>
      </c>
      <c r="C13" s="89">
        <v>22700000</v>
      </c>
      <c r="D13" s="89">
        <v>22900000</v>
      </c>
      <c r="E13" s="97">
        <v>200000</v>
      </c>
      <c r="F13" s="89" t="s">
        <v>6197</v>
      </c>
      <c r="G13" s="97" t="s">
        <v>6176</v>
      </c>
      <c r="H13" s="89" t="s">
        <v>25</v>
      </c>
      <c r="I13" s="97">
        <v>1</v>
      </c>
    </row>
    <row r="14" spans="1:9" ht="15.75" customHeight="1">
      <c r="A14" s="89" t="s">
        <v>6234</v>
      </c>
      <c r="B14" s="89" t="s">
        <v>296</v>
      </c>
      <c r="C14" s="89">
        <v>22700000</v>
      </c>
      <c r="D14" s="89">
        <v>22900000</v>
      </c>
      <c r="E14" s="97">
        <v>200000</v>
      </c>
      <c r="F14" s="89" t="s">
        <v>6197</v>
      </c>
      <c r="G14" s="97" t="s">
        <v>6176</v>
      </c>
      <c r="H14" s="89" t="s">
        <v>25</v>
      </c>
      <c r="I14" s="97">
        <v>1</v>
      </c>
    </row>
    <row r="15" spans="1:9" ht="15.75" customHeight="1">
      <c r="A15" s="89" t="s">
        <v>6235</v>
      </c>
      <c r="B15" s="89" t="s">
        <v>296</v>
      </c>
      <c r="C15" s="89">
        <v>22700000</v>
      </c>
      <c r="D15" s="89">
        <v>22900000</v>
      </c>
      <c r="E15" s="97">
        <v>200000</v>
      </c>
      <c r="F15" s="89" t="s">
        <v>6197</v>
      </c>
      <c r="G15" s="97" t="s">
        <v>6176</v>
      </c>
      <c r="H15" s="89" t="s">
        <v>25</v>
      </c>
      <c r="I15" s="97">
        <v>1</v>
      </c>
    </row>
    <row r="16" spans="1:9" ht="15.75" customHeight="1">
      <c r="A16" s="89" t="s">
        <v>6236</v>
      </c>
      <c r="B16" s="89" t="s">
        <v>296</v>
      </c>
      <c r="C16" s="89">
        <v>22700000</v>
      </c>
      <c r="D16" s="89">
        <v>22900000</v>
      </c>
      <c r="E16" s="97">
        <v>200000</v>
      </c>
      <c r="F16" s="89" t="s">
        <v>6197</v>
      </c>
      <c r="G16" s="97" t="s">
        <v>6176</v>
      </c>
      <c r="H16" s="89" t="s">
        <v>25</v>
      </c>
      <c r="I16" s="97">
        <v>1</v>
      </c>
    </row>
    <row r="17" spans="1:9" ht="15.75" customHeight="1">
      <c r="A17" s="89" t="s">
        <v>6237</v>
      </c>
      <c r="B17" s="89" t="s">
        <v>296</v>
      </c>
      <c r="C17" s="89">
        <v>22700000</v>
      </c>
      <c r="D17" s="89">
        <v>22900000</v>
      </c>
      <c r="E17" s="97">
        <v>200000</v>
      </c>
      <c r="F17" s="89" t="s">
        <v>6197</v>
      </c>
      <c r="G17" s="97" t="s">
        <v>6176</v>
      </c>
      <c r="H17" s="89" t="s">
        <v>25</v>
      </c>
      <c r="I17" s="97">
        <v>1</v>
      </c>
    </row>
    <row r="18" spans="1:9" ht="15.75" customHeight="1">
      <c r="A18" s="89" t="s">
        <v>6238</v>
      </c>
      <c r="B18" s="89" t="s">
        <v>296</v>
      </c>
      <c r="C18" s="89">
        <v>22700000</v>
      </c>
      <c r="D18" s="89">
        <v>22900000</v>
      </c>
      <c r="E18" s="97">
        <v>200000</v>
      </c>
      <c r="F18" s="89" t="s">
        <v>6197</v>
      </c>
      <c r="G18" s="97" t="s">
        <v>6176</v>
      </c>
      <c r="H18" s="89" t="s">
        <v>25</v>
      </c>
      <c r="I18" s="97">
        <v>1</v>
      </c>
    </row>
    <row r="19" spans="1:9" ht="15.75" customHeight="1">
      <c r="A19" s="89" t="s">
        <v>6239</v>
      </c>
      <c r="B19" s="89" t="s">
        <v>296</v>
      </c>
      <c r="C19" s="89">
        <v>22700000</v>
      </c>
      <c r="D19" s="89">
        <v>22900000</v>
      </c>
      <c r="E19" s="97">
        <v>200000</v>
      </c>
      <c r="F19" s="89" t="s">
        <v>6197</v>
      </c>
      <c r="G19" s="97" t="s">
        <v>6176</v>
      </c>
      <c r="H19" s="89" t="s">
        <v>25</v>
      </c>
      <c r="I19" s="97">
        <v>1</v>
      </c>
    </row>
    <row r="20" spans="1:9" ht="15.75" customHeight="1">
      <c r="A20" s="89" t="s">
        <v>6240</v>
      </c>
      <c r="B20" s="89" t="s">
        <v>296</v>
      </c>
      <c r="C20" s="89">
        <v>22700000</v>
      </c>
      <c r="D20" s="89">
        <v>22900000</v>
      </c>
      <c r="E20" s="97">
        <v>200000</v>
      </c>
      <c r="F20" s="89" t="s">
        <v>6197</v>
      </c>
      <c r="G20" s="97" t="s">
        <v>6176</v>
      </c>
      <c r="H20" s="89" t="s">
        <v>25</v>
      </c>
      <c r="I20" s="97">
        <v>1</v>
      </c>
    </row>
    <row r="21" spans="1:9" ht="15.75" customHeight="1">
      <c r="A21" s="89" t="s">
        <v>6241</v>
      </c>
      <c r="B21" s="89" t="s">
        <v>296</v>
      </c>
      <c r="C21" s="89">
        <v>22700000</v>
      </c>
      <c r="D21" s="89">
        <v>22900000</v>
      </c>
      <c r="E21" s="97">
        <v>200000</v>
      </c>
      <c r="F21" s="89" t="s">
        <v>6197</v>
      </c>
      <c r="G21" s="97" t="s">
        <v>6176</v>
      </c>
      <c r="H21" s="89" t="s">
        <v>25</v>
      </c>
      <c r="I21" s="97">
        <v>1</v>
      </c>
    </row>
    <row r="22" spans="1:9" ht="15.75" customHeight="1">
      <c r="A22" s="89" t="s">
        <v>6242</v>
      </c>
      <c r="B22" s="89" t="s">
        <v>296</v>
      </c>
      <c r="C22" s="89">
        <v>22700000</v>
      </c>
      <c r="D22" s="89">
        <v>22900000</v>
      </c>
      <c r="E22" s="97">
        <v>200000</v>
      </c>
      <c r="F22" s="89" t="s">
        <v>6197</v>
      </c>
      <c r="G22" s="97" t="s">
        <v>6176</v>
      </c>
      <c r="H22" s="89" t="s">
        <v>25</v>
      </c>
      <c r="I22" s="97">
        <v>1</v>
      </c>
    </row>
    <row r="23" spans="1:9" ht="15.75" customHeight="1">
      <c r="A23" s="89" t="s">
        <v>6243</v>
      </c>
      <c r="B23" s="89" t="s">
        <v>296</v>
      </c>
      <c r="C23" s="89">
        <v>22700000</v>
      </c>
      <c r="D23" s="89">
        <v>22900000</v>
      </c>
      <c r="E23" s="97">
        <v>200000</v>
      </c>
      <c r="F23" s="89" t="s">
        <v>6197</v>
      </c>
      <c r="G23" s="97" t="s">
        <v>6176</v>
      </c>
      <c r="H23" s="89" t="s">
        <v>25</v>
      </c>
      <c r="I23" s="97">
        <v>1</v>
      </c>
    </row>
    <row r="24" spans="1:9" ht="15.75" customHeight="1">
      <c r="A24" s="89" t="s">
        <v>6244</v>
      </c>
      <c r="B24" s="89" t="s">
        <v>296</v>
      </c>
      <c r="C24" s="89">
        <v>22700000</v>
      </c>
      <c r="D24" s="89">
        <v>22900000</v>
      </c>
      <c r="E24" s="97">
        <v>200000</v>
      </c>
      <c r="F24" s="89" t="s">
        <v>6197</v>
      </c>
      <c r="G24" s="97" t="s">
        <v>6176</v>
      </c>
      <c r="H24" s="89" t="s">
        <v>25</v>
      </c>
      <c r="I24" s="97">
        <v>1</v>
      </c>
    </row>
    <row r="25" spans="1:9" ht="15.75" customHeight="1">
      <c r="A25" s="89" t="s">
        <v>6245</v>
      </c>
      <c r="B25" s="89" t="s">
        <v>296</v>
      </c>
      <c r="C25" s="89">
        <v>22700000</v>
      </c>
      <c r="D25" s="89">
        <v>22900000</v>
      </c>
      <c r="E25" s="97">
        <v>200000</v>
      </c>
      <c r="F25" s="89" t="s">
        <v>6197</v>
      </c>
      <c r="G25" s="97" t="s">
        <v>6176</v>
      </c>
      <c r="H25" s="89" t="s">
        <v>25</v>
      </c>
      <c r="I25" s="97">
        <v>1</v>
      </c>
    </row>
    <row r="26" spans="1:9" ht="15.75" customHeight="1">
      <c r="A26" s="89" t="s">
        <v>6246</v>
      </c>
      <c r="B26" s="89" t="s">
        <v>296</v>
      </c>
      <c r="C26" s="89">
        <v>22700000</v>
      </c>
      <c r="D26" s="89">
        <v>22900000</v>
      </c>
      <c r="E26" s="97">
        <v>200000</v>
      </c>
      <c r="F26" s="89" t="s">
        <v>6197</v>
      </c>
      <c r="G26" s="97" t="s">
        <v>6176</v>
      </c>
      <c r="H26" s="89" t="s">
        <v>25</v>
      </c>
      <c r="I26" s="97">
        <v>1</v>
      </c>
    </row>
    <row r="27" spans="1:9" ht="15.75" customHeight="1">
      <c r="A27" s="89" t="s">
        <v>6247</v>
      </c>
      <c r="B27" s="89" t="s">
        <v>296</v>
      </c>
      <c r="C27" s="89">
        <v>22700000</v>
      </c>
      <c r="D27" s="89">
        <v>22900000</v>
      </c>
      <c r="E27" s="97">
        <v>200000</v>
      </c>
      <c r="F27" s="89" t="s">
        <v>6197</v>
      </c>
      <c r="G27" s="97" t="s">
        <v>6176</v>
      </c>
      <c r="H27" s="89" t="s">
        <v>25</v>
      </c>
      <c r="I27" s="97">
        <v>1</v>
      </c>
    </row>
    <row r="28" spans="1:9" ht="15.75" customHeight="1">
      <c r="A28" s="89" t="s">
        <v>6248</v>
      </c>
      <c r="B28" s="89" t="s">
        <v>296</v>
      </c>
      <c r="C28" s="89">
        <v>22700000</v>
      </c>
      <c r="D28" s="89">
        <v>22900000</v>
      </c>
      <c r="E28" s="97">
        <v>200000</v>
      </c>
      <c r="F28" s="89" t="s">
        <v>6197</v>
      </c>
      <c r="G28" s="97" t="s">
        <v>6176</v>
      </c>
      <c r="H28" s="89" t="s">
        <v>25</v>
      </c>
      <c r="I28" s="97">
        <v>1</v>
      </c>
    </row>
    <row r="29" spans="1:9" ht="15.75" customHeight="1">
      <c r="A29" s="89" t="s">
        <v>6249</v>
      </c>
      <c r="B29" s="89" t="s">
        <v>296</v>
      </c>
      <c r="C29" s="89">
        <v>22700000</v>
      </c>
      <c r="D29" s="89">
        <v>22900000</v>
      </c>
      <c r="E29" s="97">
        <v>200000</v>
      </c>
      <c r="F29" s="89" t="s">
        <v>6197</v>
      </c>
      <c r="G29" s="97" t="s">
        <v>6176</v>
      </c>
      <c r="H29" s="89" t="s">
        <v>25</v>
      </c>
      <c r="I29" s="97">
        <v>1</v>
      </c>
    </row>
    <row r="30" spans="1:9" ht="15.75" customHeight="1">
      <c r="A30" s="89" t="s">
        <v>6250</v>
      </c>
      <c r="B30" s="89" t="s">
        <v>296</v>
      </c>
      <c r="C30" s="89">
        <v>22700000</v>
      </c>
      <c r="D30" s="89">
        <v>22900000</v>
      </c>
      <c r="E30" s="97">
        <v>200000</v>
      </c>
      <c r="F30" s="89" t="s">
        <v>6197</v>
      </c>
      <c r="G30" s="97" t="s">
        <v>6176</v>
      </c>
      <c r="H30" s="89" t="s">
        <v>25</v>
      </c>
      <c r="I30" s="97">
        <v>1</v>
      </c>
    </row>
    <row r="31" spans="1:9" ht="15.75" customHeight="1">
      <c r="A31" s="89" t="s">
        <v>6251</v>
      </c>
      <c r="B31" s="89" t="s">
        <v>296</v>
      </c>
      <c r="C31" s="89">
        <v>22700000</v>
      </c>
      <c r="D31" s="89">
        <v>22900000</v>
      </c>
      <c r="E31" s="97">
        <v>200000</v>
      </c>
      <c r="F31" s="89" t="s">
        <v>6197</v>
      </c>
      <c r="G31" s="97" t="s">
        <v>6176</v>
      </c>
      <c r="H31" s="89" t="s">
        <v>25</v>
      </c>
      <c r="I31" s="97">
        <v>1</v>
      </c>
    </row>
    <row r="32" spans="1:9" ht="15.75" customHeight="1">
      <c r="A32" s="89" t="s">
        <v>6252</v>
      </c>
      <c r="B32" s="89" t="s">
        <v>296</v>
      </c>
      <c r="C32" s="89">
        <v>22700000</v>
      </c>
      <c r="D32" s="89">
        <v>22900000</v>
      </c>
      <c r="E32" s="97">
        <v>200000</v>
      </c>
      <c r="F32" s="89" t="s">
        <v>6197</v>
      </c>
      <c r="G32" s="97" t="s">
        <v>6176</v>
      </c>
      <c r="H32" s="89" t="s">
        <v>25</v>
      </c>
      <c r="I32" s="97">
        <v>1</v>
      </c>
    </row>
    <row r="33" spans="1:9" ht="15.75" customHeight="1">
      <c r="A33" s="89" t="s">
        <v>6253</v>
      </c>
      <c r="B33" s="89" t="s">
        <v>296</v>
      </c>
      <c r="C33" s="89">
        <v>22700000</v>
      </c>
      <c r="D33" s="89">
        <v>22900000</v>
      </c>
      <c r="E33" s="97">
        <v>200000</v>
      </c>
      <c r="F33" s="89" t="s">
        <v>6197</v>
      </c>
      <c r="G33" s="97" t="s">
        <v>6176</v>
      </c>
      <c r="H33" s="89" t="s">
        <v>25</v>
      </c>
      <c r="I33" s="97">
        <v>1</v>
      </c>
    </row>
    <row r="34" spans="1:9" ht="15.75" customHeight="1">
      <c r="A34" s="89" t="s">
        <v>6254</v>
      </c>
      <c r="B34" s="89" t="s">
        <v>296</v>
      </c>
      <c r="C34" s="89">
        <v>22700000</v>
      </c>
      <c r="D34" s="89">
        <v>22900000</v>
      </c>
      <c r="E34" s="97">
        <v>200000</v>
      </c>
      <c r="F34" s="89" t="s">
        <v>6197</v>
      </c>
      <c r="G34" s="97" t="s">
        <v>6176</v>
      </c>
      <c r="H34" s="89" t="s">
        <v>25</v>
      </c>
      <c r="I34" s="97">
        <v>1</v>
      </c>
    </row>
    <row r="35" spans="1:9" ht="15.75" customHeight="1">
      <c r="A35" s="89" t="s">
        <v>6255</v>
      </c>
      <c r="B35" s="89" t="s">
        <v>296</v>
      </c>
      <c r="C35" s="89">
        <v>22700000</v>
      </c>
      <c r="D35" s="89">
        <v>22900000</v>
      </c>
      <c r="E35" s="97">
        <v>200000</v>
      </c>
      <c r="F35" s="89" t="s">
        <v>6197</v>
      </c>
      <c r="G35" s="97" t="s">
        <v>6176</v>
      </c>
      <c r="H35" s="89" t="s">
        <v>25</v>
      </c>
      <c r="I35" s="97">
        <v>1</v>
      </c>
    </row>
    <row r="36" spans="1:9" ht="15.75" customHeight="1">
      <c r="A36" s="89" t="s">
        <v>6256</v>
      </c>
      <c r="B36" s="89" t="s">
        <v>296</v>
      </c>
      <c r="C36" s="89">
        <v>22700000</v>
      </c>
      <c r="D36" s="89">
        <v>22900000</v>
      </c>
      <c r="E36" s="97">
        <v>200000</v>
      </c>
      <c r="F36" s="89" t="s">
        <v>6197</v>
      </c>
      <c r="G36" s="97" t="s">
        <v>6176</v>
      </c>
      <c r="H36" s="89" t="s">
        <v>25</v>
      </c>
      <c r="I36" s="97">
        <v>1</v>
      </c>
    </row>
    <row r="37" spans="1:9" ht="15.75" customHeight="1">
      <c r="A37" s="89" t="s">
        <v>6257</v>
      </c>
      <c r="B37" s="89" t="s">
        <v>296</v>
      </c>
      <c r="C37" s="89">
        <v>22700000</v>
      </c>
      <c r="D37" s="89">
        <v>22900000</v>
      </c>
      <c r="E37" s="97">
        <v>200000</v>
      </c>
      <c r="F37" s="89" t="s">
        <v>6197</v>
      </c>
      <c r="G37" s="97" t="s">
        <v>6176</v>
      </c>
      <c r="H37" s="89" t="s">
        <v>25</v>
      </c>
      <c r="I37" s="97">
        <v>1</v>
      </c>
    </row>
    <row r="38" spans="1:9" ht="15.75" customHeight="1">
      <c r="A38" s="89" t="s">
        <v>6258</v>
      </c>
      <c r="B38" s="89" t="s">
        <v>296</v>
      </c>
      <c r="C38" s="89">
        <v>22700000</v>
      </c>
      <c r="D38" s="89">
        <v>22900000</v>
      </c>
      <c r="E38" s="97">
        <v>200000</v>
      </c>
      <c r="F38" s="89" t="s">
        <v>6197</v>
      </c>
      <c r="G38" s="97" t="s">
        <v>6176</v>
      </c>
      <c r="H38" s="89" t="s">
        <v>25</v>
      </c>
      <c r="I38" s="97">
        <v>1</v>
      </c>
    </row>
    <row r="39" spans="1:9" ht="15.75" customHeight="1">
      <c r="A39" s="89" t="s">
        <v>6259</v>
      </c>
      <c r="B39" s="89" t="s">
        <v>296</v>
      </c>
      <c r="C39" s="89">
        <v>22700000</v>
      </c>
      <c r="D39" s="89">
        <v>22900000</v>
      </c>
      <c r="E39" s="97">
        <v>200000</v>
      </c>
      <c r="F39" s="89" t="s">
        <v>6197</v>
      </c>
      <c r="G39" s="97" t="s">
        <v>6176</v>
      </c>
      <c r="H39" s="89" t="s">
        <v>25</v>
      </c>
      <c r="I39" s="97">
        <v>1</v>
      </c>
    </row>
    <row r="40" spans="1:9" ht="15.75" customHeight="1">
      <c r="A40" s="89" t="s">
        <v>6260</v>
      </c>
      <c r="B40" s="89" t="s">
        <v>296</v>
      </c>
      <c r="C40" s="89">
        <v>22700000</v>
      </c>
      <c r="D40" s="89">
        <v>22900000</v>
      </c>
      <c r="E40" s="97">
        <v>200000</v>
      </c>
      <c r="F40" s="89" t="s">
        <v>6197</v>
      </c>
      <c r="G40" s="97" t="s">
        <v>6176</v>
      </c>
      <c r="H40" s="89" t="s">
        <v>25</v>
      </c>
      <c r="I40" s="97">
        <v>1</v>
      </c>
    </row>
    <row r="41" spans="1:9" ht="15.75" customHeight="1">
      <c r="A41" s="89" t="s">
        <v>6261</v>
      </c>
      <c r="B41" s="89" t="s">
        <v>296</v>
      </c>
      <c r="C41" s="89">
        <v>22700000</v>
      </c>
      <c r="D41" s="89">
        <v>22900000</v>
      </c>
      <c r="E41" s="97">
        <v>200000</v>
      </c>
      <c r="F41" s="89" t="s">
        <v>6197</v>
      </c>
      <c r="G41" s="97" t="s">
        <v>6176</v>
      </c>
      <c r="H41" s="89" t="s">
        <v>25</v>
      </c>
      <c r="I41" s="97">
        <v>1</v>
      </c>
    </row>
    <row r="42" spans="1:9" ht="15.75" customHeight="1">
      <c r="A42" s="89" t="s">
        <v>6262</v>
      </c>
      <c r="B42" s="89" t="s">
        <v>296</v>
      </c>
      <c r="C42" s="89">
        <v>22700000</v>
      </c>
      <c r="D42" s="89">
        <v>22900000</v>
      </c>
      <c r="E42" s="97">
        <v>200000</v>
      </c>
      <c r="F42" s="89" t="s">
        <v>6197</v>
      </c>
      <c r="G42" s="97" t="s">
        <v>6176</v>
      </c>
      <c r="H42" s="89" t="s">
        <v>25</v>
      </c>
      <c r="I42" s="97">
        <v>1</v>
      </c>
    </row>
    <row r="43" spans="1:9" ht="15.75" customHeight="1">
      <c r="A43" s="89" t="s">
        <v>6263</v>
      </c>
      <c r="B43" s="89" t="s">
        <v>296</v>
      </c>
      <c r="C43" s="89">
        <v>22700000</v>
      </c>
      <c r="D43" s="89">
        <v>22900000</v>
      </c>
      <c r="E43" s="97">
        <v>200000</v>
      </c>
      <c r="F43" s="89" t="s">
        <v>6197</v>
      </c>
      <c r="G43" s="97" t="s">
        <v>6176</v>
      </c>
      <c r="H43" s="89" t="s">
        <v>25</v>
      </c>
      <c r="I43" s="97">
        <v>1</v>
      </c>
    </row>
    <row r="44" spans="1:9" ht="15.75" customHeight="1">
      <c r="A44" s="89" t="s">
        <v>6264</v>
      </c>
      <c r="B44" s="89" t="s">
        <v>296</v>
      </c>
      <c r="C44" s="89">
        <v>22700000</v>
      </c>
      <c r="D44" s="89">
        <v>22900000</v>
      </c>
      <c r="E44" s="97">
        <v>200000</v>
      </c>
      <c r="F44" s="89" t="s">
        <v>6197</v>
      </c>
      <c r="G44" s="97" t="s">
        <v>6176</v>
      </c>
      <c r="H44" s="89" t="s">
        <v>25</v>
      </c>
      <c r="I44" s="97">
        <v>1</v>
      </c>
    </row>
    <row r="45" spans="1:9" ht="15.75" customHeight="1">
      <c r="A45" s="97" t="s">
        <v>6265</v>
      </c>
      <c r="B45" s="89" t="s">
        <v>296</v>
      </c>
      <c r="C45" s="89">
        <v>22300000</v>
      </c>
      <c r="D45" s="89">
        <v>22900000</v>
      </c>
      <c r="E45" s="97">
        <v>600000</v>
      </c>
      <c r="F45" s="97" t="s">
        <v>6184</v>
      </c>
      <c r="G45" s="97" t="s">
        <v>6176</v>
      </c>
      <c r="H45" s="97" t="s">
        <v>23</v>
      </c>
      <c r="I45" s="97">
        <v>1</v>
      </c>
    </row>
    <row r="46" spans="1:9" ht="15.75" customHeight="1">
      <c r="A46" s="97" t="s">
        <v>6266</v>
      </c>
      <c r="B46" s="89" t="s">
        <v>296</v>
      </c>
      <c r="C46" s="89">
        <v>22300000</v>
      </c>
      <c r="D46" s="89">
        <v>22900000</v>
      </c>
      <c r="E46" s="97">
        <v>600000</v>
      </c>
      <c r="F46" s="97" t="s">
        <v>6184</v>
      </c>
      <c r="G46" s="97" t="s">
        <v>6176</v>
      </c>
      <c r="H46" s="97" t="s">
        <v>23</v>
      </c>
      <c r="I46" s="97">
        <v>1</v>
      </c>
    </row>
    <row r="47" spans="1:9" ht="15.75" customHeight="1">
      <c r="A47" s="97" t="s">
        <v>6267</v>
      </c>
      <c r="B47" s="89" t="s">
        <v>296</v>
      </c>
      <c r="C47" s="89">
        <v>22300000</v>
      </c>
      <c r="D47" s="89">
        <v>22900000</v>
      </c>
      <c r="E47" s="97">
        <v>600000</v>
      </c>
      <c r="F47" s="97" t="s">
        <v>6184</v>
      </c>
      <c r="G47" s="97" t="s">
        <v>6176</v>
      </c>
      <c r="H47" s="97" t="s">
        <v>23</v>
      </c>
      <c r="I47" s="97">
        <v>1</v>
      </c>
    </row>
    <row r="48" spans="1:9" ht="15.75" customHeight="1">
      <c r="A48" s="97" t="s">
        <v>6268</v>
      </c>
      <c r="B48" s="89" t="s">
        <v>296</v>
      </c>
      <c r="C48" s="89">
        <v>22300000</v>
      </c>
      <c r="D48" s="89">
        <v>22900000</v>
      </c>
      <c r="E48" s="97">
        <v>600000</v>
      </c>
      <c r="F48" s="97" t="s">
        <v>6184</v>
      </c>
      <c r="G48" s="97" t="s">
        <v>6176</v>
      </c>
      <c r="H48" s="97" t="str">
        <f ca="1">IFERROR(__xludf.DUMMYFUNCTION("CONCATENATE(""NA"",REGEXEXTRACT(A48,""[\d]+""))"),"NA18939")</f>
        <v>NA18939</v>
      </c>
      <c r="I48" s="97">
        <v>1</v>
      </c>
    </row>
    <row r="49" spans="1:9" ht="15.75" customHeight="1">
      <c r="A49" s="97" t="s">
        <v>6269</v>
      </c>
      <c r="B49" s="89" t="s">
        <v>296</v>
      </c>
      <c r="C49" s="89">
        <v>22300000</v>
      </c>
      <c r="D49" s="89">
        <v>22900000</v>
      </c>
      <c r="E49" s="97">
        <v>600000</v>
      </c>
      <c r="F49" s="97" t="s">
        <v>6179</v>
      </c>
      <c r="G49" s="97" t="s">
        <v>6176</v>
      </c>
      <c r="H49" s="97" t="str">
        <f ca="1">IFERROR(__xludf.DUMMYFUNCTION("CONCATENATE(""NA"",REGEXEXTRACT(A49,""[\d]+""))"),"NA18939")</f>
        <v>NA18939</v>
      </c>
      <c r="I49" s="97">
        <v>0</v>
      </c>
    </row>
    <row r="50" spans="1:9" ht="15.75" customHeight="1">
      <c r="A50" s="97" t="s">
        <v>6270</v>
      </c>
      <c r="B50" s="89" t="s">
        <v>296</v>
      </c>
      <c r="C50" s="89">
        <v>22300000</v>
      </c>
      <c r="D50" s="89">
        <v>22900000</v>
      </c>
      <c r="E50" s="97">
        <v>600000</v>
      </c>
      <c r="F50" s="97" t="s">
        <v>6179</v>
      </c>
      <c r="G50" s="97" t="s">
        <v>6176</v>
      </c>
      <c r="H50" s="97" t="str">
        <f ca="1">IFERROR(__xludf.DUMMYFUNCTION("CONCATENATE(""NA"",REGEXEXTRACT(A50,""[\d]+""))"),"NA18939")</f>
        <v>NA18939</v>
      </c>
      <c r="I50" s="97">
        <v>0</v>
      </c>
    </row>
    <row r="51" spans="1:9" ht="15.75" customHeight="1">
      <c r="A51" s="97" t="s">
        <v>6271</v>
      </c>
      <c r="B51" s="89" t="s">
        <v>296</v>
      </c>
      <c r="C51" s="89">
        <v>22300000</v>
      </c>
      <c r="D51" s="89">
        <v>22900000</v>
      </c>
      <c r="E51" s="97">
        <v>600000</v>
      </c>
      <c r="F51" s="97" t="s">
        <v>6179</v>
      </c>
      <c r="G51" s="97" t="s">
        <v>6176</v>
      </c>
      <c r="H51" s="97" t="str">
        <f ca="1">IFERROR(__xludf.DUMMYFUNCTION("CONCATENATE(""NA"",REGEXEXTRACT(A51,""[\d]+""))"),"NA18939")</f>
        <v>NA18939</v>
      </c>
      <c r="I51" s="97">
        <v>0</v>
      </c>
    </row>
    <row r="52" spans="1:9" ht="15.75" customHeight="1">
      <c r="A52" s="97" t="s">
        <v>6272</v>
      </c>
      <c r="B52" s="89" t="s">
        <v>296</v>
      </c>
      <c r="C52" s="89">
        <v>22300000</v>
      </c>
      <c r="D52" s="89">
        <v>22900000</v>
      </c>
      <c r="E52" s="97">
        <v>600000</v>
      </c>
      <c r="F52" s="97" t="s">
        <v>6179</v>
      </c>
      <c r="G52" s="97" t="s">
        <v>6176</v>
      </c>
      <c r="H52" s="97" t="str">
        <f ca="1">IFERROR(__xludf.DUMMYFUNCTION("CONCATENATE(""NA"",REGEXEXTRACT(A52,""[\d]+""))"),"NA18939")</f>
        <v>NA18939</v>
      </c>
      <c r="I52" s="97">
        <v>0</v>
      </c>
    </row>
    <row r="53" spans="1:9" ht="15.75" customHeight="1">
      <c r="A53" s="97" t="s">
        <v>6273</v>
      </c>
      <c r="B53" s="89" t="s">
        <v>296</v>
      </c>
      <c r="C53" s="89">
        <v>22300000</v>
      </c>
      <c r="D53" s="89">
        <v>22900000</v>
      </c>
      <c r="E53" s="97">
        <v>600000</v>
      </c>
      <c r="F53" s="97" t="s">
        <v>6179</v>
      </c>
      <c r="G53" s="97" t="s">
        <v>6176</v>
      </c>
      <c r="H53" s="97" t="str">
        <f ca="1">IFERROR(__xludf.DUMMYFUNCTION("CONCATENATE(""NA"",REGEXEXTRACT(A53,""[\d]+""))"),"NA18939")</f>
        <v>NA18939</v>
      </c>
      <c r="I53" s="97">
        <v>0</v>
      </c>
    </row>
    <row r="54" spans="1:9" ht="15.75" customHeight="1">
      <c r="A54" s="97" t="s">
        <v>6274</v>
      </c>
      <c r="B54" s="89" t="s">
        <v>296</v>
      </c>
      <c r="C54" s="89">
        <v>22300000</v>
      </c>
      <c r="D54" s="89">
        <v>22900000</v>
      </c>
      <c r="E54" s="97">
        <v>600000</v>
      </c>
      <c r="F54" s="97" t="s">
        <v>6179</v>
      </c>
      <c r="G54" s="97" t="s">
        <v>6176</v>
      </c>
      <c r="H54" s="97" t="str">
        <f ca="1">IFERROR(__xludf.DUMMYFUNCTION("CONCATENATE(""NA"",REGEXEXTRACT(A54,""[\d]+""))"),"NA18939")</f>
        <v>NA18939</v>
      </c>
      <c r="I54" s="97">
        <v>0</v>
      </c>
    </row>
    <row r="55" spans="1:9" ht="15.75" customHeight="1">
      <c r="A55" s="89" t="s">
        <v>6275</v>
      </c>
      <c r="B55" s="89" t="s">
        <v>296</v>
      </c>
      <c r="C55" s="98">
        <v>22000000</v>
      </c>
      <c r="D55" s="89">
        <v>22900000</v>
      </c>
      <c r="E55" s="89">
        <v>900000</v>
      </c>
      <c r="F55" s="89" t="s">
        <v>6197</v>
      </c>
      <c r="G55" s="97" t="s">
        <v>6180</v>
      </c>
      <c r="H55" s="97" t="str">
        <f ca="1">IFERROR(__xludf.DUMMYFUNCTION("CONCATENATE(""NA"",REGEXEXTRACT(A55,""[\d]+""))"),"NA19650")</f>
        <v>NA19650</v>
      </c>
      <c r="I55" s="97">
        <v>1</v>
      </c>
    </row>
    <row r="56" spans="1:9" ht="15.75" customHeight="1">
      <c r="A56" s="89" t="s">
        <v>6276</v>
      </c>
      <c r="B56" s="89" t="s">
        <v>296</v>
      </c>
      <c r="C56" s="89">
        <v>22300000</v>
      </c>
      <c r="D56" s="89">
        <v>22900000</v>
      </c>
      <c r="E56" s="89">
        <v>600000</v>
      </c>
      <c r="F56" s="89" t="s">
        <v>6179</v>
      </c>
      <c r="G56" s="97" t="s">
        <v>6180</v>
      </c>
      <c r="H56" s="97" t="str">
        <f ca="1">IFERROR(__xludf.DUMMYFUNCTION("CONCATENATE(""NA"",REGEXEXTRACT(A56,""[\d]+""))"),"NA19650")</f>
        <v>NA19650</v>
      </c>
      <c r="I56" s="97">
        <v>0</v>
      </c>
    </row>
    <row r="57" spans="1:9" ht="15.75" customHeight="1">
      <c r="A57" s="89" t="s">
        <v>6277</v>
      </c>
      <c r="B57" s="89" t="s">
        <v>296</v>
      </c>
      <c r="C57" s="89">
        <v>22300000</v>
      </c>
      <c r="D57" s="89">
        <v>22900000</v>
      </c>
      <c r="E57" s="89">
        <v>600000</v>
      </c>
      <c r="F57" s="89" t="s">
        <v>6197</v>
      </c>
      <c r="G57" s="97" t="s">
        <v>6176</v>
      </c>
      <c r="H57" s="97" t="str">
        <f ca="1">IFERROR(__xludf.DUMMYFUNCTION("CONCATENATE(""NA"",REGEXEXTRACT(A57,""[\d]+""))"),"NA19650")</f>
        <v>NA19650</v>
      </c>
      <c r="I57" s="97">
        <v>1</v>
      </c>
    </row>
    <row r="58" spans="1:9" ht="15.75" customHeight="1">
      <c r="A58" s="89" t="s">
        <v>6278</v>
      </c>
      <c r="B58" s="89" t="s">
        <v>296</v>
      </c>
      <c r="C58" s="89">
        <v>22300000</v>
      </c>
      <c r="D58" s="89">
        <v>22900000</v>
      </c>
      <c r="E58" s="89">
        <v>600000</v>
      </c>
      <c r="F58" s="89" t="s">
        <v>6197</v>
      </c>
      <c r="G58" s="97" t="s">
        <v>6176</v>
      </c>
      <c r="H58" s="97" t="str">
        <f ca="1">IFERROR(__xludf.DUMMYFUNCTION("CONCATENATE(""NA"",REGEXEXTRACT(A58,""[\d]+""))"),"NA19650")</f>
        <v>NA19650</v>
      </c>
      <c r="I58" s="97">
        <v>1</v>
      </c>
    </row>
    <row r="59" spans="1:9" ht="15.75" customHeight="1">
      <c r="A59" s="89" t="s">
        <v>6279</v>
      </c>
      <c r="B59" s="89" t="s">
        <v>296</v>
      </c>
      <c r="C59" s="89">
        <v>22300000</v>
      </c>
      <c r="D59" s="89">
        <v>22900000</v>
      </c>
      <c r="E59" s="89">
        <v>600000</v>
      </c>
      <c r="F59" s="89" t="s">
        <v>6197</v>
      </c>
      <c r="G59" s="97" t="s">
        <v>6176</v>
      </c>
      <c r="H59" s="97" t="str">
        <f ca="1">IFERROR(__xludf.DUMMYFUNCTION("CONCATENATE(""NA"",REGEXEXTRACT(A59,""[\d]+""))"),"NA19650")</f>
        <v>NA19650</v>
      </c>
      <c r="I59" s="97">
        <v>1</v>
      </c>
    </row>
    <row r="60" spans="1:9" ht="15.75" customHeight="1">
      <c r="A60" s="89" t="s">
        <v>6280</v>
      </c>
      <c r="B60" s="89" t="s">
        <v>296</v>
      </c>
      <c r="C60" s="89">
        <v>22300000</v>
      </c>
      <c r="D60" s="89">
        <v>22900000</v>
      </c>
      <c r="E60" s="89">
        <v>600000</v>
      </c>
      <c r="F60" s="89" t="s">
        <v>6197</v>
      </c>
      <c r="G60" s="97" t="s">
        <v>6176</v>
      </c>
      <c r="H60" s="97" t="str">
        <f ca="1">IFERROR(__xludf.DUMMYFUNCTION("CONCATENATE(""NA"",REGEXEXTRACT(A60,""[\d]+""))"),"NA19650")</f>
        <v>NA19650</v>
      </c>
      <c r="I60" s="97">
        <v>1</v>
      </c>
    </row>
    <row r="61" spans="1:9" ht="15.75" customHeight="1">
      <c r="A61" s="89" t="s">
        <v>6281</v>
      </c>
      <c r="B61" s="89" t="s">
        <v>296</v>
      </c>
      <c r="C61" s="89">
        <v>22300000</v>
      </c>
      <c r="D61" s="89">
        <v>22900000</v>
      </c>
      <c r="E61" s="89">
        <v>600000</v>
      </c>
      <c r="F61" s="89" t="s">
        <v>6197</v>
      </c>
      <c r="G61" s="97" t="s">
        <v>6176</v>
      </c>
      <c r="H61" s="97" t="str">
        <f ca="1">IFERROR(__xludf.DUMMYFUNCTION("CONCATENATE(""NA"",REGEXEXTRACT(A61,""[\d]+""))"),"NA19650")</f>
        <v>NA19650</v>
      </c>
      <c r="I61" s="97">
        <v>1</v>
      </c>
    </row>
    <row r="62" spans="1:9" ht="15.75" customHeight="1">
      <c r="A62" s="89" t="s">
        <v>6282</v>
      </c>
      <c r="B62" s="89" t="s">
        <v>296</v>
      </c>
      <c r="C62" s="89">
        <v>22300000</v>
      </c>
      <c r="D62" s="89">
        <v>22900000</v>
      </c>
      <c r="E62" s="89">
        <v>600000</v>
      </c>
      <c r="F62" s="89" t="s">
        <v>6197</v>
      </c>
      <c r="G62" s="97" t="s">
        <v>6176</v>
      </c>
      <c r="H62" s="97" t="str">
        <f ca="1">IFERROR(__xludf.DUMMYFUNCTION("CONCATENATE(""NA"",REGEXEXTRACT(A62,""[\d]+""))"),"NA19650")</f>
        <v>NA19650</v>
      </c>
      <c r="I62" s="97">
        <v>1</v>
      </c>
    </row>
    <row r="63" spans="1:9" ht="15.75" customHeight="1">
      <c r="A63" s="89" t="s">
        <v>6283</v>
      </c>
      <c r="B63" s="89" t="s">
        <v>296</v>
      </c>
      <c r="C63" s="89">
        <v>22300000</v>
      </c>
      <c r="D63" s="89">
        <v>22900000</v>
      </c>
      <c r="E63" s="89">
        <v>600000</v>
      </c>
      <c r="F63" s="89" t="s">
        <v>6197</v>
      </c>
      <c r="G63" s="97" t="s">
        <v>6176</v>
      </c>
      <c r="H63" s="97" t="str">
        <f ca="1">IFERROR(__xludf.DUMMYFUNCTION("CONCATENATE(""NA"",REGEXEXTRACT(A63,""[\d]+""))"),"NA19650")</f>
        <v>NA19650</v>
      </c>
      <c r="I63" s="97">
        <v>1</v>
      </c>
    </row>
    <row r="64" spans="1:9" ht="15.75" customHeight="1">
      <c r="A64" s="89" t="s">
        <v>6284</v>
      </c>
      <c r="B64" s="89" t="s">
        <v>296</v>
      </c>
      <c r="C64" s="89">
        <v>22300000</v>
      </c>
      <c r="D64" s="89">
        <v>22900000</v>
      </c>
      <c r="E64" s="89">
        <v>600000</v>
      </c>
      <c r="F64" s="89" t="s">
        <v>6197</v>
      </c>
      <c r="G64" s="97" t="s">
        <v>6176</v>
      </c>
      <c r="H64" s="97" t="str">
        <f ca="1">IFERROR(__xludf.DUMMYFUNCTION("CONCATENATE(""NA"",REGEXEXTRACT(A64,""[\d]+""))"),"NA19650")</f>
        <v>NA19650</v>
      </c>
      <c r="I64" s="97">
        <v>1</v>
      </c>
    </row>
    <row r="65" spans="1:9" ht="15.75" customHeight="1">
      <c r="A65" s="89" t="s">
        <v>6285</v>
      </c>
      <c r="B65" s="89" t="s">
        <v>296</v>
      </c>
      <c r="C65" s="89">
        <v>22300000</v>
      </c>
      <c r="D65" s="89">
        <v>22900000</v>
      </c>
      <c r="E65" s="89">
        <v>600000</v>
      </c>
      <c r="F65" s="89" t="s">
        <v>6197</v>
      </c>
      <c r="G65" s="97" t="s">
        <v>6176</v>
      </c>
      <c r="H65" s="97" t="str">
        <f ca="1">IFERROR(__xludf.DUMMYFUNCTION("CONCATENATE(""NA"",REGEXEXTRACT(A65,""[\d]+""))"),"NA19650")</f>
        <v>NA19650</v>
      </c>
      <c r="I65" s="97">
        <v>1</v>
      </c>
    </row>
    <row r="66" spans="1:9" ht="15.75" customHeight="1">
      <c r="A66" s="89" t="s">
        <v>6286</v>
      </c>
      <c r="B66" s="89" t="s">
        <v>296</v>
      </c>
      <c r="C66" s="89">
        <v>22300000</v>
      </c>
      <c r="D66" s="89">
        <v>22900000</v>
      </c>
      <c r="E66" s="89">
        <v>600000</v>
      </c>
      <c r="F66" s="89" t="s">
        <v>6197</v>
      </c>
      <c r="G66" s="97" t="s">
        <v>6176</v>
      </c>
      <c r="H66" s="97" t="str">
        <f ca="1">IFERROR(__xludf.DUMMYFUNCTION("CONCATENATE(""NA"",REGEXEXTRACT(A66,""[\d]+""))"),"NA19650")</f>
        <v>NA19650</v>
      </c>
      <c r="I66" s="97">
        <v>1</v>
      </c>
    </row>
    <row r="67" spans="1:9" ht="14">
      <c r="A67" s="89" t="s">
        <v>6287</v>
      </c>
      <c r="B67" s="89" t="s">
        <v>296</v>
      </c>
      <c r="C67" s="89">
        <v>22300000</v>
      </c>
      <c r="D67" s="89">
        <v>22900000</v>
      </c>
      <c r="E67" s="89">
        <v>600000</v>
      </c>
      <c r="F67" s="89" t="s">
        <v>6197</v>
      </c>
      <c r="G67" s="97" t="s">
        <v>6176</v>
      </c>
      <c r="H67" s="97" t="str">
        <f ca="1">IFERROR(__xludf.DUMMYFUNCTION("CONCATENATE(""NA"",REGEXEXTRACT(A67,""[\d]+""))"),"NA19650")</f>
        <v>NA19650</v>
      </c>
      <c r="I67" s="97">
        <v>1</v>
      </c>
    </row>
    <row r="68" spans="1:9" ht="14">
      <c r="A68" s="89" t="s">
        <v>6288</v>
      </c>
      <c r="B68" s="89" t="s">
        <v>296</v>
      </c>
      <c r="C68" s="89">
        <v>22300000</v>
      </c>
      <c r="D68" s="89">
        <v>22900000</v>
      </c>
      <c r="E68" s="89">
        <v>600000</v>
      </c>
      <c r="F68" s="89" t="s">
        <v>6197</v>
      </c>
      <c r="G68" s="97" t="s">
        <v>6176</v>
      </c>
      <c r="H68" s="97" t="str">
        <f ca="1">IFERROR(__xludf.DUMMYFUNCTION("CONCATENATE(""NA"",REGEXEXTRACT(A68,""[\d]+""))"),"NA19650")</f>
        <v>NA19650</v>
      </c>
      <c r="I68" s="97">
        <v>1</v>
      </c>
    </row>
    <row r="69" spans="1:9" ht="14">
      <c r="A69" s="89" t="s">
        <v>6289</v>
      </c>
      <c r="B69" s="89" t="s">
        <v>296</v>
      </c>
      <c r="C69" s="89">
        <v>22300000</v>
      </c>
      <c r="D69" s="89">
        <v>22900000</v>
      </c>
      <c r="E69" s="89">
        <v>600000</v>
      </c>
      <c r="F69" s="89" t="s">
        <v>6197</v>
      </c>
      <c r="G69" s="97" t="s">
        <v>6176</v>
      </c>
      <c r="H69" s="97" t="str">
        <f ca="1">IFERROR(__xludf.DUMMYFUNCTION("CONCATENATE(""NA"",REGEXEXTRACT(A69,""[\d]+""))"),"NA19650")</f>
        <v>NA19650</v>
      </c>
      <c r="I69" s="97">
        <v>1</v>
      </c>
    </row>
    <row r="70" spans="1:9" ht="14">
      <c r="A70" s="89" t="s">
        <v>6290</v>
      </c>
      <c r="B70" s="89" t="s">
        <v>296</v>
      </c>
      <c r="C70" s="89">
        <v>22300000</v>
      </c>
      <c r="D70" s="89">
        <v>22900000</v>
      </c>
      <c r="E70" s="89">
        <v>600000</v>
      </c>
      <c r="F70" s="89" t="s">
        <v>6184</v>
      </c>
      <c r="G70" s="97" t="s">
        <v>6176</v>
      </c>
      <c r="H70" s="97" t="str">
        <f ca="1">IFERROR(__xludf.DUMMYFUNCTION("CONCATENATE(""NA"",REGEXEXTRACT(A70,""[\d]+""))"),"NA19650")</f>
        <v>NA19650</v>
      </c>
      <c r="I70" s="97">
        <v>1</v>
      </c>
    </row>
    <row r="71" spans="1:9" ht="14">
      <c r="A71" s="89" t="s">
        <v>6291</v>
      </c>
      <c r="B71" s="89" t="s">
        <v>296</v>
      </c>
      <c r="C71" s="89">
        <v>22300000</v>
      </c>
      <c r="D71" s="89">
        <v>22900000</v>
      </c>
      <c r="E71" s="89">
        <v>600000</v>
      </c>
      <c r="F71" s="89" t="s">
        <v>6184</v>
      </c>
      <c r="G71" s="97" t="s">
        <v>6176</v>
      </c>
      <c r="H71" s="97" t="str">
        <f ca="1">IFERROR(__xludf.DUMMYFUNCTION("CONCATENATE(""NA"",REGEXEXTRACT(A71,""[\d]+""))"),"NA19650")</f>
        <v>NA19650</v>
      </c>
      <c r="I71" s="97">
        <v>1</v>
      </c>
    </row>
    <row r="72" spans="1:9" ht="14">
      <c r="A72" s="89" t="s">
        <v>6292</v>
      </c>
      <c r="B72" s="89" t="s">
        <v>296</v>
      </c>
      <c r="C72" s="89">
        <v>22300000</v>
      </c>
      <c r="D72" s="89">
        <v>22900000</v>
      </c>
      <c r="E72" s="97">
        <v>600000</v>
      </c>
      <c r="F72" s="89" t="s">
        <v>6183</v>
      </c>
      <c r="G72" s="97" t="s">
        <v>6176</v>
      </c>
      <c r="H72" s="97" t="s">
        <v>21</v>
      </c>
      <c r="I72" s="97" t="s">
        <v>6293</v>
      </c>
    </row>
    <row r="73" spans="1:9" ht="14">
      <c r="A73" s="89" t="s">
        <v>6294</v>
      </c>
      <c r="B73" s="89" t="s">
        <v>296</v>
      </c>
      <c r="C73" s="89">
        <v>22300000</v>
      </c>
      <c r="D73" s="89">
        <v>22900000</v>
      </c>
      <c r="E73" s="97">
        <v>600000</v>
      </c>
      <c r="F73" s="89" t="s">
        <v>6183</v>
      </c>
      <c r="G73" s="97" t="s">
        <v>6176</v>
      </c>
      <c r="H73" s="97" t="s">
        <v>21</v>
      </c>
      <c r="I73" s="97" t="s">
        <v>6293</v>
      </c>
    </row>
    <row r="74" spans="1:9" ht="14">
      <c r="A74" s="89" t="s">
        <v>6295</v>
      </c>
      <c r="B74" s="89" t="s">
        <v>296</v>
      </c>
      <c r="C74" s="89">
        <v>22300000</v>
      </c>
      <c r="D74" s="89">
        <v>22900000</v>
      </c>
      <c r="E74" s="97">
        <v>600000</v>
      </c>
      <c r="F74" s="89" t="s">
        <v>6179</v>
      </c>
      <c r="G74" s="97" t="s">
        <v>6176</v>
      </c>
      <c r="H74" s="97" t="s">
        <v>21</v>
      </c>
      <c r="I74" s="97">
        <v>0</v>
      </c>
    </row>
    <row r="75" spans="1:9" ht="14">
      <c r="A75" s="89" t="s">
        <v>6296</v>
      </c>
      <c r="B75" s="89" t="s">
        <v>296</v>
      </c>
      <c r="C75" s="89">
        <v>22300000</v>
      </c>
      <c r="D75" s="89">
        <v>22900000</v>
      </c>
      <c r="E75" s="97">
        <v>600000</v>
      </c>
      <c r="F75" s="89" t="s">
        <v>6179</v>
      </c>
      <c r="G75" s="97" t="s">
        <v>6176</v>
      </c>
      <c r="H75" s="97" t="s">
        <v>21</v>
      </c>
      <c r="I75" s="97">
        <v>0</v>
      </c>
    </row>
    <row r="76" spans="1:9" ht="14">
      <c r="A76" s="89" t="s">
        <v>6297</v>
      </c>
      <c r="B76" s="89" t="s">
        <v>296</v>
      </c>
      <c r="C76" s="89">
        <v>22300000</v>
      </c>
      <c r="D76" s="89">
        <v>22900000</v>
      </c>
      <c r="E76" s="97">
        <v>600000</v>
      </c>
      <c r="F76" s="89" t="s">
        <v>6175</v>
      </c>
      <c r="G76" s="97" t="s">
        <v>6176</v>
      </c>
      <c r="H76" s="97" t="s">
        <v>21</v>
      </c>
      <c r="I76" s="97">
        <v>1</v>
      </c>
    </row>
    <row r="77" spans="1:9" ht="14">
      <c r="A77" s="89" t="s">
        <v>6298</v>
      </c>
      <c r="B77" s="89" t="s">
        <v>296</v>
      </c>
      <c r="C77" s="89">
        <v>22300000</v>
      </c>
      <c r="D77" s="89">
        <v>22900000</v>
      </c>
      <c r="E77" s="97">
        <v>600000</v>
      </c>
      <c r="F77" s="89" t="s">
        <v>6175</v>
      </c>
      <c r="G77" s="97" t="s">
        <v>6176</v>
      </c>
      <c r="H77" s="97" t="s">
        <v>21</v>
      </c>
      <c r="I77" s="97">
        <v>1</v>
      </c>
    </row>
    <row r="78" spans="1:9" ht="14">
      <c r="A78" s="89" t="s">
        <v>6299</v>
      </c>
      <c r="B78" s="89" t="s">
        <v>296</v>
      </c>
      <c r="C78" s="89">
        <v>22300000</v>
      </c>
      <c r="D78" s="89">
        <v>22900000</v>
      </c>
      <c r="E78" s="97">
        <v>600000</v>
      </c>
      <c r="F78" s="89" t="s">
        <v>6175</v>
      </c>
      <c r="G78" s="97" t="s">
        <v>6176</v>
      </c>
      <c r="H78" s="97" t="s">
        <v>21</v>
      </c>
      <c r="I78" s="97">
        <v>1</v>
      </c>
    </row>
    <row r="79" spans="1:9" ht="14">
      <c r="A79" s="89" t="s">
        <v>6300</v>
      </c>
      <c r="B79" s="89" t="s">
        <v>296</v>
      </c>
      <c r="C79" s="89">
        <v>22300000</v>
      </c>
      <c r="D79" s="89">
        <v>22900000</v>
      </c>
      <c r="E79" s="97">
        <v>600000</v>
      </c>
      <c r="F79" s="89" t="s">
        <v>6175</v>
      </c>
      <c r="G79" s="97" t="s">
        <v>6176</v>
      </c>
      <c r="H79" s="97" t="s">
        <v>21</v>
      </c>
      <c r="I79" s="97">
        <v>1</v>
      </c>
    </row>
    <row r="80" spans="1:9" ht="14">
      <c r="A80" s="89" t="s">
        <v>6301</v>
      </c>
      <c r="B80" s="89" t="s">
        <v>296</v>
      </c>
      <c r="C80" s="89">
        <v>22300000</v>
      </c>
      <c r="D80" s="89">
        <v>22900000</v>
      </c>
      <c r="E80" s="97">
        <v>600000</v>
      </c>
      <c r="F80" s="89" t="s">
        <v>6175</v>
      </c>
      <c r="G80" s="97" t="s">
        <v>6176</v>
      </c>
      <c r="H80" s="97" t="s">
        <v>21</v>
      </c>
      <c r="I80" s="97">
        <v>1</v>
      </c>
    </row>
    <row r="81" spans="1:9" ht="14">
      <c r="A81" s="89" t="s">
        <v>6302</v>
      </c>
      <c r="B81" s="89" t="s">
        <v>296</v>
      </c>
      <c r="C81" s="89">
        <v>22700000</v>
      </c>
      <c r="D81" s="89">
        <v>22900000</v>
      </c>
      <c r="E81" s="97">
        <v>200000</v>
      </c>
      <c r="F81" s="89" t="s">
        <v>6181</v>
      </c>
      <c r="G81" s="97" t="s">
        <v>6180</v>
      </c>
      <c r="H81" s="97" t="s">
        <v>19</v>
      </c>
      <c r="I81" s="97">
        <v>1</v>
      </c>
    </row>
    <row r="82" spans="1:9" ht="14">
      <c r="A82" s="89" t="s">
        <v>6303</v>
      </c>
      <c r="B82" s="89" t="s">
        <v>296</v>
      </c>
      <c r="C82" s="89">
        <v>22700000</v>
      </c>
      <c r="D82" s="89">
        <v>22900000</v>
      </c>
      <c r="E82" s="97">
        <v>200000</v>
      </c>
      <c r="F82" s="89" t="s">
        <v>6182</v>
      </c>
      <c r="G82" s="97" t="s">
        <v>6180</v>
      </c>
      <c r="H82" s="97" t="s">
        <v>19</v>
      </c>
      <c r="I82" s="97">
        <v>1</v>
      </c>
    </row>
    <row r="83" spans="1:9" ht="14">
      <c r="A83" s="89" t="s">
        <v>6304</v>
      </c>
      <c r="B83" s="89" t="s">
        <v>296</v>
      </c>
      <c r="C83" s="89">
        <v>22700000</v>
      </c>
      <c r="D83" s="89">
        <v>22900000</v>
      </c>
      <c r="E83" s="97">
        <v>200000</v>
      </c>
      <c r="F83" s="89" t="s">
        <v>6179</v>
      </c>
      <c r="G83" s="97" t="s">
        <v>6176</v>
      </c>
      <c r="H83" s="97" t="s">
        <v>19</v>
      </c>
      <c r="I83" s="97">
        <v>0</v>
      </c>
    </row>
    <row r="84" spans="1:9" ht="14">
      <c r="A84" s="89" t="s">
        <v>6305</v>
      </c>
      <c r="B84" s="89" t="s">
        <v>296</v>
      </c>
      <c r="C84" s="89">
        <v>22700000</v>
      </c>
      <c r="D84" s="89">
        <v>22900000</v>
      </c>
      <c r="E84" s="97">
        <v>200000</v>
      </c>
      <c r="F84" s="89" t="s">
        <v>6179</v>
      </c>
      <c r="G84" s="97" t="s">
        <v>6180</v>
      </c>
      <c r="H84" s="97" t="s">
        <v>19</v>
      </c>
      <c r="I84" s="97">
        <v>0</v>
      </c>
    </row>
    <row r="85" spans="1:9" ht="14">
      <c r="A85" s="89" t="s">
        <v>6306</v>
      </c>
      <c r="B85" s="89" t="s">
        <v>296</v>
      </c>
      <c r="C85" s="89">
        <v>22700000</v>
      </c>
      <c r="D85" s="89">
        <v>22900000</v>
      </c>
      <c r="E85" s="97">
        <v>200000</v>
      </c>
      <c r="F85" s="89" t="s">
        <v>6179</v>
      </c>
      <c r="G85" s="97" t="s">
        <v>6180</v>
      </c>
      <c r="H85" s="97" t="s">
        <v>19</v>
      </c>
      <c r="I85" s="97">
        <v>0</v>
      </c>
    </row>
    <row r="86" spans="1:9" ht="14">
      <c r="A86" s="89" t="s">
        <v>6307</v>
      </c>
      <c r="B86" s="89" t="s">
        <v>296</v>
      </c>
      <c r="C86" s="89">
        <v>22700000</v>
      </c>
      <c r="D86" s="89">
        <v>22900000</v>
      </c>
      <c r="E86" s="97">
        <v>200000</v>
      </c>
      <c r="F86" s="89" t="s">
        <v>6179</v>
      </c>
      <c r="G86" s="97" t="s">
        <v>6176</v>
      </c>
      <c r="H86" s="97" t="s">
        <v>19</v>
      </c>
      <c r="I86" s="97">
        <v>0</v>
      </c>
    </row>
    <row r="87" spans="1:9" ht="14">
      <c r="A87" s="89" t="s">
        <v>6308</v>
      </c>
      <c r="B87" s="89" t="s">
        <v>296</v>
      </c>
      <c r="C87" s="89">
        <v>22700000</v>
      </c>
      <c r="D87" s="89">
        <v>22900000</v>
      </c>
      <c r="E87" s="97">
        <v>200000</v>
      </c>
      <c r="F87" s="89" t="s">
        <v>6179</v>
      </c>
      <c r="G87" s="97" t="s">
        <v>6180</v>
      </c>
      <c r="H87" s="97" t="s">
        <v>19</v>
      </c>
      <c r="I87" s="97">
        <v>0</v>
      </c>
    </row>
    <row r="88" spans="1:9" ht="14">
      <c r="A88" s="89" t="s">
        <v>6309</v>
      </c>
      <c r="B88" s="89" t="s">
        <v>296</v>
      </c>
      <c r="C88" s="89">
        <v>22700000</v>
      </c>
      <c r="D88" s="89">
        <v>22900000</v>
      </c>
      <c r="E88" s="97">
        <v>200000</v>
      </c>
      <c r="F88" s="89" t="s">
        <v>6179</v>
      </c>
      <c r="G88" s="97" t="s">
        <v>6180</v>
      </c>
      <c r="H88" s="97" t="s">
        <v>19</v>
      </c>
      <c r="I88" s="97">
        <v>0</v>
      </c>
    </row>
    <row r="89" spans="1:9" ht="14">
      <c r="A89" s="89" t="s">
        <v>6310</v>
      </c>
      <c r="B89" s="89" t="s">
        <v>296</v>
      </c>
      <c r="C89" s="89">
        <v>22700000</v>
      </c>
      <c r="D89" s="89">
        <v>22900000</v>
      </c>
      <c r="E89" s="97">
        <v>200000</v>
      </c>
      <c r="F89" s="89" t="s">
        <v>6179</v>
      </c>
      <c r="G89" s="97" t="s">
        <v>6176</v>
      </c>
      <c r="H89" s="97" t="s">
        <v>19</v>
      </c>
      <c r="I89" s="97">
        <v>0</v>
      </c>
    </row>
    <row r="90" spans="1:9" ht="14">
      <c r="A90" s="89" t="s">
        <v>6311</v>
      </c>
      <c r="B90" s="89" t="s">
        <v>296</v>
      </c>
      <c r="C90" s="89">
        <v>22700000</v>
      </c>
      <c r="D90" s="89">
        <v>22900000</v>
      </c>
      <c r="E90" s="97">
        <v>200000</v>
      </c>
      <c r="F90" s="89" t="s">
        <v>6179</v>
      </c>
      <c r="G90" s="97" t="s">
        <v>6180</v>
      </c>
      <c r="H90" s="97" t="s">
        <v>19</v>
      </c>
      <c r="I90" s="97">
        <v>0</v>
      </c>
    </row>
    <row r="91" spans="1:9" ht="14">
      <c r="A91" s="89" t="s">
        <v>6312</v>
      </c>
      <c r="B91" s="89" t="s">
        <v>296</v>
      </c>
      <c r="C91" s="89">
        <v>22700000</v>
      </c>
      <c r="D91" s="89">
        <v>22900000</v>
      </c>
      <c r="E91" s="97">
        <v>200000</v>
      </c>
      <c r="F91" s="89" t="s">
        <v>6179</v>
      </c>
      <c r="G91" s="97" t="s">
        <v>6180</v>
      </c>
      <c r="H91" s="97" t="s">
        <v>19</v>
      </c>
      <c r="I91" s="97">
        <v>0</v>
      </c>
    </row>
    <row r="92" spans="1:9" ht="14">
      <c r="A92" s="89" t="s">
        <v>6313</v>
      </c>
      <c r="B92" s="89" t="s">
        <v>296</v>
      </c>
      <c r="C92" s="89">
        <v>22700000</v>
      </c>
      <c r="D92" s="89">
        <v>22900000</v>
      </c>
      <c r="E92" s="97">
        <v>200000</v>
      </c>
      <c r="F92" s="89" t="s">
        <v>6179</v>
      </c>
      <c r="G92" s="97" t="s">
        <v>6176</v>
      </c>
      <c r="H92" s="97" t="s">
        <v>19</v>
      </c>
      <c r="I92" s="97">
        <v>0</v>
      </c>
    </row>
    <row r="93" spans="1:9" ht="14">
      <c r="A93" s="89" t="s">
        <v>6314</v>
      </c>
      <c r="B93" s="89" t="s">
        <v>296</v>
      </c>
      <c r="C93" s="89">
        <v>22700000</v>
      </c>
      <c r="D93" s="89">
        <v>22900000</v>
      </c>
      <c r="E93" s="89">
        <v>200000</v>
      </c>
      <c r="F93" s="89" t="s">
        <v>6179</v>
      </c>
      <c r="G93" s="97" t="s">
        <v>6176</v>
      </c>
      <c r="H93" s="97" t="s">
        <v>18</v>
      </c>
      <c r="I93" s="97">
        <v>0</v>
      </c>
    </row>
    <row r="94" spans="1:9" ht="14">
      <c r="A94" s="89" t="s">
        <v>6315</v>
      </c>
      <c r="B94" s="89" t="s">
        <v>296</v>
      </c>
      <c r="C94" s="89">
        <v>22700000</v>
      </c>
      <c r="D94" s="89">
        <v>22900000</v>
      </c>
      <c r="E94" s="89">
        <v>200000</v>
      </c>
      <c r="F94" s="89" t="s">
        <v>6179</v>
      </c>
      <c r="G94" s="97" t="s">
        <v>6176</v>
      </c>
      <c r="H94" s="97" t="s">
        <v>18</v>
      </c>
      <c r="I94" s="97">
        <v>0</v>
      </c>
    </row>
    <row r="95" spans="1:9" ht="14">
      <c r="A95" s="89" t="s">
        <v>6316</v>
      </c>
      <c r="B95" s="89" t="s">
        <v>296</v>
      </c>
      <c r="C95" s="89">
        <v>22300000</v>
      </c>
      <c r="D95" s="89">
        <v>22900000</v>
      </c>
      <c r="E95" s="89">
        <v>600000</v>
      </c>
      <c r="F95" s="89" t="s">
        <v>6179</v>
      </c>
      <c r="G95" s="97" t="s">
        <v>6180</v>
      </c>
      <c r="H95" s="97" t="s">
        <v>18</v>
      </c>
      <c r="I95" s="97">
        <v>0</v>
      </c>
    </row>
    <row r="96" spans="1:9" ht="14">
      <c r="A96" s="89" t="s">
        <v>6317</v>
      </c>
      <c r="B96" s="89" t="s">
        <v>296</v>
      </c>
      <c r="C96" s="89">
        <v>22300000</v>
      </c>
      <c r="D96" s="89">
        <v>22900000</v>
      </c>
      <c r="E96" s="89">
        <v>600000</v>
      </c>
      <c r="F96" s="89" t="s">
        <v>6197</v>
      </c>
      <c r="G96" s="97" t="s">
        <v>6180</v>
      </c>
      <c r="H96" s="97" t="s">
        <v>18</v>
      </c>
      <c r="I96" s="97">
        <v>1</v>
      </c>
    </row>
    <row r="97" spans="1:9" ht="14">
      <c r="A97" s="89" t="s">
        <v>6318</v>
      </c>
      <c r="B97" s="89" t="s">
        <v>296</v>
      </c>
      <c r="C97" s="89">
        <v>22300000</v>
      </c>
      <c r="D97" s="89">
        <v>22900000</v>
      </c>
      <c r="E97" s="89">
        <v>600000</v>
      </c>
      <c r="F97" s="89" t="s">
        <v>6184</v>
      </c>
      <c r="G97" s="97" t="s">
        <v>6176</v>
      </c>
      <c r="H97" s="97" t="s">
        <v>18</v>
      </c>
      <c r="I97" s="97">
        <v>1</v>
      </c>
    </row>
    <row r="98" spans="1:9" ht="14">
      <c r="A98" s="89" t="s">
        <v>6319</v>
      </c>
      <c r="B98" s="89" t="s">
        <v>296</v>
      </c>
      <c r="C98" s="89">
        <v>22300000</v>
      </c>
      <c r="D98" s="89">
        <v>22900000</v>
      </c>
      <c r="E98" s="89">
        <v>600000</v>
      </c>
      <c r="F98" s="89" t="s">
        <v>6184</v>
      </c>
      <c r="G98" s="97" t="s">
        <v>6176</v>
      </c>
      <c r="H98" s="97" t="s">
        <v>18</v>
      </c>
      <c r="I98" s="97">
        <v>1</v>
      </c>
    </row>
    <row r="99" spans="1:9" ht="14">
      <c r="A99" s="89" t="s">
        <v>6320</v>
      </c>
      <c r="B99" s="89" t="s">
        <v>296</v>
      </c>
      <c r="C99" s="89">
        <v>22300000</v>
      </c>
      <c r="D99" s="89">
        <v>22900000</v>
      </c>
      <c r="E99" s="89">
        <v>600000</v>
      </c>
      <c r="F99" s="89" t="s">
        <v>6184</v>
      </c>
      <c r="G99" s="97" t="s">
        <v>6176</v>
      </c>
      <c r="H99" s="97" t="s">
        <v>18</v>
      </c>
      <c r="I99" s="97">
        <v>1</v>
      </c>
    </row>
    <row r="100" spans="1:9" ht="14">
      <c r="A100" s="89" t="s">
        <v>6321</v>
      </c>
      <c r="B100" s="89" t="s">
        <v>296</v>
      </c>
      <c r="C100" s="89">
        <v>22300000</v>
      </c>
      <c r="D100" s="89">
        <v>22900000</v>
      </c>
      <c r="E100" s="89">
        <v>600000</v>
      </c>
      <c r="F100" s="89" t="s">
        <v>6184</v>
      </c>
      <c r="G100" s="97" t="s">
        <v>6176</v>
      </c>
      <c r="H100" s="97" t="s">
        <v>18</v>
      </c>
      <c r="I100" s="97">
        <v>1</v>
      </c>
    </row>
    <row r="101" spans="1:9" ht="14">
      <c r="A101" s="89" t="s">
        <v>6322</v>
      </c>
      <c r="B101" s="89" t="s">
        <v>296</v>
      </c>
      <c r="C101" s="89">
        <v>22300000</v>
      </c>
      <c r="D101" s="89">
        <v>22900000</v>
      </c>
      <c r="E101" s="89">
        <v>600000</v>
      </c>
      <c r="F101" s="89" t="s">
        <v>6184</v>
      </c>
      <c r="G101" s="97" t="s">
        <v>6176</v>
      </c>
      <c r="H101" s="97" t="s">
        <v>18</v>
      </c>
      <c r="I101" s="97">
        <v>1</v>
      </c>
    </row>
    <row r="102" spans="1:9" ht="14">
      <c r="A102" s="89" t="s">
        <v>6323</v>
      </c>
      <c r="B102" s="89" t="s">
        <v>296</v>
      </c>
      <c r="C102" s="89">
        <v>22700000</v>
      </c>
      <c r="D102" s="89">
        <v>22900000</v>
      </c>
      <c r="E102" s="97">
        <v>200000</v>
      </c>
      <c r="F102" s="89" t="s">
        <v>6324</v>
      </c>
      <c r="G102" s="97" t="s">
        <v>6176</v>
      </c>
      <c r="H102" s="97" t="s">
        <v>17</v>
      </c>
      <c r="I102" s="97">
        <v>0</v>
      </c>
    </row>
    <row r="103" spans="1:9" ht="14">
      <c r="A103" s="89" t="s">
        <v>6325</v>
      </c>
      <c r="B103" s="89" t="s">
        <v>296</v>
      </c>
      <c r="C103" s="89">
        <v>22700000</v>
      </c>
      <c r="D103" s="89">
        <v>22900000</v>
      </c>
      <c r="E103" s="97">
        <v>200000</v>
      </c>
      <c r="F103" s="89" t="s">
        <v>6324</v>
      </c>
      <c r="G103" s="97" t="s">
        <v>6176</v>
      </c>
      <c r="H103" s="97" t="s">
        <v>17</v>
      </c>
      <c r="I103" s="97">
        <v>0</v>
      </c>
    </row>
    <row r="104" spans="1:9" ht="14">
      <c r="A104" s="89" t="s">
        <v>6326</v>
      </c>
      <c r="B104" s="89" t="s">
        <v>296</v>
      </c>
      <c r="C104" s="89">
        <v>22700000</v>
      </c>
      <c r="D104" s="89">
        <v>22900000</v>
      </c>
      <c r="E104" s="97">
        <v>200000</v>
      </c>
      <c r="F104" s="89" t="s">
        <v>6324</v>
      </c>
      <c r="G104" s="97" t="s">
        <v>6176</v>
      </c>
      <c r="H104" s="97" t="s">
        <v>17</v>
      </c>
      <c r="I104" s="97">
        <v>0</v>
      </c>
    </row>
    <row r="105" spans="1:9" ht="14">
      <c r="A105" s="89" t="s">
        <v>6327</v>
      </c>
      <c r="B105" s="89" t="s">
        <v>296</v>
      </c>
      <c r="C105" s="89">
        <v>22700000</v>
      </c>
      <c r="D105" s="89">
        <v>22900000</v>
      </c>
      <c r="E105" s="97">
        <v>200000</v>
      </c>
      <c r="F105" s="89" t="s">
        <v>6324</v>
      </c>
      <c r="G105" s="97" t="s">
        <v>6176</v>
      </c>
      <c r="H105" s="97" t="s">
        <v>17</v>
      </c>
      <c r="I105" s="97">
        <v>0</v>
      </c>
    </row>
    <row r="106" spans="1:9" ht="14">
      <c r="A106" s="89" t="s">
        <v>6328</v>
      </c>
      <c r="B106" s="89" t="s">
        <v>296</v>
      </c>
      <c r="C106" s="89">
        <v>22300000</v>
      </c>
      <c r="D106" s="89">
        <v>22900000</v>
      </c>
      <c r="E106" s="89">
        <v>600000</v>
      </c>
      <c r="F106" s="89" t="s">
        <v>6179</v>
      </c>
      <c r="G106" s="97" t="s">
        <v>6176</v>
      </c>
      <c r="H106" s="97" t="s">
        <v>17</v>
      </c>
      <c r="I106" s="97">
        <v>0</v>
      </c>
    </row>
    <row r="107" spans="1:9" ht="14">
      <c r="A107" s="89" t="s">
        <v>6329</v>
      </c>
      <c r="B107" s="89" t="s">
        <v>296</v>
      </c>
      <c r="C107" s="89">
        <v>22300000</v>
      </c>
      <c r="D107" s="89">
        <v>22900000</v>
      </c>
      <c r="E107" s="89">
        <v>600000</v>
      </c>
      <c r="F107" s="89" t="s">
        <v>6179</v>
      </c>
      <c r="G107" s="97" t="s">
        <v>6176</v>
      </c>
      <c r="H107" s="97" t="s">
        <v>17</v>
      </c>
      <c r="I107" s="97">
        <v>0</v>
      </c>
    </row>
    <row r="108" spans="1:9" ht="14">
      <c r="A108" s="89" t="s">
        <v>6330</v>
      </c>
      <c r="B108" s="89" t="s">
        <v>296</v>
      </c>
      <c r="C108" s="89">
        <v>22300000</v>
      </c>
      <c r="D108" s="89">
        <v>22900000</v>
      </c>
      <c r="E108" s="89">
        <v>600000</v>
      </c>
      <c r="F108" s="89" t="s">
        <v>6197</v>
      </c>
      <c r="G108" s="97" t="s">
        <v>6176</v>
      </c>
      <c r="H108" s="97" t="s">
        <v>17</v>
      </c>
      <c r="I108" s="97">
        <v>1</v>
      </c>
    </row>
    <row r="109" spans="1:9" ht="14">
      <c r="A109" s="89" t="s">
        <v>6331</v>
      </c>
      <c r="B109" s="89" t="s">
        <v>296</v>
      </c>
      <c r="C109" s="89">
        <v>22300000</v>
      </c>
      <c r="D109" s="89">
        <v>22900000</v>
      </c>
      <c r="E109" s="89">
        <v>600000</v>
      </c>
      <c r="F109" s="89" t="s">
        <v>6197</v>
      </c>
      <c r="G109" s="97" t="s">
        <v>6176</v>
      </c>
      <c r="H109" s="97" t="s">
        <v>17</v>
      </c>
      <c r="I109" s="97">
        <v>1</v>
      </c>
    </row>
    <row r="110" spans="1:9" ht="14">
      <c r="A110" s="89" t="s">
        <v>6332</v>
      </c>
      <c r="B110" s="89" t="s">
        <v>296</v>
      </c>
      <c r="C110" s="89">
        <v>22300000</v>
      </c>
      <c r="D110" s="89">
        <v>22900000</v>
      </c>
      <c r="E110" s="89">
        <v>600000</v>
      </c>
      <c r="F110" s="89" t="s">
        <v>6197</v>
      </c>
      <c r="G110" s="97" t="s">
        <v>6176</v>
      </c>
      <c r="H110" s="97" t="s">
        <v>17</v>
      </c>
      <c r="I110" s="97">
        <v>1</v>
      </c>
    </row>
    <row r="111" spans="1:9" ht="14">
      <c r="A111" s="89" t="s">
        <v>6333</v>
      </c>
      <c r="B111" s="89" t="s">
        <v>296</v>
      </c>
      <c r="C111" s="89">
        <v>22300000</v>
      </c>
      <c r="D111" s="89">
        <v>22900000</v>
      </c>
      <c r="E111" s="89">
        <v>600000</v>
      </c>
      <c r="F111" s="89" t="s">
        <v>6197</v>
      </c>
      <c r="G111" s="97" t="s">
        <v>6176</v>
      </c>
      <c r="H111" s="97" t="s">
        <v>17</v>
      </c>
      <c r="I111" s="97">
        <v>1</v>
      </c>
    </row>
    <row r="112" spans="1:9" ht="14">
      <c r="A112" s="89" t="s">
        <v>6334</v>
      </c>
      <c r="B112" s="89" t="s">
        <v>296</v>
      </c>
      <c r="C112" s="89">
        <v>22300000</v>
      </c>
      <c r="D112" s="89">
        <v>22900000</v>
      </c>
      <c r="E112" s="89">
        <v>600000</v>
      </c>
      <c r="F112" s="89" t="s">
        <v>6197</v>
      </c>
      <c r="G112" s="97" t="s">
        <v>6176</v>
      </c>
      <c r="H112" s="97" t="s">
        <v>17</v>
      </c>
      <c r="I112" s="97">
        <v>1</v>
      </c>
    </row>
    <row r="113" spans="1:9" ht="14">
      <c r="A113" s="89" t="s">
        <v>6335</v>
      </c>
      <c r="B113" s="89" t="s">
        <v>296</v>
      </c>
      <c r="C113" s="89">
        <v>22300000</v>
      </c>
      <c r="D113" s="89">
        <v>22900000</v>
      </c>
      <c r="E113" s="89">
        <v>600000</v>
      </c>
      <c r="F113" s="89" t="s">
        <v>6184</v>
      </c>
      <c r="G113" s="97" t="s">
        <v>6176</v>
      </c>
      <c r="H113" s="97" t="s">
        <v>17</v>
      </c>
      <c r="I113" s="97">
        <v>1</v>
      </c>
    </row>
    <row r="114" spans="1:9" ht="14">
      <c r="A114" s="89" t="s">
        <v>6336</v>
      </c>
      <c r="B114" s="89" t="s">
        <v>296</v>
      </c>
      <c r="C114" s="89">
        <v>22300000</v>
      </c>
      <c r="D114" s="89">
        <v>22900000</v>
      </c>
      <c r="E114" s="89">
        <v>600000</v>
      </c>
      <c r="F114" s="89" t="s">
        <v>6184</v>
      </c>
      <c r="G114" s="97" t="s">
        <v>6176</v>
      </c>
      <c r="H114" s="97" t="s">
        <v>17</v>
      </c>
      <c r="I114" s="97">
        <v>1</v>
      </c>
    </row>
    <row r="115" spans="1:9" ht="14">
      <c r="A115" s="89" t="s">
        <v>6337</v>
      </c>
      <c r="B115" s="89" t="s">
        <v>296</v>
      </c>
      <c r="C115" s="89">
        <v>22300000</v>
      </c>
      <c r="D115" s="89">
        <v>22900000</v>
      </c>
      <c r="E115" s="89">
        <v>600000</v>
      </c>
      <c r="F115" s="89" t="s">
        <v>6184</v>
      </c>
      <c r="G115" s="97" t="s">
        <v>6176</v>
      </c>
      <c r="H115" s="97" t="s">
        <v>17</v>
      </c>
      <c r="I115" s="97">
        <v>1</v>
      </c>
    </row>
    <row r="116" spans="1:9" ht="14">
      <c r="A116" s="89" t="s">
        <v>6338</v>
      </c>
      <c r="B116" s="89" t="s">
        <v>296</v>
      </c>
      <c r="C116" s="89">
        <v>22300000</v>
      </c>
      <c r="D116" s="89">
        <v>22900000</v>
      </c>
      <c r="E116" s="89">
        <v>600000</v>
      </c>
      <c r="F116" s="89" t="s">
        <v>6184</v>
      </c>
      <c r="G116" s="97" t="s">
        <v>6176</v>
      </c>
      <c r="H116" s="97" t="s">
        <v>17</v>
      </c>
      <c r="I116" s="97">
        <v>1</v>
      </c>
    </row>
    <row r="117" spans="1:9" ht="14">
      <c r="A117" s="89" t="s">
        <v>6339</v>
      </c>
      <c r="B117" s="89" t="s">
        <v>296</v>
      </c>
      <c r="C117" s="89">
        <v>22300000</v>
      </c>
      <c r="D117" s="89">
        <v>22900000</v>
      </c>
      <c r="E117" s="89">
        <v>600000</v>
      </c>
      <c r="F117" s="89" t="s">
        <v>6184</v>
      </c>
      <c r="G117" s="97" t="s">
        <v>6176</v>
      </c>
      <c r="H117" s="97" t="s">
        <v>17</v>
      </c>
      <c r="I117" s="97">
        <v>1</v>
      </c>
    </row>
    <row r="118" spans="1:9" ht="14">
      <c r="A118" s="89" t="s">
        <v>6340</v>
      </c>
      <c r="B118" s="89" t="s">
        <v>296</v>
      </c>
      <c r="C118" s="89">
        <v>22300000</v>
      </c>
      <c r="D118" s="89">
        <v>22900000</v>
      </c>
      <c r="E118" s="89">
        <v>600000</v>
      </c>
      <c r="F118" s="89" t="s">
        <v>6184</v>
      </c>
      <c r="G118" s="97" t="s">
        <v>6176</v>
      </c>
      <c r="H118" s="97" t="s">
        <v>17</v>
      </c>
      <c r="I118" s="97">
        <v>1</v>
      </c>
    </row>
    <row r="119" spans="1:9" ht="14">
      <c r="A119" s="89" t="s">
        <v>6341</v>
      </c>
      <c r="B119" s="89" t="s">
        <v>296</v>
      </c>
      <c r="C119" s="89">
        <v>22300000</v>
      </c>
      <c r="D119" s="89">
        <v>22900000</v>
      </c>
      <c r="E119" s="89">
        <v>600000</v>
      </c>
      <c r="F119" s="89" t="s">
        <v>6184</v>
      </c>
      <c r="G119" s="97" t="s">
        <v>6176</v>
      </c>
      <c r="H119" s="97" t="s">
        <v>17</v>
      </c>
      <c r="I119" s="97">
        <v>1</v>
      </c>
    </row>
    <row r="120" spans="1:9" ht="14">
      <c r="A120" s="89" t="s">
        <v>6342</v>
      </c>
      <c r="B120" s="89" t="s">
        <v>296</v>
      </c>
      <c r="C120" s="89">
        <v>22300000</v>
      </c>
      <c r="D120" s="89">
        <v>22900000</v>
      </c>
      <c r="E120" s="89">
        <v>600000</v>
      </c>
      <c r="F120" s="89" t="s">
        <v>6184</v>
      </c>
      <c r="G120" s="97" t="s">
        <v>6176</v>
      </c>
      <c r="H120" s="97" t="s">
        <v>17</v>
      </c>
      <c r="I120" s="97">
        <v>1</v>
      </c>
    </row>
    <row r="121" spans="1:9" ht="14">
      <c r="A121" s="89" t="s">
        <v>6343</v>
      </c>
      <c r="B121" s="89" t="s">
        <v>296</v>
      </c>
      <c r="C121" s="89">
        <v>22400000</v>
      </c>
      <c r="D121" s="89">
        <v>22900000</v>
      </c>
      <c r="E121" s="89">
        <v>500000</v>
      </c>
      <c r="F121" s="89" t="s">
        <v>6184</v>
      </c>
      <c r="G121" s="97" t="s">
        <v>6176</v>
      </c>
      <c r="H121" s="97" t="s">
        <v>16</v>
      </c>
      <c r="I121" s="97">
        <v>1</v>
      </c>
    </row>
    <row r="122" spans="1:9" ht="14">
      <c r="A122" s="89" t="s">
        <v>6344</v>
      </c>
      <c r="B122" s="89" t="s">
        <v>296</v>
      </c>
      <c r="C122" s="89">
        <v>22400000</v>
      </c>
      <c r="D122" s="89">
        <v>22900000</v>
      </c>
      <c r="E122" s="89">
        <v>500000</v>
      </c>
      <c r="F122" s="89" t="s">
        <v>6184</v>
      </c>
      <c r="G122" s="97" t="s">
        <v>6176</v>
      </c>
      <c r="H122" s="97" t="s">
        <v>16</v>
      </c>
      <c r="I122" s="97">
        <v>1</v>
      </c>
    </row>
    <row r="123" spans="1:9" ht="14">
      <c r="A123" s="89" t="s">
        <v>6345</v>
      </c>
      <c r="B123" s="89" t="s">
        <v>296</v>
      </c>
      <c r="C123" s="89">
        <v>22400000</v>
      </c>
      <c r="D123" s="89">
        <v>22900000</v>
      </c>
      <c r="E123" s="89">
        <v>500000</v>
      </c>
      <c r="F123" s="89" t="s">
        <v>6184</v>
      </c>
      <c r="G123" s="97" t="s">
        <v>6176</v>
      </c>
      <c r="H123" s="97" t="s">
        <v>16</v>
      </c>
      <c r="I123" s="97">
        <v>1</v>
      </c>
    </row>
    <row r="124" spans="1:9" ht="14">
      <c r="A124" s="89" t="s">
        <v>6346</v>
      </c>
      <c r="B124" s="89" t="s">
        <v>296</v>
      </c>
      <c r="C124" s="89">
        <v>22400000</v>
      </c>
      <c r="D124" s="89">
        <v>22900000</v>
      </c>
      <c r="E124" s="89">
        <v>500000</v>
      </c>
      <c r="F124" s="89" t="s">
        <v>6184</v>
      </c>
      <c r="G124" s="97" t="s">
        <v>6176</v>
      </c>
      <c r="H124" s="97" t="s">
        <v>16</v>
      </c>
      <c r="I124" s="97">
        <v>1</v>
      </c>
    </row>
    <row r="125" spans="1:9" ht="14">
      <c r="A125" s="89" t="s">
        <v>6347</v>
      </c>
      <c r="B125" s="89" t="s">
        <v>296</v>
      </c>
      <c r="C125" s="89">
        <v>22400000</v>
      </c>
      <c r="D125" s="89">
        <v>22900000</v>
      </c>
      <c r="E125" s="89">
        <v>500000</v>
      </c>
      <c r="F125" s="89" t="s">
        <v>6184</v>
      </c>
      <c r="G125" s="97" t="s">
        <v>6176</v>
      </c>
      <c r="H125" s="97" t="s">
        <v>16</v>
      </c>
      <c r="I125" s="97">
        <v>1</v>
      </c>
    </row>
    <row r="126" spans="1:9" ht="14">
      <c r="A126" s="89" t="s">
        <v>6348</v>
      </c>
      <c r="B126" s="89" t="s">
        <v>296</v>
      </c>
      <c r="C126" s="89">
        <v>22400000</v>
      </c>
      <c r="D126" s="89">
        <v>22900000</v>
      </c>
      <c r="E126" s="89">
        <v>500000</v>
      </c>
      <c r="F126" s="89" t="s">
        <v>6184</v>
      </c>
      <c r="G126" s="97" t="s">
        <v>6176</v>
      </c>
      <c r="H126" s="97" t="s">
        <v>16</v>
      </c>
      <c r="I126" s="97">
        <v>1</v>
      </c>
    </row>
    <row r="127" spans="1:9" ht="14">
      <c r="A127" s="89" t="s">
        <v>6349</v>
      </c>
      <c r="B127" s="89" t="s">
        <v>296</v>
      </c>
      <c r="C127" s="89">
        <v>22400000</v>
      </c>
      <c r="D127" s="89">
        <v>22900000</v>
      </c>
      <c r="E127" s="89">
        <v>500000</v>
      </c>
      <c r="F127" s="89" t="s">
        <v>6184</v>
      </c>
      <c r="G127" s="97" t="s">
        <v>6176</v>
      </c>
      <c r="H127" s="97" t="s">
        <v>16</v>
      </c>
      <c r="I127" s="97">
        <v>1</v>
      </c>
    </row>
    <row r="128" spans="1:9" ht="14">
      <c r="A128" s="89" t="s">
        <v>6350</v>
      </c>
      <c r="B128" s="89" t="s">
        <v>296</v>
      </c>
      <c r="C128" s="89">
        <v>22400000</v>
      </c>
      <c r="D128" s="89">
        <v>22900000</v>
      </c>
      <c r="E128" s="89">
        <v>500000</v>
      </c>
      <c r="F128" s="89" t="s">
        <v>6184</v>
      </c>
      <c r="G128" s="97" t="s">
        <v>6176</v>
      </c>
      <c r="H128" s="97" t="s">
        <v>16</v>
      </c>
      <c r="I128" s="97">
        <v>1</v>
      </c>
    </row>
    <row r="129" spans="1:9" ht="14">
      <c r="A129" s="89" t="s">
        <v>6351</v>
      </c>
      <c r="B129" s="89" t="s">
        <v>296</v>
      </c>
      <c r="C129" s="89">
        <v>22400000</v>
      </c>
      <c r="D129" s="89">
        <v>22900000</v>
      </c>
      <c r="E129" s="89">
        <v>500000</v>
      </c>
      <c r="F129" s="89" t="s">
        <v>6184</v>
      </c>
      <c r="G129" s="97" t="s">
        <v>6176</v>
      </c>
      <c r="H129" s="97" t="s">
        <v>16</v>
      </c>
      <c r="I129" s="97">
        <v>1</v>
      </c>
    </row>
    <row r="130" spans="1:9" ht="14">
      <c r="A130" s="89" t="s">
        <v>6352</v>
      </c>
      <c r="B130" s="89" t="s">
        <v>296</v>
      </c>
      <c r="C130" s="89">
        <v>22400000</v>
      </c>
      <c r="D130" s="89">
        <v>22900000</v>
      </c>
      <c r="E130" s="89">
        <v>500000</v>
      </c>
      <c r="F130" s="89" t="s">
        <v>6184</v>
      </c>
      <c r="G130" s="97" t="s">
        <v>6176</v>
      </c>
      <c r="H130" s="97" t="s">
        <v>16</v>
      </c>
      <c r="I130" s="97">
        <v>1</v>
      </c>
    </row>
    <row r="131" spans="1:9" ht="14">
      <c r="A131" s="89" t="s">
        <v>6353</v>
      </c>
      <c r="B131" s="89" t="s">
        <v>296</v>
      </c>
      <c r="C131" s="89">
        <v>22400000</v>
      </c>
      <c r="D131" s="89">
        <v>22900000</v>
      </c>
      <c r="E131" s="89">
        <v>500000</v>
      </c>
      <c r="F131" s="89" t="s">
        <v>6184</v>
      </c>
      <c r="G131" s="97" t="s">
        <v>6176</v>
      </c>
      <c r="H131" s="97" t="s">
        <v>16</v>
      </c>
      <c r="I131" s="97">
        <v>1</v>
      </c>
    </row>
    <row r="132" spans="1:9" ht="14">
      <c r="A132" s="89" t="s">
        <v>6354</v>
      </c>
      <c r="B132" s="89" t="s">
        <v>296</v>
      </c>
      <c r="C132" s="89">
        <v>22400000</v>
      </c>
      <c r="D132" s="89">
        <v>22900000</v>
      </c>
      <c r="E132" s="89">
        <v>500000</v>
      </c>
      <c r="F132" s="89" t="s">
        <v>6184</v>
      </c>
      <c r="G132" s="97" t="s">
        <v>6176</v>
      </c>
      <c r="H132" s="97" t="s">
        <v>16</v>
      </c>
      <c r="I132" s="97">
        <v>1</v>
      </c>
    </row>
    <row r="133" spans="1:9" ht="14">
      <c r="A133" s="89" t="s">
        <v>6355</v>
      </c>
      <c r="B133" s="89" t="s">
        <v>296</v>
      </c>
      <c r="C133" s="89">
        <v>22400000</v>
      </c>
      <c r="D133" s="89">
        <v>22900000</v>
      </c>
      <c r="E133" s="89">
        <v>500000</v>
      </c>
      <c r="F133" s="89" t="s">
        <v>6184</v>
      </c>
      <c r="G133" s="97" t="s">
        <v>6176</v>
      </c>
      <c r="H133" s="97" t="s">
        <v>16</v>
      </c>
      <c r="I133" s="97">
        <v>1</v>
      </c>
    </row>
    <row r="134" spans="1:9" ht="14">
      <c r="A134" s="89" t="s">
        <v>6356</v>
      </c>
      <c r="B134" s="89" t="s">
        <v>296</v>
      </c>
      <c r="C134" s="89">
        <v>22400000</v>
      </c>
      <c r="D134" s="89">
        <v>22900000</v>
      </c>
      <c r="E134" s="89">
        <v>500000</v>
      </c>
      <c r="F134" s="89" t="s">
        <v>6184</v>
      </c>
      <c r="G134" s="97" t="s">
        <v>6176</v>
      </c>
      <c r="H134" s="97" t="s">
        <v>16</v>
      </c>
      <c r="I134" s="97">
        <v>1</v>
      </c>
    </row>
    <row r="135" spans="1:9" ht="14">
      <c r="A135" s="89" t="s">
        <v>6357</v>
      </c>
      <c r="B135" s="89" t="s">
        <v>296</v>
      </c>
      <c r="C135" s="89">
        <v>22400000</v>
      </c>
      <c r="D135" s="89">
        <v>22900000</v>
      </c>
      <c r="E135" s="89">
        <v>500000</v>
      </c>
      <c r="F135" s="89" t="s">
        <v>6184</v>
      </c>
      <c r="G135" s="97" t="s">
        <v>6176</v>
      </c>
      <c r="H135" s="97" t="s">
        <v>16</v>
      </c>
      <c r="I135" s="97">
        <v>1</v>
      </c>
    </row>
    <row r="136" spans="1:9" ht="14">
      <c r="A136" s="89" t="s">
        <v>6358</v>
      </c>
      <c r="B136" s="89" t="s">
        <v>296</v>
      </c>
      <c r="C136" s="89">
        <v>22400000</v>
      </c>
      <c r="D136" s="89">
        <v>22900000</v>
      </c>
      <c r="E136" s="89">
        <v>500000</v>
      </c>
      <c r="F136" s="89" t="s">
        <v>6184</v>
      </c>
      <c r="G136" s="97" t="s">
        <v>6176</v>
      </c>
      <c r="H136" s="97" t="s">
        <v>16</v>
      </c>
      <c r="I136" s="97">
        <v>1</v>
      </c>
    </row>
    <row r="137" spans="1:9" ht="14">
      <c r="A137" s="89" t="s">
        <v>6359</v>
      </c>
      <c r="B137" s="89" t="s">
        <v>296</v>
      </c>
      <c r="C137" s="89">
        <v>22400000</v>
      </c>
      <c r="D137" s="89">
        <v>22900000</v>
      </c>
      <c r="E137" s="89">
        <v>500000</v>
      </c>
      <c r="F137" s="89" t="s">
        <v>6184</v>
      </c>
      <c r="G137" s="97" t="s">
        <v>6176</v>
      </c>
      <c r="H137" s="97" t="s">
        <v>16</v>
      </c>
      <c r="I137" s="97">
        <v>1</v>
      </c>
    </row>
    <row r="138" spans="1:9" ht="14">
      <c r="A138" s="89" t="s">
        <v>6360</v>
      </c>
      <c r="B138" s="89" t="s">
        <v>296</v>
      </c>
      <c r="C138" s="89">
        <v>22400000</v>
      </c>
      <c r="D138" s="89">
        <v>22900000</v>
      </c>
      <c r="E138" s="89">
        <v>500000</v>
      </c>
      <c r="F138" s="89" t="s">
        <v>6197</v>
      </c>
      <c r="G138" s="97" t="s">
        <v>6176</v>
      </c>
      <c r="H138" s="97" t="s">
        <v>15</v>
      </c>
      <c r="I138" s="97">
        <v>1</v>
      </c>
    </row>
    <row r="139" spans="1:9" ht="14">
      <c r="A139" s="89" t="s">
        <v>6361</v>
      </c>
      <c r="B139" s="89" t="s">
        <v>296</v>
      </c>
      <c r="C139" s="89">
        <v>22400000</v>
      </c>
      <c r="D139" s="89">
        <v>22900000</v>
      </c>
      <c r="E139" s="89">
        <v>500000</v>
      </c>
      <c r="F139" s="89" t="s">
        <v>6197</v>
      </c>
      <c r="G139" s="97" t="s">
        <v>6176</v>
      </c>
      <c r="H139" s="97" t="s">
        <v>15</v>
      </c>
      <c r="I139" s="97">
        <v>1</v>
      </c>
    </row>
    <row r="140" spans="1:9" ht="14">
      <c r="A140" s="89" t="s">
        <v>6362</v>
      </c>
      <c r="B140" s="89" t="s">
        <v>296</v>
      </c>
      <c r="C140" s="89">
        <v>22400000</v>
      </c>
      <c r="D140" s="89">
        <v>22900000</v>
      </c>
      <c r="E140" s="89">
        <v>500000</v>
      </c>
      <c r="F140" s="89" t="s">
        <v>6184</v>
      </c>
      <c r="G140" s="97" t="s">
        <v>6176</v>
      </c>
      <c r="H140" s="97" t="s">
        <v>15</v>
      </c>
      <c r="I140" s="97">
        <v>1</v>
      </c>
    </row>
    <row r="141" spans="1:9" ht="14">
      <c r="A141" s="89" t="s">
        <v>6363</v>
      </c>
      <c r="B141" s="89" t="s">
        <v>296</v>
      </c>
      <c r="C141" s="89">
        <v>22400000</v>
      </c>
      <c r="D141" s="89">
        <v>22900000</v>
      </c>
      <c r="E141" s="89">
        <v>500000</v>
      </c>
      <c r="F141" s="89" t="s">
        <v>6184</v>
      </c>
      <c r="G141" s="97" t="s">
        <v>6176</v>
      </c>
      <c r="H141" s="97" t="s">
        <v>15</v>
      </c>
      <c r="I141" s="97">
        <v>1</v>
      </c>
    </row>
    <row r="142" spans="1:9" ht="14">
      <c r="A142" s="89" t="s">
        <v>6364</v>
      </c>
      <c r="B142" s="89" t="s">
        <v>296</v>
      </c>
      <c r="C142" s="89">
        <v>22400000</v>
      </c>
      <c r="D142" s="89">
        <v>22900000</v>
      </c>
      <c r="E142" s="89">
        <v>500000</v>
      </c>
      <c r="F142" s="89" t="s">
        <v>6184</v>
      </c>
      <c r="G142" s="97" t="s">
        <v>6176</v>
      </c>
      <c r="H142" s="97" t="s">
        <v>15</v>
      </c>
      <c r="I142" s="97">
        <v>1</v>
      </c>
    </row>
    <row r="143" spans="1:9" ht="14">
      <c r="A143" s="89" t="s">
        <v>6365</v>
      </c>
      <c r="B143" s="89" t="s">
        <v>296</v>
      </c>
      <c r="C143" s="89">
        <v>22400000</v>
      </c>
      <c r="D143" s="89">
        <v>22900000</v>
      </c>
      <c r="E143" s="89">
        <v>500000</v>
      </c>
      <c r="F143" s="89" t="s">
        <v>6179</v>
      </c>
      <c r="G143" s="97" t="s">
        <v>6180</v>
      </c>
      <c r="H143" s="97" t="s">
        <v>15</v>
      </c>
      <c r="I143" s="97">
        <v>0</v>
      </c>
    </row>
    <row r="144" spans="1:9" ht="14">
      <c r="A144" s="89" t="s">
        <v>6366</v>
      </c>
      <c r="B144" s="89" t="s">
        <v>296</v>
      </c>
      <c r="C144" s="89">
        <v>22300000</v>
      </c>
      <c r="D144" s="89">
        <v>22900000</v>
      </c>
      <c r="E144" s="89">
        <v>600000</v>
      </c>
      <c r="F144" s="89" t="s">
        <v>6197</v>
      </c>
      <c r="G144" s="97" t="s">
        <v>6176</v>
      </c>
      <c r="H144" s="97" t="s">
        <v>13</v>
      </c>
      <c r="I144" s="97">
        <v>1</v>
      </c>
    </row>
    <row r="145" spans="1:9" ht="14">
      <c r="A145" s="89" t="s">
        <v>6367</v>
      </c>
      <c r="B145" s="89" t="s">
        <v>296</v>
      </c>
      <c r="C145" s="89">
        <v>22300000</v>
      </c>
      <c r="D145" s="89">
        <v>22900000</v>
      </c>
      <c r="E145" s="89">
        <v>600000</v>
      </c>
      <c r="F145" s="89" t="s">
        <v>6197</v>
      </c>
      <c r="G145" s="97" t="s">
        <v>6176</v>
      </c>
      <c r="H145" s="97" t="s">
        <v>13</v>
      </c>
      <c r="I145" s="97">
        <v>1</v>
      </c>
    </row>
    <row r="146" spans="1:9" ht="14">
      <c r="A146" s="89" t="s">
        <v>6368</v>
      </c>
      <c r="B146" s="89" t="s">
        <v>296</v>
      </c>
      <c r="C146" s="89">
        <v>22300000</v>
      </c>
      <c r="D146" s="89">
        <v>22900000</v>
      </c>
      <c r="E146" s="89">
        <v>600000</v>
      </c>
      <c r="F146" s="89" t="s">
        <v>6197</v>
      </c>
      <c r="G146" s="97" t="s">
        <v>6176</v>
      </c>
      <c r="H146" s="97" t="s">
        <v>13</v>
      </c>
      <c r="I146" s="97">
        <v>1</v>
      </c>
    </row>
    <row r="147" spans="1:9" ht="14">
      <c r="A147" s="89" t="s">
        <v>6369</v>
      </c>
      <c r="B147" s="89" t="s">
        <v>296</v>
      </c>
      <c r="C147" s="89">
        <v>22300000</v>
      </c>
      <c r="D147" s="89">
        <v>22900000</v>
      </c>
      <c r="E147" s="89">
        <v>600000</v>
      </c>
      <c r="F147" s="89" t="s">
        <v>6197</v>
      </c>
      <c r="G147" s="97" t="s">
        <v>6176</v>
      </c>
      <c r="H147" s="97" t="s">
        <v>13</v>
      </c>
      <c r="I147" s="97">
        <v>1</v>
      </c>
    </row>
    <row r="148" spans="1:9" ht="14">
      <c r="A148" s="89" t="s">
        <v>6370</v>
      </c>
      <c r="B148" s="89" t="s">
        <v>296</v>
      </c>
      <c r="C148" s="89">
        <v>22300000</v>
      </c>
      <c r="D148" s="89">
        <v>22900000</v>
      </c>
      <c r="E148" s="89">
        <v>600000</v>
      </c>
      <c r="F148" s="89" t="s">
        <v>6184</v>
      </c>
      <c r="G148" s="97" t="s">
        <v>6176</v>
      </c>
      <c r="H148" s="97" t="s">
        <v>13</v>
      </c>
      <c r="I148" s="97">
        <v>1</v>
      </c>
    </row>
    <row r="149" spans="1:9" ht="14">
      <c r="A149" s="89" t="s">
        <v>6371</v>
      </c>
      <c r="B149" s="89" t="s">
        <v>296</v>
      </c>
      <c r="C149" s="89">
        <v>22300000</v>
      </c>
      <c r="D149" s="89">
        <v>22900000</v>
      </c>
      <c r="E149" s="89">
        <v>600000</v>
      </c>
      <c r="F149" s="89" t="s">
        <v>6184</v>
      </c>
      <c r="G149" s="97" t="s">
        <v>6176</v>
      </c>
      <c r="H149" s="97" t="s">
        <v>13</v>
      </c>
      <c r="I149" s="97">
        <v>1</v>
      </c>
    </row>
    <row r="150" spans="1:9" ht="14">
      <c r="A150" s="89" t="s">
        <v>6372</v>
      </c>
      <c r="B150" s="89" t="s">
        <v>296</v>
      </c>
      <c r="C150" s="89">
        <v>22300000</v>
      </c>
      <c r="D150" s="89">
        <v>22900000</v>
      </c>
      <c r="E150" s="89">
        <v>600000</v>
      </c>
      <c r="F150" s="89" t="s">
        <v>6184</v>
      </c>
      <c r="G150" s="97" t="s">
        <v>6176</v>
      </c>
      <c r="H150" s="97" t="s">
        <v>13</v>
      </c>
      <c r="I150" s="97">
        <v>1</v>
      </c>
    </row>
    <row r="151" spans="1:9" ht="14">
      <c r="A151" s="89" t="s">
        <v>6373</v>
      </c>
      <c r="B151" s="89" t="s">
        <v>296</v>
      </c>
      <c r="C151" s="89">
        <v>22300000</v>
      </c>
      <c r="D151" s="89">
        <v>22900000</v>
      </c>
      <c r="E151" s="89">
        <v>600000</v>
      </c>
      <c r="F151" s="89" t="s">
        <v>6179</v>
      </c>
      <c r="G151" s="97" t="s">
        <v>6180</v>
      </c>
      <c r="H151" s="97" t="s">
        <v>13</v>
      </c>
      <c r="I151" s="97">
        <v>0</v>
      </c>
    </row>
    <row r="152" spans="1:9" ht="14">
      <c r="A152" s="89" t="s">
        <v>6374</v>
      </c>
      <c r="B152" s="89" t="s">
        <v>296</v>
      </c>
      <c r="C152" s="89">
        <v>22500000</v>
      </c>
      <c r="D152" s="89">
        <v>22900000</v>
      </c>
      <c r="E152" s="89">
        <v>400000</v>
      </c>
      <c r="F152" s="89" t="s">
        <v>6197</v>
      </c>
      <c r="G152" s="97" t="s">
        <v>6176</v>
      </c>
      <c r="H152" s="97" t="s">
        <v>12</v>
      </c>
      <c r="I152" s="97">
        <v>1</v>
      </c>
    </row>
    <row r="153" spans="1:9" ht="14">
      <c r="A153" s="89" t="s">
        <v>6375</v>
      </c>
      <c r="B153" s="89" t="s">
        <v>296</v>
      </c>
      <c r="C153" s="89">
        <v>22500000</v>
      </c>
      <c r="D153" s="89">
        <v>22900000</v>
      </c>
      <c r="E153" s="89">
        <v>400000</v>
      </c>
      <c r="F153" s="89" t="s">
        <v>6197</v>
      </c>
      <c r="G153" s="97" t="s">
        <v>6176</v>
      </c>
      <c r="H153" s="97" t="s">
        <v>12</v>
      </c>
      <c r="I153" s="97">
        <v>1</v>
      </c>
    </row>
    <row r="154" spans="1:9" ht="14">
      <c r="A154" s="89" t="s">
        <v>6376</v>
      </c>
      <c r="B154" s="89" t="s">
        <v>296</v>
      </c>
      <c r="C154" s="89">
        <v>22500000</v>
      </c>
      <c r="D154" s="89">
        <v>22900000</v>
      </c>
      <c r="E154" s="89">
        <v>400000</v>
      </c>
      <c r="F154" s="89" t="s">
        <v>6197</v>
      </c>
      <c r="G154" s="97" t="s">
        <v>6176</v>
      </c>
      <c r="H154" s="97" t="s">
        <v>12</v>
      </c>
      <c r="I154" s="97">
        <v>1</v>
      </c>
    </row>
    <row r="155" spans="1:9" ht="14">
      <c r="A155" s="89" t="s">
        <v>6377</v>
      </c>
      <c r="B155" s="89" t="s">
        <v>296</v>
      </c>
      <c r="C155" s="89">
        <v>22500000</v>
      </c>
      <c r="D155" s="89">
        <v>22900000</v>
      </c>
      <c r="E155" s="89">
        <v>400000</v>
      </c>
      <c r="F155" s="89" t="s">
        <v>6197</v>
      </c>
      <c r="G155" s="97" t="s">
        <v>6176</v>
      </c>
      <c r="H155" s="97" t="s">
        <v>12</v>
      </c>
      <c r="I155" s="97">
        <v>1</v>
      </c>
    </row>
    <row r="156" spans="1:9" ht="14">
      <c r="A156" s="89" t="s">
        <v>6378</v>
      </c>
      <c r="B156" s="89" t="s">
        <v>296</v>
      </c>
      <c r="C156" s="89">
        <v>22500000</v>
      </c>
      <c r="D156" s="89">
        <v>22900000</v>
      </c>
      <c r="E156" s="89">
        <v>400000</v>
      </c>
      <c r="F156" s="89" t="s">
        <v>6197</v>
      </c>
      <c r="G156" s="97" t="s">
        <v>6176</v>
      </c>
      <c r="H156" s="97" t="s">
        <v>12</v>
      </c>
      <c r="I156" s="97">
        <v>1</v>
      </c>
    </row>
    <row r="157" spans="1:9" ht="14">
      <c r="A157" s="89" t="s">
        <v>6379</v>
      </c>
      <c r="B157" s="89" t="s">
        <v>296</v>
      </c>
      <c r="C157" s="89">
        <v>22500000</v>
      </c>
      <c r="D157" s="89">
        <v>22900000</v>
      </c>
      <c r="E157" s="89">
        <v>400000</v>
      </c>
      <c r="F157" s="89" t="s">
        <v>6197</v>
      </c>
      <c r="G157" s="97" t="s">
        <v>6176</v>
      </c>
      <c r="H157" s="97" t="s">
        <v>12</v>
      </c>
      <c r="I157" s="97">
        <v>1</v>
      </c>
    </row>
    <row r="158" spans="1:9" ht="14">
      <c r="A158" s="89" t="s">
        <v>6380</v>
      </c>
      <c r="B158" s="89" t="s">
        <v>296</v>
      </c>
      <c r="C158" s="89">
        <v>22500000</v>
      </c>
      <c r="D158" s="89">
        <v>22900000</v>
      </c>
      <c r="E158" s="89">
        <v>400000</v>
      </c>
      <c r="F158" s="89" t="s">
        <v>6197</v>
      </c>
      <c r="G158" s="97" t="s">
        <v>6176</v>
      </c>
      <c r="H158" s="97" t="s">
        <v>12</v>
      </c>
      <c r="I158" s="97">
        <v>1</v>
      </c>
    </row>
    <row r="159" spans="1:9" ht="14">
      <c r="A159" s="89" t="s">
        <v>6381</v>
      </c>
      <c r="B159" s="89" t="s">
        <v>296</v>
      </c>
      <c r="C159" s="89">
        <v>22500000</v>
      </c>
      <c r="D159" s="89">
        <v>22900000</v>
      </c>
      <c r="E159" s="89">
        <v>400000</v>
      </c>
      <c r="F159" s="89" t="s">
        <v>6197</v>
      </c>
      <c r="G159" s="97" t="s">
        <v>6176</v>
      </c>
      <c r="H159" s="97" t="s">
        <v>12</v>
      </c>
      <c r="I159" s="97">
        <v>1</v>
      </c>
    </row>
    <row r="160" spans="1:9" ht="14">
      <c r="A160" s="89" t="s">
        <v>6382</v>
      </c>
      <c r="B160" s="89" t="s">
        <v>296</v>
      </c>
      <c r="C160" s="89">
        <v>22400000</v>
      </c>
      <c r="D160" s="89">
        <v>22900000</v>
      </c>
      <c r="E160" s="89">
        <v>500000</v>
      </c>
      <c r="F160" s="89" t="s">
        <v>6184</v>
      </c>
      <c r="G160" s="97" t="s">
        <v>6176</v>
      </c>
      <c r="H160" s="97" t="s">
        <v>10</v>
      </c>
      <c r="I160" s="97">
        <v>1</v>
      </c>
    </row>
    <row r="161" spans="1:9" ht="14">
      <c r="A161" s="89" t="s">
        <v>6383</v>
      </c>
      <c r="B161" s="89" t="s">
        <v>296</v>
      </c>
      <c r="C161" s="89">
        <v>22400000</v>
      </c>
      <c r="D161" s="89">
        <v>22900000</v>
      </c>
      <c r="E161" s="89">
        <v>500000</v>
      </c>
      <c r="F161" s="89" t="s">
        <v>6184</v>
      </c>
      <c r="G161" s="97" t="s">
        <v>6176</v>
      </c>
      <c r="H161" s="97" t="s">
        <v>10</v>
      </c>
      <c r="I161" s="97">
        <v>1</v>
      </c>
    </row>
    <row r="162" spans="1:9" ht="14">
      <c r="A162" s="89" t="s">
        <v>6384</v>
      </c>
      <c r="B162" s="89" t="s">
        <v>296</v>
      </c>
      <c r="C162" s="89">
        <v>22400000</v>
      </c>
      <c r="D162" s="89">
        <v>22900000</v>
      </c>
      <c r="E162" s="89">
        <v>500000</v>
      </c>
      <c r="F162" s="89" t="s">
        <v>6184</v>
      </c>
      <c r="G162" s="97" t="s">
        <v>6176</v>
      </c>
      <c r="H162" s="97" t="s">
        <v>10</v>
      </c>
      <c r="I162" s="97">
        <v>1</v>
      </c>
    </row>
    <row r="163" spans="1:9" ht="14">
      <c r="A163" s="89" t="s">
        <v>6385</v>
      </c>
      <c r="B163" s="89" t="s">
        <v>296</v>
      </c>
      <c r="C163" s="89">
        <v>22400000</v>
      </c>
      <c r="D163" s="89">
        <v>22900000</v>
      </c>
      <c r="E163" s="89">
        <v>500000</v>
      </c>
      <c r="F163" s="89" t="s">
        <v>6184</v>
      </c>
      <c r="G163" s="97" t="s">
        <v>6176</v>
      </c>
      <c r="H163" s="97" t="s">
        <v>10</v>
      </c>
      <c r="I163" s="97">
        <v>1</v>
      </c>
    </row>
    <row r="164" spans="1:9" ht="14">
      <c r="A164" s="89" t="s">
        <v>6386</v>
      </c>
      <c r="B164" s="89" t="s">
        <v>296</v>
      </c>
      <c r="C164" s="89">
        <v>22400000</v>
      </c>
      <c r="D164" s="89">
        <v>22900000</v>
      </c>
      <c r="E164" s="89">
        <v>500000</v>
      </c>
      <c r="F164" s="89" t="s">
        <v>6184</v>
      </c>
      <c r="G164" s="97" t="s">
        <v>6176</v>
      </c>
      <c r="H164" s="97" t="s">
        <v>10</v>
      </c>
      <c r="I164" s="97">
        <v>1</v>
      </c>
    </row>
    <row r="165" spans="1:9" ht="14">
      <c r="A165" s="89" t="s">
        <v>6387</v>
      </c>
      <c r="B165" s="89" t="s">
        <v>296</v>
      </c>
      <c r="C165" s="89">
        <v>22400000</v>
      </c>
      <c r="D165" s="89">
        <v>22900000</v>
      </c>
      <c r="E165" s="89">
        <v>500000</v>
      </c>
      <c r="F165" s="89" t="s">
        <v>6184</v>
      </c>
      <c r="G165" s="97" t="s">
        <v>6176</v>
      </c>
      <c r="H165" s="97" t="s">
        <v>10</v>
      </c>
      <c r="I165" s="97">
        <v>1</v>
      </c>
    </row>
    <row r="166" spans="1:9" ht="14">
      <c r="A166" s="89" t="s">
        <v>6388</v>
      </c>
      <c r="B166" s="89" t="s">
        <v>296</v>
      </c>
      <c r="C166" s="89">
        <v>22400000</v>
      </c>
      <c r="D166" s="89">
        <v>22900000</v>
      </c>
      <c r="E166" s="89">
        <v>500000</v>
      </c>
      <c r="F166" s="89" t="s">
        <v>6184</v>
      </c>
      <c r="G166" s="97" t="s">
        <v>6176</v>
      </c>
      <c r="H166" s="97" t="s">
        <v>10</v>
      </c>
      <c r="I166" s="97">
        <v>1</v>
      </c>
    </row>
    <row r="167" spans="1:9" ht="14">
      <c r="A167" s="89" t="s">
        <v>6389</v>
      </c>
      <c r="B167" s="89" t="s">
        <v>296</v>
      </c>
      <c r="C167" s="89">
        <v>22400000</v>
      </c>
      <c r="D167" s="89">
        <v>22900000</v>
      </c>
      <c r="E167" s="89">
        <v>500000</v>
      </c>
      <c r="F167" s="89" t="s">
        <v>6184</v>
      </c>
      <c r="G167" s="97" t="s">
        <v>6176</v>
      </c>
      <c r="H167" s="97" t="s">
        <v>10</v>
      </c>
      <c r="I167" s="97">
        <v>1</v>
      </c>
    </row>
    <row r="168" spans="1:9" ht="14">
      <c r="A168" s="89" t="s">
        <v>6390</v>
      </c>
      <c r="B168" s="89" t="s">
        <v>296</v>
      </c>
      <c r="C168" s="89">
        <v>22400000</v>
      </c>
      <c r="D168" s="89">
        <v>22900000</v>
      </c>
      <c r="E168" s="89">
        <v>500000</v>
      </c>
      <c r="F168" s="89" t="s">
        <v>6184</v>
      </c>
      <c r="G168" s="97" t="s">
        <v>6176</v>
      </c>
      <c r="H168" s="97" t="s">
        <v>10</v>
      </c>
      <c r="I168" s="97">
        <v>1</v>
      </c>
    </row>
    <row r="169" spans="1:9" ht="14">
      <c r="A169" s="89" t="s">
        <v>6391</v>
      </c>
      <c r="B169" s="89" t="s">
        <v>296</v>
      </c>
      <c r="C169" s="89">
        <v>22400000</v>
      </c>
      <c r="D169" s="89">
        <v>22900000</v>
      </c>
      <c r="E169" s="89">
        <v>500000</v>
      </c>
      <c r="F169" s="89" t="s">
        <v>6184</v>
      </c>
      <c r="G169" s="97" t="s">
        <v>6176</v>
      </c>
      <c r="H169" s="97" t="s">
        <v>10</v>
      </c>
      <c r="I169" s="97">
        <v>1</v>
      </c>
    </row>
    <row r="170" spans="1:9" ht="14">
      <c r="A170" s="89" t="s">
        <v>6392</v>
      </c>
      <c r="B170" s="89" t="s">
        <v>296</v>
      </c>
      <c r="C170" s="89">
        <v>22400000</v>
      </c>
      <c r="D170" s="89">
        <v>22900000</v>
      </c>
      <c r="E170" s="89">
        <v>500000</v>
      </c>
      <c r="F170" s="89" t="s">
        <v>6184</v>
      </c>
      <c r="G170" s="97" t="s">
        <v>6176</v>
      </c>
      <c r="H170" s="97" t="s">
        <v>10</v>
      </c>
      <c r="I170" s="97">
        <v>1</v>
      </c>
    </row>
    <row r="171" spans="1:9" ht="14">
      <c r="A171" s="89" t="s">
        <v>6393</v>
      </c>
      <c r="B171" s="89" t="s">
        <v>296</v>
      </c>
      <c r="C171" s="89">
        <v>22400000</v>
      </c>
      <c r="D171" s="89">
        <v>22900000</v>
      </c>
      <c r="E171" s="89">
        <v>500000</v>
      </c>
      <c r="F171" s="89" t="s">
        <v>6184</v>
      </c>
      <c r="G171" s="97" t="s">
        <v>6176</v>
      </c>
      <c r="H171" s="97" t="s">
        <v>10</v>
      </c>
      <c r="I171" s="97">
        <v>1</v>
      </c>
    </row>
    <row r="172" spans="1:9" ht="14">
      <c r="A172" s="89" t="s">
        <v>6394</v>
      </c>
      <c r="B172" s="89" t="s">
        <v>296</v>
      </c>
      <c r="C172" s="89">
        <v>22400000</v>
      </c>
      <c r="D172" s="89">
        <v>22900000</v>
      </c>
      <c r="E172" s="89">
        <v>500000</v>
      </c>
      <c r="F172" s="89" t="s">
        <v>6184</v>
      </c>
      <c r="G172" s="97" t="s">
        <v>6176</v>
      </c>
      <c r="H172" s="97" t="s">
        <v>10</v>
      </c>
      <c r="I172" s="97">
        <v>1</v>
      </c>
    </row>
    <row r="173" spans="1:9" ht="14">
      <c r="A173" s="89" t="s">
        <v>6395</v>
      </c>
      <c r="B173" s="89" t="s">
        <v>296</v>
      </c>
      <c r="C173" s="89">
        <v>22400000</v>
      </c>
      <c r="D173" s="89">
        <v>22900000</v>
      </c>
      <c r="E173" s="89">
        <v>500000</v>
      </c>
      <c r="F173" s="89" t="s">
        <v>6184</v>
      </c>
      <c r="G173" s="97" t="s">
        <v>6176</v>
      </c>
      <c r="H173" s="97" t="s">
        <v>10</v>
      </c>
      <c r="I173" s="97">
        <v>1</v>
      </c>
    </row>
    <row r="174" spans="1:9" ht="14">
      <c r="A174" s="89" t="s">
        <v>6396</v>
      </c>
      <c r="B174" s="89" t="s">
        <v>296</v>
      </c>
      <c r="C174" s="89">
        <v>22400000</v>
      </c>
      <c r="D174" s="89">
        <v>22900000</v>
      </c>
      <c r="E174" s="89">
        <v>500000</v>
      </c>
      <c r="F174" s="89" t="s">
        <v>6184</v>
      </c>
      <c r="G174" s="97" t="s">
        <v>6176</v>
      </c>
      <c r="H174" s="97" t="s">
        <v>10</v>
      </c>
      <c r="I174" s="97">
        <v>1</v>
      </c>
    </row>
    <row r="175" spans="1:9" ht="14">
      <c r="A175" s="89" t="s">
        <v>6397</v>
      </c>
      <c r="B175" s="89" t="s">
        <v>296</v>
      </c>
      <c r="C175" s="89">
        <v>22400000</v>
      </c>
      <c r="D175" s="89">
        <v>22900000</v>
      </c>
      <c r="E175" s="89">
        <v>500000</v>
      </c>
      <c r="F175" s="89" t="s">
        <v>6184</v>
      </c>
      <c r="G175" s="97" t="s">
        <v>6176</v>
      </c>
      <c r="H175" s="97" t="s">
        <v>10</v>
      </c>
      <c r="I175" s="97">
        <v>1</v>
      </c>
    </row>
    <row r="176" spans="1:9" ht="14">
      <c r="A176" s="89" t="s">
        <v>6398</v>
      </c>
      <c r="B176" s="89" t="s">
        <v>296</v>
      </c>
      <c r="C176" s="89">
        <v>22400000</v>
      </c>
      <c r="D176" s="89">
        <v>22900000</v>
      </c>
      <c r="E176" s="89">
        <v>500000</v>
      </c>
      <c r="F176" s="89" t="s">
        <v>6184</v>
      </c>
      <c r="G176" s="97" t="s">
        <v>6176</v>
      </c>
      <c r="H176" s="97" t="s">
        <v>10</v>
      </c>
      <c r="I176" s="97">
        <v>1</v>
      </c>
    </row>
    <row r="177" spans="1:9" ht="14">
      <c r="A177" s="89" t="s">
        <v>6399</v>
      </c>
      <c r="B177" s="89" t="s">
        <v>296</v>
      </c>
      <c r="C177" s="89">
        <v>22400000</v>
      </c>
      <c r="D177" s="89">
        <v>22900000</v>
      </c>
      <c r="E177" s="89">
        <v>500000</v>
      </c>
      <c r="F177" s="89" t="s">
        <v>6184</v>
      </c>
      <c r="G177" s="97" t="s">
        <v>6176</v>
      </c>
      <c r="H177" s="97" t="s">
        <v>10</v>
      </c>
      <c r="I177" s="97">
        <v>1</v>
      </c>
    </row>
    <row r="178" spans="1:9" ht="14">
      <c r="A178" s="89" t="s">
        <v>6400</v>
      </c>
      <c r="B178" s="89" t="s">
        <v>296</v>
      </c>
      <c r="C178" s="89">
        <v>22400000</v>
      </c>
      <c r="D178" s="89">
        <v>22900000</v>
      </c>
      <c r="E178" s="89">
        <v>500000</v>
      </c>
      <c r="F178" s="89" t="s">
        <v>6184</v>
      </c>
      <c r="G178" s="97" t="s">
        <v>6176</v>
      </c>
      <c r="H178" s="97" t="s">
        <v>10</v>
      </c>
      <c r="I178" s="97">
        <v>1</v>
      </c>
    </row>
    <row r="179" spans="1:9" ht="14">
      <c r="A179" s="89" t="s">
        <v>6401</v>
      </c>
      <c r="B179" s="89" t="s">
        <v>296</v>
      </c>
      <c r="C179" s="89">
        <v>22400000</v>
      </c>
      <c r="D179" s="89">
        <v>22900000</v>
      </c>
      <c r="E179" s="89">
        <v>500000</v>
      </c>
      <c r="F179" s="89" t="s">
        <v>6184</v>
      </c>
      <c r="G179" s="97" t="s">
        <v>6176</v>
      </c>
      <c r="H179" s="97" t="s">
        <v>10</v>
      </c>
      <c r="I179" s="97">
        <v>1</v>
      </c>
    </row>
    <row r="180" spans="1:9" ht="14">
      <c r="A180" s="89" t="s">
        <v>6402</v>
      </c>
      <c r="B180" s="89" t="s">
        <v>296</v>
      </c>
      <c r="C180" s="89">
        <v>22400000</v>
      </c>
      <c r="D180" s="89">
        <v>22900000</v>
      </c>
      <c r="E180" s="89">
        <v>500000</v>
      </c>
      <c r="F180" s="89" t="s">
        <v>6184</v>
      </c>
      <c r="G180" s="97" t="s">
        <v>6176</v>
      </c>
      <c r="H180" s="97" t="s">
        <v>10</v>
      </c>
      <c r="I180" s="97">
        <v>1</v>
      </c>
    </row>
    <row r="181" spans="1:9" ht="14">
      <c r="A181" s="89" t="s">
        <v>6403</v>
      </c>
      <c r="B181" s="89" t="s">
        <v>296</v>
      </c>
      <c r="C181" s="89">
        <v>22400000</v>
      </c>
      <c r="D181" s="89">
        <v>22900000</v>
      </c>
      <c r="E181" s="89">
        <v>500000</v>
      </c>
      <c r="F181" s="89" t="s">
        <v>6184</v>
      </c>
      <c r="G181" s="97" t="s">
        <v>6176</v>
      </c>
      <c r="H181" s="97" t="s">
        <v>10</v>
      </c>
      <c r="I181" s="97">
        <v>1</v>
      </c>
    </row>
    <row r="182" spans="1:9" ht="14">
      <c r="A182" s="89" t="s">
        <v>6404</v>
      </c>
      <c r="B182" s="89" t="s">
        <v>296</v>
      </c>
      <c r="C182" s="89">
        <v>22400000</v>
      </c>
      <c r="D182" s="89">
        <v>22900000</v>
      </c>
      <c r="E182" s="89">
        <v>500000</v>
      </c>
      <c r="F182" s="89" t="s">
        <v>6184</v>
      </c>
      <c r="G182" s="97" t="s">
        <v>6176</v>
      </c>
      <c r="H182" s="97" t="s">
        <v>10</v>
      </c>
      <c r="I182" s="97">
        <v>1</v>
      </c>
    </row>
    <row r="183" spans="1:9" ht="14">
      <c r="A183" s="89" t="s">
        <v>6405</v>
      </c>
      <c r="B183" s="89" t="s">
        <v>296</v>
      </c>
      <c r="C183" s="89">
        <v>22400000</v>
      </c>
      <c r="D183" s="89">
        <v>22900000</v>
      </c>
      <c r="E183" s="89">
        <v>500000</v>
      </c>
      <c r="F183" s="89" t="s">
        <v>6184</v>
      </c>
      <c r="G183" s="97" t="s">
        <v>6176</v>
      </c>
      <c r="H183" s="97" t="s">
        <v>10</v>
      </c>
      <c r="I183" s="97">
        <v>1</v>
      </c>
    </row>
    <row r="184" spans="1:9" ht="14">
      <c r="A184" s="89" t="s">
        <v>6406</v>
      </c>
      <c r="B184" s="89" t="s">
        <v>296</v>
      </c>
      <c r="C184" s="89">
        <v>22400000</v>
      </c>
      <c r="D184" s="89">
        <v>22900000</v>
      </c>
      <c r="E184" s="89">
        <v>500000</v>
      </c>
      <c r="F184" s="89" t="s">
        <v>6184</v>
      </c>
      <c r="G184" s="97" t="s">
        <v>6176</v>
      </c>
      <c r="H184" s="97" t="s">
        <v>10</v>
      </c>
      <c r="I184" s="97">
        <v>1</v>
      </c>
    </row>
    <row r="185" spans="1:9" ht="14">
      <c r="A185" s="89" t="s">
        <v>6407</v>
      </c>
      <c r="B185" s="89" t="s">
        <v>296</v>
      </c>
      <c r="C185" s="89">
        <v>22400000</v>
      </c>
      <c r="D185" s="89">
        <v>22900000</v>
      </c>
      <c r="E185" s="89">
        <v>500000</v>
      </c>
      <c r="F185" s="89" t="s">
        <v>6184</v>
      </c>
      <c r="G185" s="97" t="s">
        <v>6176</v>
      </c>
      <c r="H185" s="97" t="s">
        <v>10</v>
      </c>
      <c r="I185" s="97">
        <v>1</v>
      </c>
    </row>
    <row r="186" spans="1:9" ht="14">
      <c r="A186" s="89" t="s">
        <v>6408</v>
      </c>
      <c r="B186" s="89" t="s">
        <v>296</v>
      </c>
      <c r="C186" s="89">
        <v>22400000</v>
      </c>
      <c r="D186" s="89">
        <v>22900000</v>
      </c>
      <c r="E186" s="89">
        <v>500000</v>
      </c>
      <c r="F186" s="89" t="s">
        <v>6184</v>
      </c>
      <c r="G186" s="97" t="s">
        <v>6176</v>
      </c>
      <c r="H186" s="97" t="s">
        <v>10</v>
      </c>
      <c r="I186" s="97">
        <v>1</v>
      </c>
    </row>
    <row r="187" spans="1:9" ht="14">
      <c r="A187" s="89" t="s">
        <v>6409</v>
      </c>
      <c r="B187" s="89" t="s">
        <v>296</v>
      </c>
      <c r="C187" s="89">
        <v>22400000</v>
      </c>
      <c r="D187" s="89">
        <v>22900000</v>
      </c>
      <c r="E187" s="89">
        <v>500000</v>
      </c>
      <c r="F187" s="89" t="s">
        <v>6184</v>
      </c>
      <c r="G187" s="97" t="s">
        <v>6176</v>
      </c>
      <c r="H187" s="97" t="s">
        <v>10</v>
      </c>
      <c r="I187" s="97">
        <v>1</v>
      </c>
    </row>
    <row r="188" spans="1:9" ht="14">
      <c r="A188" s="89" t="s">
        <v>6410</v>
      </c>
      <c r="B188" s="89" t="s">
        <v>296</v>
      </c>
      <c r="C188" s="89">
        <v>22400000</v>
      </c>
      <c r="D188" s="89">
        <v>22900000</v>
      </c>
      <c r="E188" s="89">
        <v>500000</v>
      </c>
      <c r="F188" s="89" t="s">
        <v>6184</v>
      </c>
      <c r="G188" s="97" t="s">
        <v>6176</v>
      </c>
      <c r="H188" s="97" t="s">
        <v>10</v>
      </c>
      <c r="I188" s="97">
        <v>1</v>
      </c>
    </row>
    <row r="189" spans="1:9" ht="14">
      <c r="A189" s="89" t="s">
        <v>6411</v>
      </c>
      <c r="B189" s="89" t="s">
        <v>296</v>
      </c>
      <c r="C189" s="89">
        <v>22400000</v>
      </c>
      <c r="D189" s="89">
        <v>22900000</v>
      </c>
      <c r="E189" s="89">
        <v>500000</v>
      </c>
      <c r="F189" s="89" t="s">
        <v>6184</v>
      </c>
      <c r="G189" s="97" t="s">
        <v>6176</v>
      </c>
      <c r="H189" s="97" t="s">
        <v>10</v>
      </c>
      <c r="I189" s="97">
        <v>1</v>
      </c>
    </row>
    <row r="190" spans="1:9" ht="14">
      <c r="A190" s="89" t="s">
        <v>6412</v>
      </c>
      <c r="B190" s="89" t="s">
        <v>296</v>
      </c>
      <c r="C190" s="89">
        <v>22400000</v>
      </c>
      <c r="D190" s="89">
        <v>22900000</v>
      </c>
      <c r="E190" s="89">
        <v>500000</v>
      </c>
      <c r="F190" s="89" t="s">
        <v>6184</v>
      </c>
      <c r="G190" s="97" t="s">
        <v>6176</v>
      </c>
      <c r="H190" s="97" t="s">
        <v>10</v>
      </c>
      <c r="I190" s="97">
        <v>1</v>
      </c>
    </row>
    <row r="191" spans="1:9" ht="14">
      <c r="A191" s="89" t="s">
        <v>6413</v>
      </c>
      <c r="B191" s="89" t="s">
        <v>296</v>
      </c>
      <c r="C191" s="89">
        <v>22400000</v>
      </c>
      <c r="D191" s="89">
        <v>22900000</v>
      </c>
      <c r="E191" s="89">
        <v>500000</v>
      </c>
      <c r="F191" s="89" t="s">
        <v>6184</v>
      </c>
      <c r="G191" s="97" t="s">
        <v>6176</v>
      </c>
      <c r="H191" s="97" t="s">
        <v>10</v>
      </c>
      <c r="I191" s="97">
        <v>1</v>
      </c>
    </row>
    <row r="192" spans="1:9" ht="14">
      <c r="A192" s="89" t="s">
        <v>6414</v>
      </c>
      <c r="B192" s="89" t="s">
        <v>296</v>
      </c>
      <c r="C192" s="89">
        <v>22400000</v>
      </c>
      <c r="D192" s="89">
        <v>22900000</v>
      </c>
      <c r="E192" s="89">
        <v>500000</v>
      </c>
      <c r="F192" s="89" t="s">
        <v>6184</v>
      </c>
      <c r="G192" s="97" t="s">
        <v>6176</v>
      </c>
      <c r="H192" s="97" t="s">
        <v>10</v>
      </c>
      <c r="I192" s="97">
        <v>1</v>
      </c>
    </row>
    <row r="193" spans="1:9" ht="14">
      <c r="A193" s="89" t="s">
        <v>6415</v>
      </c>
      <c r="B193" s="89" t="s">
        <v>296</v>
      </c>
      <c r="C193" s="89">
        <v>22400000</v>
      </c>
      <c r="D193" s="89">
        <v>22900000</v>
      </c>
      <c r="E193" s="89">
        <v>500000</v>
      </c>
      <c r="F193" s="89" t="s">
        <v>6184</v>
      </c>
      <c r="G193" s="97" t="s">
        <v>6176</v>
      </c>
      <c r="H193" s="97" t="s">
        <v>10</v>
      </c>
      <c r="I193" s="97">
        <v>1</v>
      </c>
    </row>
    <row r="194" spans="1:9" ht="14">
      <c r="A194" s="89" t="s">
        <v>6416</v>
      </c>
      <c r="B194" s="89" t="s">
        <v>296</v>
      </c>
      <c r="C194" s="89">
        <v>22400000</v>
      </c>
      <c r="D194" s="89">
        <v>22900000</v>
      </c>
      <c r="E194" s="89">
        <v>500000</v>
      </c>
      <c r="F194" s="89" t="s">
        <v>6184</v>
      </c>
      <c r="G194" s="97" t="s">
        <v>6176</v>
      </c>
      <c r="H194" s="97" t="s">
        <v>10</v>
      </c>
      <c r="I194" s="97">
        <v>1</v>
      </c>
    </row>
    <row r="195" spans="1:9" ht="14">
      <c r="A195" s="89" t="s">
        <v>6417</v>
      </c>
      <c r="B195" s="89" t="s">
        <v>296</v>
      </c>
      <c r="C195" s="89">
        <v>22400000</v>
      </c>
      <c r="D195" s="89">
        <v>22900000</v>
      </c>
      <c r="E195" s="89">
        <v>500000</v>
      </c>
      <c r="F195" s="89" t="s">
        <v>6184</v>
      </c>
      <c r="G195" s="97" t="s">
        <v>6176</v>
      </c>
      <c r="H195" s="97" t="s">
        <v>10</v>
      </c>
      <c r="I195" s="97">
        <v>1</v>
      </c>
    </row>
    <row r="196" spans="1:9" ht="14">
      <c r="A196" s="89" t="s">
        <v>6418</v>
      </c>
      <c r="B196" s="89" t="s">
        <v>296</v>
      </c>
      <c r="C196" s="89">
        <v>22400000</v>
      </c>
      <c r="D196" s="89">
        <v>22900000</v>
      </c>
      <c r="E196" s="89">
        <v>500000</v>
      </c>
      <c r="F196" s="89" t="s">
        <v>6184</v>
      </c>
      <c r="G196" s="97" t="s">
        <v>6176</v>
      </c>
      <c r="H196" s="97" t="s">
        <v>10</v>
      </c>
      <c r="I196" s="97">
        <v>1</v>
      </c>
    </row>
    <row r="197" spans="1:9" ht="14">
      <c r="A197" s="89" t="s">
        <v>6419</v>
      </c>
      <c r="B197" s="89" t="s">
        <v>296</v>
      </c>
      <c r="C197" s="89">
        <v>22400000</v>
      </c>
      <c r="D197" s="89">
        <v>22900000</v>
      </c>
      <c r="E197" s="89">
        <v>500000</v>
      </c>
      <c r="F197" s="89" t="s">
        <v>6184</v>
      </c>
      <c r="G197" s="97" t="s">
        <v>6176</v>
      </c>
      <c r="H197" s="97" t="s">
        <v>10</v>
      </c>
      <c r="I197" s="97">
        <v>1</v>
      </c>
    </row>
    <row r="198" spans="1:9" ht="14">
      <c r="A198" s="89" t="s">
        <v>6420</v>
      </c>
      <c r="B198" s="89" t="s">
        <v>296</v>
      </c>
      <c r="C198" s="89">
        <v>22400000</v>
      </c>
      <c r="D198" s="89">
        <v>22900000</v>
      </c>
      <c r="E198" s="89">
        <v>500000</v>
      </c>
      <c r="F198" s="89" t="s">
        <v>6184</v>
      </c>
      <c r="G198" s="97" t="s">
        <v>6176</v>
      </c>
      <c r="H198" s="97" t="s">
        <v>10</v>
      </c>
      <c r="I198" s="97">
        <v>1</v>
      </c>
    </row>
    <row r="199" spans="1:9" ht="14">
      <c r="A199" s="89" t="s">
        <v>6421</v>
      </c>
      <c r="B199" s="89" t="s">
        <v>296</v>
      </c>
      <c r="C199" s="89">
        <v>22400000</v>
      </c>
      <c r="D199" s="89">
        <v>22900000</v>
      </c>
      <c r="E199" s="89">
        <v>500000</v>
      </c>
      <c r="F199" s="89" t="s">
        <v>6184</v>
      </c>
      <c r="G199" s="97" t="s">
        <v>6176</v>
      </c>
      <c r="H199" s="97" t="s">
        <v>10</v>
      </c>
      <c r="I199" s="97">
        <v>1</v>
      </c>
    </row>
    <row r="200" spans="1:9" ht="14">
      <c r="A200" s="89" t="s">
        <v>6422</v>
      </c>
      <c r="B200" s="89" t="s">
        <v>296</v>
      </c>
      <c r="C200" s="89">
        <v>22400000</v>
      </c>
      <c r="D200" s="89">
        <v>22900000</v>
      </c>
      <c r="E200" s="89">
        <v>500000</v>
      </c>
      <c r="F200" s="89" t="s">
        <v>6184</v>
      </c>
      <c r="G200" s="97" t="s">
        <v>6176</v>
      </c>
      <c r="H200" s="97" t="s">
        <v>10</v>
      </c>
      <c r="I200" s="97">
        <v>1</v>
      </c>
    </row>
    <row r="201" spans="1:9" ht="14">
      <c r="A201" s="89" t="s">
        <v>6423</v>
      </c>
      <c r="B201" s="89" t="s">
        <v>296</v>
      </c>
      <c r="C201" s="89">
        <v>22400000</v>
      </c>
      <c r="D201" s="89">
        <v>22900000</v>
      </c>
      <c r="E201" s="89">
        <v>500000</v>
      </c>
      <c r="F201" s="89" t="s">
        <v>6184</v>
      </c>
      <c r="G201" s="97" t="s">
        <v>6176</v>
      </c>
      <c r="H201" s="97" t="s">
        <v>10</v>
      </c>
      <c r="I201" s="97">
        <v>1</v>
      </c>
    </row>
    <row r="202" spans="1:9" ht="14">
      <c r="A202" s="89" t="s">
        <v>6424</v>
      </c>
      <c r="B202" s="89" t="s">
        <v>296</v>
      </c>
      <c r="C202" s="89">
        <v>22400000</v>
      </c>
      <c r="D202" s="89">
        <v>22900000</v>
      </c>
      <c r="E202" s="89">
        <v>500000</v>
      </c>
      <c r="F202" s="89" t="s">
        <v>6184</v>
      </c>
      <c r="G202" s="97" t="s">
        <v>6176</v>
      </c>
      <c r="H202" s="97" t="s">
        <v>10</v>
      </c>
      <c r="I202" s="97">
        <v>1</v>
      </c>
    </row>
    <row r="203" spans="1:9" ht="14">
      <c r="A203" s="89" t="s">
        <v>6425</v>
      </c>
      <c r="B203" s="89" t="s">
        <v>296</v>
      </c>
      <c r="C203" s="89">
        <v>22400000</v>
      </c>
      <c r="D203" s="89">
        <v>22900000</v>
      </c>
      <c r="E203" s="89">
        <v>500000</v>
      </c>
      <c r="F203" s="89" t="s">
        <v>6184</v>
      </c>
      <c r="G203" s="97" t="s">
        <v>6176</v>
      </c>
      <c r="H203" s="97" t="s">
        <v>10</v>
      </c>
      <c r="I203" s="97">
        <v>1</v>
      </c>
    </row>
    <row r="204" spans="1:9" ht="14">
      <c r="A204" s="89" t="s">
        <v>6426</v>
      </c>
      <c r="B204" s="89" t="s">
        <v>296</v>
      </c>
      <c r="C204" s="89">
        <v>22400000</v>
      </c>
      <c r="D204" s="89">
        <v>22900000</v>
      </c>
      <c r="E204" s="89">
        <v>500000</v>
      </c>
      <c r="F204" s="89" t="s">
        <v>6184</v>
      </c>
      <c r="G204" s="97" t="s">
        <v>6176</v>
      </c>
      <c r="H204" s="97" t="s">
        <v>10</v>
      </c>
      <c r="I204" s="97">
        <v>1</v>
      </c>
    </row>
    <row r="205" spans="1:9" ht="14">
      <c r="A205" s="89" t="s">
        <v>6427</v>
      </c>
      <c r="B205" s="89" t="s">
        <v>296</v>
      </c>
      <c r="C205" s="89">
        <v>22400000</v>
      </c>
      <c r="D205" s="89">
        <v>22900000</v>
      </c>
      <c r="E205" s="89">
        <v>500000</v>
      </c>
      <c r="F205" s="89" t="s">
        <v>6184</v>
      </c>
      <c r="G205" s="97" t="s">
        <v>6176</v>
      </c>
      <c r="H205" s="97" t="s">
        <v>10</v>
      </c>
      <c r="I205" s="97">
        <v>1</v>
      </c>
    </row>
    <row r="206" spans="1:9" ht="14">
      <c r="A206" s="89" t="s">
        <v>6428</v>
      </c>
      <c r="B206" s="89" t="s">
        <v>296</v>
      </c>
      <c r="C206" s="89">
        <v>22400000</v>
      </c>
      <c r="D206" s="89">
        <v>22900000</v>
      </c>
      <c r="E206" s="89">
        <v>500000</v>
      </c>
      <c r="F206" s="89" t="s">
        <v>6184</v>
      </c>
      <c r="G206" s="97" t="s">
        <v>6176</v>
      </c>
      <c r="H206" s="97" t="s">
        <v>10</v>
      </c>
      <c r="I206" s="97">
        <v>1</v>
      </c>
    </row>
    <row r="207" spans="1:9" ht="14">
      <c r="A207" s="89" t="s">
        <v>6429</v>
      </c>
      <c r="B207" s="89" t="s">
        <v>296</v>
      </c>
      <c r="C207" s="89">
        <v>22400000</v>
      </c>
      <c r="D207" s="89">
        <v>22900000</v>
      </c>
      <c r="E207" s="89">
        <v>500000</v>
      </c>
      <c r="F207" s="89" t="s">
        <v>6184</v>
      </c>
      <c r="G207" s="97" t="s">
        <v>6176</v>
      </c>
      <c r="H207" s="97" t="s">
        <v>10</v>
      </c>
      <c r="I207" s="97">
        <v>1</v>
      </c>
    </row>
    <row r="208" spans="1:9" ht="14">
      <c r="A208" s="89" t="s">
        <v>6430</v>
      </c>
      <c r="B208" s="89" t="s">
        <v>296</v>
      </c>
      <c r="C208" s="89">
        <v>22500000</v>
      </c>
      <c r="D208" s="89">
        <v>22900000</v>
      </c>
      <c r="E208" s="89">
        <v>400000</v>
      </c>
      <c r="F208" s="89" t="s">
        <v>6183</v>
      </c>
      <c r="G208" s="97" t="s">
        <v>6176</v>
      </c>
      <c r="H208" s="97" t="s">
        <v>9</v>
      </c>
      <c r="I208" s="97" t="s">
        <v>6293</v>
      </c>
    </row>
    <row r="209" spans="1:9" ht="14">
      <c r="A209" s="89" t="s">
        <v>6431</v>
      </c>
      <c r="B209" s="89" t="s">
        <v>296</v>
      </c>
      <c r="C209" s="89">
        <v>22500000</v>
      </c>
      <c r="D209" s="89">
        <v>22900000</v>
      </c>
      <c r="E209" s="89">
        <v>400000</v>
      </c>
      <c r="F209" s="89" t="s">
        <v>6183</v>
      </c>
      <c r="G209" s="97" t="s">
        <v>6176</v>
      </c>
      <c r="H209" s="97" t="s">
        <v>9</v>
      </c>
      <c r="I209" s="97" t="s">
        <v>6293</v>
      </c>
    </row>
    <row r="210" spans="1:9" ht="14">
      <c r="A210" s="89" t="s">
        <v>6432</v>
      </c>
      <c r="B210" s="89" t="s">
        <v>296</v>
      </c>
      <c r="C210" s="89">
        <v>22500000</v>
      </c>
      <c r="D210" s="89">
        <v>22900000</v>
      </c>
      <c r="E210" s="89">
        <v>400000</v>
      </c>
      <c r="F210" s="89" t="s">
        <v>6183</v>
      </c>
      <c r="G210" s="97" t="s">
        <v>6176</v>
      </c>
      <c r="H210" s="97" t="s">
        <v>9</v>
      </c>
      <c r="I210" s="97" t="s">
        <v>6293</v>
      </c>
    </row>
    <row r="211" spans="1:9" ht="14">
      <c r="A211" s="89" t="s">
        <v>6433</v>
      </c>
      <c r="B211" s="89" t="s">
        <v>296</v>
      </c>
      <c r="C211" s="89">
        <v>22500000</v>
      </c>
      <c r="D211" s="89">
        <v>22900000</v>
      </c>
      <c r="E211" s="89">
        <v>400000</v>
      </c>
      <c r="F211" s="89" t="s">
        <v>6183</v>
      </c>
      <c r="G211" s="97" t="s">
        <v>6176</v>
      </c>
      <c r="H211" s="97" t="s">
        <v>9</v>
      </c>
      <c r="I211" s="97" t="s">
        <v>6293</v>
      </c>
    </row>
    <row r="212" spans="1:9" ht="14">
      <c r="A212" s="89" t="s">
        <v>6434</v>
      </c>
      <c r="B212" s="89" t="s">
        <v>296</v>
      </c>
      <c r="C212" s="89">
        <v>22500000</v>
      </c>
      <c r="D212" s="89">
        <v>22900000</v>
      </c>
      <c r="E212" s="89">
        <v>400000</v>
      </c>
      <c r="F212" s="89" t="s">
        <v>6183</v>
      </c>
      <c r="G212" s="97" t="s">
        <v>6176</v>
      </c>
      <c r="H212" s="97" t="s">
        <v>9</v>
      </c>
      <c r="I212" s="97" t="s">
        <v>6293</v>
      </c>
    </row>
    <row r="213" spans="1:9" ht="14">
      <c r="A213" s="89" t="s">
        <v>6435</v>
      </c>
      <c r="B213" s="89" t="s">
        <v>296</v>
      </c>
      <c r="C213" s="89">
        <v>22500000</v>
      </c>
      <c r="D213" s="89">
        <v>22900000</v>
      </c>
      <c r="E213" s="89">
        <v>400000</v>
      </c>
      <c r="F213" s="89" t="s">
        <v>6183</v>
      </c>
      <c r="G213" s="97" t="s">
        <v>6176</v>
      </c>
      <c r="H213" s="97" t="s">
        <v>9</v>
      </c>
      <c r="I213" s="97" t="s">
        <v>6293</v>
      </c>
    </row>
    <row r="214" spans="1:9" ht="14">
      <c r="A214" s="89" t="s">
        <v>6436</v>
      </c>
      <c r="B214" s="89" t="s">
        <v>296</v>
      </c>
      <c r="C214" s="89">
        <v>22500000</v>
      </c>
      <c r="D214" s="89">
        <v>22900000</v>
      </c>
      <c r="E214" s="89">
        <v>400000</v>
      </c>
      <c r="F214" s="89" t="s">
        <v>6183</v>
      </c>
      <c r="G214" s="97" t="s">
        <v>6176</v>
      </c>
      <c r="H214" s="97" t="s">
        <v>9</v>
      </c>
      <c r="I214" s="97" t="s">
        <v>6293</v>
      </c>
    </row>
    <row r="215" spans="1:9" ht="14">
      <c r="A215" s="89" t="s">
        <v>6437</v>
      </c>
      <c r="B215" s="89" t="s">
        <v>296</v>
      </c>
      <c r="C215" s="89">
        <v>22500000</v>
      </c>
      <c r="D215" s="89">
        <v>22900000</v>
      </c>
      <c r="E215" s="89">
        <v>400000</v>
      </c>
      <c r="F215" s="89" t="s">
        <v>6183</v>
      </c>
      <c r="G215" s="97" t="s">
        <v>6176</v>
      </c>
      <c r="H215" s="97" t="s">
        <v>9</v>
      </c>
      <c r="I215" s="97" t="s">
        <v>6293</v>
      </c>
    </row>
    <row r="216" spans="1:9" ht="14">
      <c r="A216" s="89" t="s">
        <v>6438</v>
      </c>
      <c r="B216" s="89" t="s">
        <v>296</v>
      </c>
      <c r="C216" s="89">
        <v>22500000</v>
      </c>
      <c r="D216" s="89">
        <v>22900000</v>
      </c>
      <c r="E216" s="89">
        <v>400000</v>
      </c>
      <c r="F216" s="89" t="s">
        <v>6183</v>
      </c>
      <c r="G216" s="97" t="s">
        <v>6176</v>
      </c>
      <c r="H216" s="97" t="s">
        <v>9</v>
      </c>
      <c r="I216" s="97" t="s">
        <v>6293</v>
      </c>
    </row>
    <row r="217" spans="1:9" ht="14">
      <c r="A217" s="89" t="s">
        <v>6439</v>
      </c>
      <c r="B217" s="89" t="s">
        <v>296</v>
      </c>
      <c r="C217" s="89">
        <v>22500000</v>
      </c>
      <c r="D217" s="89">
        <v>22900000</v>
      </c>
      <c r="E217" s="89">
        <v>400000</v>
      </c>
      <c r="F217" s="89" t="s">
        <v>6183</v>
      </c>
      <c r="G217" s="97" t="s">
        <v>6176</v>
      </c>
      <c r="H217" s="97" t="s">
        <v>9</v>
      </c>
      <c r="I217" s="97" t="s">
        <v>6293</v>
      </c>
    </row>
    <row r="218" spans="1:9" ht="14">
      <c r="A218" s="89" t="s">
        <v>6440</v>
      </c>
      <c r="B218" s="89" t="s">
        <v>296</v>
      </c>
      <c r="C218" s="89">
        <v>22500000</v>
      </c>
      <c r="D218" s="89">
        <v>22900000</v>
      </c>
      <c r="E218" s="89">
        <v>400000</v>
      </c>
      <c r="F218" s="89" t="s">
        <v>6183</v>
      </c>
      <c r="G218" s="97" t="s">
        <v>6176</v>
      </c>
      <c r="H218" s="97" t="s">
        <v>9</v>
      </c>
      <c r="I218" s="97" t="s">
        <v>6293</v>
      </c>
    </row>
    <row r="219" spans="1:9" ht="14">
      <c r="A219" s="89" t="s">
        <v>6441</v>
      </c>
      <c r="B219" s="89" t="s">
        <v>296</v>
      </c>
      <c r="C219" s="89">
        <v>22500000</v>
      </c>
      <c r="D219" s="89">
        <v>22900000</v>
      </c>
      <c r="E219" s="89">
        <v>400000</v>
      </c>
      <c r="F219" s="89" t="s">
        <v>6183</v>
      </c>
      <c r="G219" s="97" t="s">
        <v>6176</v>
      </c>
      <c r="H219" s="97" t="s">
        <v>9</v>
      </c>
      <c r="I219" s="97" t="s">
        <v>6293</v>
      </c>
    </row>
    <row r="220" spans="1:9" ht="14">
      <c r="A220" s="89" t="s">
        <v>6442</v>
      </c>
      <c r="B220" s="89" t="s">
        <v>296</v>
      </c>
      <c r="C220" s="89">
        <v>22500000</v>
      </c>
      <c r="D220" s="89">
        <v>22900000</v>
      </c>
      <c r="E220" s="89">
        <v>400000</v>
      </c>
      <c r="F220" s="89" t="s">
        <v>6183</v>
      </c>
      <c r="G220" s="97" t="s">
        <v>6176</v>
      </c>
      <c r="H220" s="97" t="s">
        <v>9</v>
      </c>
      <c r="I220" s="97" t="s">
        <v>6293</v>
      </c>
    </row>
    <row r="221" spans="1:9" ht="14">
      <c r="A221" s="89" t="s">
        <v>6443</v>
      </c>
      <c r="B221" s="89" t="s">
        <v>296</v>
      </c>
      <c r="C221" s="89">
        <v>22500000</v>
      </c>
      <c r="D221" s="89">
        <v>22900000</v>
      </c>
      <c r="E221" s="89">
        <v>400000</v>
      </c>
      <c r="F221" s="89" t="s">
        <v>6183</v>
      </c>
      <c r="G221" s="97" t="s">
        <v>6176</v>
      </c>
      <c r="H221" s="97" t="s">
        <v>9</v>
      </c>
      <c r="I221" s="97" t="s">
        <v>6293</v>
      </c>
    </row>
    <row r="222" spans="1:9" ht="14">
      <c r="A222" s="89" t="s">
        <v>6444</v>
      </c>
      <c r="B222" s="89" t="s">
        <v>296</v>
      </c>
      <c r="C222" s="89">
        <v>22500000</v>
      </c>
      <c r="D222" s="89">
        <v>22900000</v>
      </c>
      <c r="E222" s="89">
        <v>400000</v>
      </c>
      <c r="F222" s="89" t="s">
        <v>6183</v>
      </c>
      <c r="G222" s="97" t="s">
        <v>6176</v>
      </c>
      <c r="H222" s="97" t="s">
        <v>9</v>
      </c>
      <c r="I222" s="97" t="s">
        <v>6293</v>
      </c>
    </row>
    <row r="223" spans="1:9" ht="14">
      <c r="A223" s="89" t="s">
        <v>6445</v>
      </c>
      <c r="B223" s="89" t="s">
        <v>296</v>
      </c>
      <c r="C223" s="89">
        <v>22700000</v>
      </c>
      <c r="D223" s="89">
        <v>22900000</v>
      </c>
      <c r="E223" s="89">
        <v>200000</v>
      </c>
      <c r="F223" s="89" t="s">
        <v>6197</v>
      </c>
      <c r="G223" s="97" t="s">
        <v>6176</v>
      </c>
      <c r="H223" s="97" t="s">
        <v>4</v>
      </c>
      <c r="I223" s="97">
        <v>1</v>
      </c>
    </row>
    <row r="224" spans="1:9" ht="14">
      <c r="A224" s="89" t="s">
        <v>6446</v>
      </c>
      <c r="B224" s="89" t="s">
        <v>296</v>
      </c>
      <c r="C224" s="89">
        <v>22700000</v>
      </c>
      <c r="D224" s="89">
        <v>22900000</v>
      </c>
      <c r="E224" s="89">
        <v>200000</v>
      </c>
      <c r="F224" s="89" t="s">
        <v>6197</v>
      </c>
      <c r="G224" s="97" t="s">
        <v>6176</v>
      </c>
      <c r="H224" s="97" t="s">
        <v>4</v>
      </c>
      <c r="I224" s="97">
        <v>1</v>
      </c>
    </row>
    <row r="225" spans="1:9" ht="14">
      <c r="A225" s="89" t="s">
        <v>6447</v>
      </c>
      <c r="B225" s="89" t="s">
        <v>296</v>
      </c>
      <c r="C225" s="89">
        <v>22700000</v>
      </c>
      <c r="D225" s="89">
        <v>22900000</v>
      </c>
      <c r="E225" s="89">
        <v>200000</v>
      </c>
      <c r="F225" s="89" t="s">
        <v>6197</v>
      </c>
      <c r="G225" s="97" t="s">
        <v>6176</v>
      </c>
      <c r="H225" s="97" t="s">
        <v>4</v>
      </c>
      <c r="I225" s="97">
        <v>1</v>
      </c>
    </row>
    <row r="226" spans="1:9" ht="14">
      <c r="A226" s="89" t="s">
        <v>6448</v>
      </c>
      <c r="B226" s="89" t="s">
        <v>296</v>
      </c>
      <c r="C226" s="89">
        <v>22700000</v>
      </c>
      <c r="D226" s="89">
        <v>22900000</v>
      </c>
      <c r="E226" s="89">
        <v>200000</v>
      </c>
      <c r="F226" s="89" t="s">
        <v>6197</v>
      </c>
      <c r="G226" s="97" t="s">
        <v>6176</v>
      </c>
      <c r="H226" s="97" t="s">
        <v>4</v>
      </c>
      <c r="I226" s="97">
        <v>1</v>
      </c>
    </row>
    <row r="227" spans="1:9" ht="14">
      <c r="A227" s="89" t="s">
        <v>6449</v>
      </c>
      <c r="B227" s="89" t="s">
        <v>296</v>
      </c>
      <c r="C227" s="89">
        <v>22700000</v>
      </c>
      <c r="D227" s="89">
        <v>22900000</v>
      </c>
      <c r="E227" s="89">
        <v>200000</v>
      </c>
      <c r="F227" s="89" t="s">
        <v>6197</v>
      </c>
      <c r="G227" s="97" t="s">
        <v>6176</v>
      </c>
      <c r="H227" s="97" t="s">
        <v>4</v>
      </c>
      <c r="I227" s="97">
        <v>1</v>
      </c>
    </row>
    <row r="228" spans="1:9" ht="14">
      <c r="A228" s="89" t="s">
        <v>6450</v>
      </c>
      <c r="B228" s="89" t="s">
        <v>296</v>
      </c>
      <c r="C228" s="89">
        <v>22700000</v>
      </c>
      <c r="D228" s="89">
        <v>22900000</v>
      </c>
      <c r="E228" s="89">
        <v>200000</v>
      </c>
      <c r="F228" s="89" t="s">
        <v>6197</v>
      </c>
      <c r="G228" s="97" t="s">
        <v>6176</v>
      </c>
      <c r="H228" s="97" t="s">
        <v>4</v>
      </c>
      <c r="I228" s="97">
        <v>1</v>
      </c>
    </row>
    <row r="229" spans="1:9" ht="14">
      <c r="A229" s="89" t="s">
        <v>6451</v>
      </c>
      <c r="B229" s="89" t="s">
        <v>296</v>
      </c>
      <c r="C229" s="89">
        <v>22700000</v>
      </c>
      <c r="D229" s="89">
        <v>22900000</v>
      </c>
      <c r="E229" s="89">
        <v>200000</v>
      </c>
      <c r="F229" s="89" t="s">
        <v>6197</v>
      </c>
      <c r="G229" s="97" t="s">
        <v>6176</v>
      </c>
      <c r="H229" s="97" t="s">
        <v>4</v>
      </c>
      <c r="I229" s="97">
        <v>1</v>
      </c>
    </row>
    <row r="230" spans="1:9" ht="14">
      <c r="A230" s="89" t="s">
        <v>6452</v>
      </c>
      <c r="B230" s="89" t="s">
        <v>296</v>
      </c>
      <c r="C230" s="89">
        <v>22700000</v>
      </c>
      <c r="D230" s="89">
        <v>22900000</v>
      </c>
      <c r="E230" s="89">
        <v>200000</v>
      </c>
      <c r="F230" s="89" t="s">
        <v>6197</v>
      </c>
      <c r="G230" s="97" t="s">
        <v>6176</v>
      </c>
      <c r="H230" s="97" t="s">
        <v>4</v>
      </c>
      <c r="I230" s="97">
        <v>1</v>
      </c>
    </row>
    <row r="231" spans="1:9" ht="14">
      <c r="A231" s="89" t="s">
        <v>6453</v>
      </c>
      <c r="B231" s="89" t="s">
        <v>296</v>
      </c>
      <c r="C231" s="89">
        <v>22700000</v>
      </c>
      <c r="D231" s="89">
        <v>22900000</v>
      </c>
      <c r="E231" s="89">
        <v>200000</v>
      </c>
      <c r="F231" s="89" t="s">
        <v>6197</v>
      </c>
      <c r="G231" s="97" t="s">
        <v>6176</v>
      </c>
      <c r="H231" s="97" t="s">
        <v>4</v>
      </c>
      <c r="I231" s="97">
        <v>1</v>
      </c>
    </row>
    <row r="232" spans="1:9" ht="14">
      <c r="A232" s="89" t="s">
        <v>6454</v>
      </c>
      <c r="B232" s="89" t="s">
        <v>296</v>
      </c>
      <c r="C232" s="89">
        <v>22700000</v>
      </c>
      <c r="D232" s="89">
        <v>22900000</v>
      </c>
      <c r="E232" s="89">
        <v>200000</v>
      </c>
      <c r="F232" s="89" t="s">
        <v>6197</v>
      </c>
      <c r="G232" s="97" t="s">
        <v>6176</v>
      </c>
      <c r="H232" s="97" t="s">
        <v>4</v>
      </c>
      <c r="I232" s="97">
        <v>1</v>
      </c>
    </row>
    <row r="233" spans="1:9" ht="14">
      <c r="A233" s="89" t="s">
        <v>6455</v>
      </c>
      <c r="B233" s="89" t="s">
        <v>296</v>
      </c>
      <c r="C233" s="89">
        <v>22700000</v>
      </c>
      <c r="D233" s="89">
        <v>22900000</v>
      </c>
      <c r="E233" s="89">
        <v>200000</v>
      </c>
      <c r="F233" s="89" t="s">
        <v>6197</v>
      </c>
      <c r="G233" s="97" t="s">
        <v>6176</v>
      </c>
      <c r="H233" s="97" t="s">
        <v>4</v>
      </c>
      <c r="I233" s="97">
        <v>1</v>
      </c>
    </row>
    <row r="234" spans="1:9" ht="14">
      <c r="A234" s="89" t="s">
        <v>6456</v>
      </c>
      <c r="B234" s="89" t="s">
        <v>296</v>
      </c>
      <c r="C234" s="89">
        <v>22700000</v>
      </c>
      <c r="D234" s="89">
        <v>22900000</v>
      </c>
      <c r="E234" s="89">
        <v>200000</v>
      </c>
      <c r="F234" s="89" t="s">
        <v>6197</v>
      </c>
      <c r="G234" s="97" t="s">
        <v>6176</v>
      </c>
      <c r="H234" s="97" t="s">
        <v>4</v>
      </c>
      <c r="I234" s="97">
        <v>1</v>
      </c>
    </row>
    <row r="235" spans="1:9" ht="14">
      <c r="A235" s="89" t="s">
        <v>6457</v>
      </c>
      <c r="B235" s="89" t="s">
        <v>296</v>
      </c>
      <c r="C235" s="89">
        <v>22700000</v>
      </c>
      <c r="D235" s="89">
        <v>22900000</v>
      </c>
      <c r="E235" s="89">
        <v>200000</v>
      </c>
      <c r="F235" s="89" t="s">
        <v>6197</v>
      </c>
      <c r="G235" s="97" t="s">
        <v>6176</v>
      </c>
      <c r="H235" s="97" t="s">
        <v>4</v>
      </c>
      <c r="I235" s="97">
        <v>1</v>
      </c>
    </row>
    <row r="236" spans="1:9" ht="14">
      <c r="A236" s="89" t="s">
        <v>6458</v>
      </c>
      <c r="B236" s="89" t="s">
        <v>296</v>
      </c>
      <c r="C236" s="89">
        <v>22700000</v>
      </c>
      <c r="D236" s="89">
        <v>22900000</v>
      </c>
      <c r="E236" s="89">
        <v>200000</v>
      </c>
      <c r="F236" s="89" t="s">
        <v>6197</v>
      </c>
      <c r="G236" s="97" t="s">
        <v>6176</v>
      </c>
      <c r="H236" s="97" t="s">
        <v>4</v>
      </c>
      <c r="I236" s="97">
        <v>1</v>
      </c>
    </row>
    <row r="237" spans="1:9" ht="14">
      <c r="A237" s="89" t="s">
        <v>6459</v>
      </c>
      <c r="B237" s="89" t="s">
        <v>296</v>
      </c>
      <c r="C237" s="89">
        <v>22700000</v>
      </c>
      <c r="D237" s="89">
        <v>22900000</v>
      </c>
      <c r="E237" s="89">
        <v>200000</v>
      </c>
      <c r="F237" s="89" t="s">
        <v>6197</v>
      </c>
      <c r="G237" s="97" t="s">
        <v>6176</v>
      </c>
      <c r="H237" s="97" t="s">
        <v>4</v>
      </c>
      <c r="I237" s="97">
        <v>1</v>
      </c>
    </row>
    <row r="238" spans="1:9" ht="14">
      <c r="A238" s="89" t="s">
        <v>6460</v>
      </c>
      <c r="B238" s="89" t="s">
        <v>296</v>
      </c>
      <c r="C238" s="89">
        <v>22700000</v>
      </c>
      <c r="D238" s="89">
        <v>22900000</v>
      </c>
      <c r="E238" s="89">
        <v>200000</v>
      </c>
      <c r="F238" s="89" t="s">
        <v>6197</v>
      </c>
      <c r="G238" s="97" t="s">
        <v>6176</v>
      </c>
      <c r="H238" s="97" t="s">
        <v>4</v>
      </c>
      <c r="I238" s="97">
        <v>1</v>
      </c>
    </row>
    <row r="239" spans="1:9" ht="14">
      <c r="A239" s="89" t="s">
        <v>6461</v>
      </c>
      <c r="B239" s="89" t="s">
        <v>296</v>
      </c>
      <c r="C239" s="89">
        <v>22700000</v>
      </c>
      <c r="D239" s="89">
        <v>22900000</v>
      </c>
      <c r="E239" s="89">
        <v>200000</v>
      </c>
      <c r="F239" s="89" t="s">
        <v>6197</v>
      </c>
      <c r="G239" s="97" t="s">
        <v>6176</v>
      </c>
      <c r="H239" s="97" t="s">
        <v>4</v>
      </c>
      <c r="I239" s="97">
        <v>1</v>
      </c>
    </row>
    <row r="240" spans="1:9" ht="14">
      <c r="A240" s="89" t="s">
        <v>6462</v>
      </c>
      <c r="B240" s="89" t="s">
        <v>296</v>
      </c>
      <c r="C240" s="89">
        <v>22700000</v>
      </c>
      <c r="D240" s="89">
        <v>22900000</v>
      </c>
      <c r="E240" s="89">
        <v>200000</v>
      </c>
      <c r="F240" s="89" t="s">
        <v>6197</v>
      </c>
      <c r="G240" s="97" t="s">
        <v>6176</v>
      </c>
      <c r="H240" s="97" t="s">
        <v>4</v>
      </c>
      <c r="I240" s="97">
        <v>1</v>
      </c>
    </row>
    <row r="241" spans="1:9" ht="14">
      <c r="A241" s="89" t="s">
        <v>6463</v>
      </c>
      <c r="B241" s="89" t="s">
        <v>296</v>
      </c>
      <c r="C241" s="89">
        <v>22700000</v>
      </c>
      <c r="D241" s="89">
        <v>22900000</v>
      </c>
      <c r="E241" s="89">
        <v>200000</v>
      </c>
      <c r="F241" s="89" t="s">
        <v>6197</v>
      </c>
      <c r="G241" s="97" t="s">
        <v>6176</v>
      </c>
      <c r="H241" s="97" t="s">
        <v>4</v>
      </c>
      <c r="I241" s="97">
        <v>1</v>
      </c>
    </row>
    <row r="242" spans="1:9" ht="14">
      <c r="A242" s="89" t="s">
        <v>6464</v>
      </c>
      <c r="B242" s="89" t="s">
        <v>296</v>
      </c>
      <c r="C242" s="89">
        <v>22700000</v>
      </c>
      <c r="D242" s="89">
        <v>22900000</v>
      </c>
      <c r="E242" s="89">
        <v>200000</v>
      </c>
      <c r="F242" s="89" t="s">
        <v>6197</v>
      </c>
      <c r="G242" s="97" t="s">
        <v>6176</v>
      </c>
      <c r="H242" s="97" t="s">
        <v>4</v>
      </c>
      <c r="I242" s="97">
        <v>1</v>
      </c>
    </row>
    <row r="243" spans="1:9" ht="14">
      <c r="A243" s="89" t="s">
        <v>6465</v>
      </c>
      <c r="B243" s="89" t="s">
        <v>296</v>
      </c>
      <c r="C243" s="89">
        <v>22700000</v>
      </c>
      <c r="D243" s="89">
        <v>22900000</v>
      </c>
      <c r="E243" s="89">
        <v>200000</v>
      </c>
      <c r="F243" s="89" t="s">
        <v>6197</v>
      </c>
      <c r="G243" s="97" t="s">
        <v>6176</v>
      </c>
      <c r="H243" s="97" t="s">
        <v>4</v>
      </c>
      <c r="I243" s="97">
        <v>1</v>
      </c>
    </row>
    <row r="244" spans="1:9" ht="14">
      <c r="A244" s="89" t="s">
        <v>6466</v>
      </c>
      <c r="B244" s="89" t="s">
        <v>296</v>
      </c>
      <c r="C244" s="89">
        <v>22700000</v>
      </c>
      <c r="D244" s="89">
        <v>22900000</v>
      </c>
      <c r="E244" s="89">
        <v>200000</v>
      </c>
      <c r="F244" s="89" t="s">
        <v>6197</v>
      </c>
      <c r="G244" s="97" t="s">
        <v>6176</v>
      </c>
      <c r="H244" s="97" t="s">
        <v>4</v>
      </c>
      <c r="I244" s="97">
        <v>1</v>
      </c>
    </row>
    <row r="245" spans="1:9" ht="14">
      <c r="A245" s="89" t="s">
        <v>6467</v>
      </c>
      <c r="B245" s="89" t="s">
        <v>296</v>
      </c>
      <c r="C245" s="89">
        <v>22700000</v>
      </c>
      <c r="D245" s="89">
        <v>22900000</v>
      </c>
      <c r="E245" s="89">
        <v>200000</v>
      </c>
      <c r="F245" s="89" t="s">
        <v>6197</v>
      </c>
      <c r="G245" s="97" t="s">
        <v>6176</v>
      </c>
      <c r="H245" s="97" t="s">
        <v>4</v>
      </c>
      <c r="I245" s="97">
        <v>1</v>
      </c>
    </row>
    <row r="246" spans="1:9" ht="14">
      <c r="A246" s="89" t="s">
        <v>6468</v>
      </c>
      <c r="B246" s="89" t="s">
        <v>296</v>
      </c>
      <c r="C246" s="89">
        <v>22700000</v>
      </c>
      <c r="D246" s="89">
        <v>22900000</v>
      </c>
      <c r="E246" s="89">
        <v>200000</v>
      </c>
      <c r="F246" s="89" t="s">
        <v>6197</v>
      </c>
      <c r="G246" s="97" t="s">
        <v>6176</v>
      </c>
      <c r="H246" s="97" t="s">
        <v>4</v>
      </c>
      <c r="I246" s="97">
        <v>1</v>
      </c>
    </row>
    <row r="247" spans="1:9" ht="14">
      <c r="A247" s="89" t="s">
        <v>6469</v>
      </c>
      <c r="B247" s="89" t="s">
        <v>296</v>
      </c>
      <c r="C247" s="89">
        <v>22700000</v>
      </c>
      <c r="D247" s="89">
        <v>22900000</v>
      </c>
      <c r="E247" s="89">
        <v>200000</v>
      </c>
      <c r="F247" s="89" t="s">
        <v>6197</v>
      </c>
      <c r="G247" s="97" t="s">
        <v>6176</v>
      </c>
      <c r="H247" s="97" t="s">
        <v>4</v>
      </c>
      <c r="I247" s="97">
        <v>1</v>
      </c>
    </row>
    <row r="248" spans="1:9" ht="14">
      <c r="A248" s="89" t="s">
        <v>6470</v>
      </c>
      <c r="B248" s="89" t="s">
        <v>296</v>
      </c>
      <c r="C248" s="89">
        <v>22700000</v>
      </c>
      <c r="D248" s="89">
        <v>22900000</v>
      </c>
      <c r="E248" s="89">
        <v>200000</v>
      </c>
      <c r="F248" s="89" t="s">
        <v>6197</v>
      </c>
      <c r="G248" s="97" t="s">
        <v>6176</v>
      </c>
      <c r="H248" s="97" t="s">
        <v>4</v>
      </c>
      <c r="I248" s="97">
        <v>1</v>
      </c>
    </row>
    <row r="249" spans="1:9" ht="14">
      <c r="A249" s="89" t="s">
        <v>6471</v>
      </c>
      <c r="B249" s="89" t="s">
        <v>296</v>
      </c>
      <c r="C249" s="89">
        <v>22700000</v>
      </c>
      <c r="D249" s="89">
        <v>22900000</v>
      </c>
      <c r="E249" s="89">
        <v>200000</v>
      </c>
      <c r="F249" s="89" t="s">
        <v>6197</v>
      </c>
      <c r="G249" s="97" t="s">
        <v>6176</v>
      </c>
      <c r="H249" s="97" t="s">
        <v>4</v>
      </c>
      <c r="I249" s="97">
        <v>1</v>
      </c>
    </row>
    <row r="250" spans="1:9" ht="14">
      <c r="A250" s="89" t="s">
        <v>6472</v>
      </c>
      <c r="B250" s="89" t="s">
        <v>296</v>
      </c>
      <c r="C250" s="89">
        <v>22500000</v>
      </c>
      <c r="D250" s="89">
        <v>22900000</v>
      </c>
      <c r="E250" s="89">
        <v>400000</v>
      </c>
      <c r="F250" s="89" t="s">
        <v>6197</v>
      </c>
      <c r="G250" s="97" t="s">
        <v>6180</v>
      </c>
      <c r="H250" s="97" t="s">
        <v>4</v>
      </c>
      <c r="I250" s="97">
        <v>1</v>
      </c>
    </row>
    <row r="251" spans="1:9" ht="14">
      <c r="A251" s="89" t="s">
        <v>6473</v>
      </c>
      <c r="B251" s="89" t="s">
        <v>296</v>
      </c>
      <c r="C251" s="89">
        <v>22300000</v>
      </c>
      <c r="D251" s="89">
        <v>22900000</v>
      </c>
      <c r="E251" s="89">
        <v>600000</v>
      </c>
      <c r="F251" s="89" t="s">
        <v>6197</v>
      </c>
      <c r="G251" s="97" t="s">
        <v>6176</v>
      </c>
      <c r="H251" s="97" t="s">
        <v>3</v>
      </c>
      <c r="I251" s="97">
        <v>1</v>
      </c>
    </row>
    <row r="252" spans="1:9" ht="14">
      <c r="A252" s="89" t="s">
        <v>6474</v>
      </c>
      <c r="B252" s="89" t="s">
        <v>296</v>
      </c>
      <c r="C252" s="89">
        <v>22300000</v>
      </c>
      <c r="D252" s="89">
        <v>22900000</v>
      </c>
      <c r="E252" s="89">
        <v>600000</v>
      </c>
      <c r="F252" s="89" t="s">
        <v>6197</v>
      </c>
      <c r="G252" s="97" t="s">
        <v>6176</v>
      </c>
      <c r="H252" s="97" t="s">
        <v>3</v>
      </c>
      <c r="I252" s="97">
        <v>1</v>
      </c>
    </row>
    <row r="253" spans="1:9" ht="14">
      <c r="A253" s="89" t="s">
        <v>6475</v>
      </c>
      <c r="B253" s="89" t="s">
        <v>296</v>
      </c>
      <c r="C253" s="89">
        <v>22300000</v>
      </c>
      <c r="D253" s="89">
        <v>22900000</v>
      </c>
      <c r="E253" s="89">
        <v>600000</v>
      </c>
      <c r="F253" s="89" t="s">
        <v>6197</v>
      </c>
      <c r="G253" s="97" t="s">
        <v>6176</v>
      </c>
      <c r="H253" s="97" t="s">
        <v>3</v>
      </c>
      <c r="I253" s="97">
        <v>1</v>
      </c>
    </row>
    <row r="254" spans="1:9" ht="14">
      <c r="A254" s="89" t="s">
        <v>6476</v>
      </c>
      <c r="B254" s="89" t="s">
        <v>296</v>
      </c>
      <c r="C254" s="89">
        <v>22300000</v>
      </c>
      <c r="D254" s="89">
        <v>22900000</v>
      </c>
      <c r="E254" s="89">
        <v>600000</v>
      </c>
      <c r="F254" s="89" t="s">
        <v>6197</v>
      </c>
      <c r="G254" s="97" t="s">
        <v>6176</v>
      </c>
      <c r="H254" s="97" t="s">
        <v>3</v>
      </c>
      <c r="I254" s="97">
        <v>1</v>
      </c>
    </row>
    <row r="255" spans="1:9" ht="14">
      <c r="A255" s="89" t="s">
        <v>6477</v>
      </c>
      <c r="B255" s="89" t="s">
        <v>296</v>
      </c>
      <c r="C255" s="89">
        <v>22600000</v>
      </c>
      <c r="D255" s="89">
        <v>22900000</v>
      </c>
      <c r="E255" s="89">
        <v>300000</v>
      </c>
      <c r="F255" s="89" t="s">
        <v>6197</v>
      </c>
      <c r="G255" s="97" t="s">
        <v>6176</v>
      </c>
      <c r="H255" s="97" t="s">
        <v>3</v>
      </c>
      <c r="I255" s="97">
        <v>1</v>
      </c>
    </row>
    <row r="256" spans="1:9" ht="14">
      <c r="A256" s="89" t="s">
        <v>6478</v>
      </c>
      <c r="B256" s="89" t="s">
        <v>296</v>
      </c>
      <c r="C256" s="89">
        <v>22600000</v>
      </c>
      <c r="D256" s="89">
        <v>22900000</v>
      </c>
      <c r="E256" s="89">
        <v>300000</v>
      </c>
      <c r="F256" s="89" t="s">
        <v>6197</v>
      </c>
      <c r="G256" s="97" t="s">
        <v>6176</v>
      </c>
      <c r="H256" s="97" t="s">
        <v>3</v>
      </c>
      <c r="I256" s="97">
        <v>1</v>
      </c>
    </row>
    <row r="257" spans="1:9" ht="14">
      <c r="A257" s="89" t="s">
        <v>6479</v>
      </c>
      <c r="B257" s="89" t="s">
        <v>296</v>
      </c>
      <c r="C257" s="89">
        <v>22600000</v>
      </c>
      <c r="D257" s="89">
        <v>22900000</v>
      </c>
      <c r="E257" s="89">
        <v>300000</v>
      </c>
      <c r="F257" s="89" t="s">
        <v>6197</v>
      </c>
      <c r="G257" s="97" t="s">
        <v>6176</v>
      </c>
      <c r="H257" s="97" t="s">
        <v>3</v>
      </c>
      <c r="I257" s="97">
        <v>1</v>
      </c>
    </row>
    <row r="258" spans="1:9" ht="14">
      <c r="A258" s="89" t="s">
        <v>6480</v>
      </c>
      <c r="B258" s="89" t="s">
        <v>296</v>
      </c>
      <c r="C258" s="89">
        <v>22600000</v>
      </c>
      <c r="D258" s="89">
        <v>22900000</v>
      </c>
      <c r="E258" s="89">
        <v>300000</v>
      </c>
      <c r="F258" s="89" t="s">
        <v>6197</v>
      </c>
      <c r="G258" s="97" t="s">
        <v>6176</v>
      </c>
      <c r="H258" s="97" t="s">
        <v>3</v>
      </c>
      <c r="I258" s="97">
        <v>1</v>
      </c>
    </row>
    <row r="259" spans="1:9" ht="14">
      <c r="A259" s="89" t="s">
        <v>6481</v>
      </c>
      <c r="B259" s="89" t="s">
        <v>296</v>
      </c>
      <c r="C259" s="89">
        <v>22600000</v>
      </c>
      <c r="D259" s="89">
        <v>22900000</v>
      </c>
      <c r="E259" s="89">
        <v>300000</v>
      </c>
      <c r="F259" s="89" t="s">
        <v>6197</v>
      </c>
      <c r="G259" s="97" t="s">
        <v>6176</v>
      </c>
      <c r="H259" s="97" t="s">
        <v>3</v>
      </c>
      <c r="I259" s="97">
        <v>1</v>
      </c>
    </row>
    <row r="260" spans="1:9" ht="14">
      <c r="A260" s="89" t="s">
        <v>6482</v>
      </c>
      <c r="B260" s="89" t="s">
        <v>296</v>
      </c>
      <c r="C260" s="89">
        <v>22600000</v>
      </c>
      <c r="D260" s="89">
        <v>22900000</v>
      </c>
      <c r="E260" s="89">
        <v>300000</v>
      </c>
      <c r="F260" s="89" t="s">
        <v>6179</v>
      </c>
      <c r="G260" s="97" t="s">
        <v>6180</v>
      </c>
      <c r="H260" s="97" t="s">
        <v>3</v>
      </c>
      <c r="I260" s="97">
        <v>0</v>
      </c>
    </row>
    <row r="261" spans="1:9" ht="14">
      <c r="A261" s="89" t="s">
        <v>6483</v>
      </c>
      <c r="B261" s="89" t="s">
        <v>296</v>
      </c>
      <c r="C261" s="89">
        <v>22000000</v>
      </c>
      <c r="D261" s="89">
        <v>22900000</v>
      </c>
      <c r="E261" s="89">
        <v>900000</v>
      </c>
      <c r="F261" s="89" t="s">
        <v>6197</v>
      </c>
      <c r="G261" s="97" t="s">
        <v>6180</v>
      </c>
      <c r="H261" s="97" t="s">
        <v>2</v>
      </c>
      <c r="I261" s="97">
        <v>1</v>
      </c>
    </row>
    <row r="262" spans="1:9" ht="14">
      <c r="A262" s="89" t="s">
        <v>6484</v>
      </c>
      <c r="B262" s="89" t="s">
        <v>296</v>
      </c>
      <c r="C262" s="89">
        <v>22500000</v>
      </c>
      <c r="D262" s="89">
        <v>22900000</v>
      </c>
      <c r="E262" s="89">
        <v>400000</v>
      </c>
      <c r="F262" s="89" t="s">
        <v>6184</v>
      </c>
      <c r="G262" s="97" t="s">
        <v>6176</v>
      </c>
      <c r="H262" s="97" t="s">
        <v>2</v>
      </c>
      <c r="I262" s="97">
        <v>1</v>
      </c>
    </row>
    <row r="263" spans="1:9" ht="14">
      <c r="A263" s="89" t="s">
        <v>6485</v>
      </c>
      <c r="B263" s="89" t="s">
        <v>296</v>
      </c>
      <c r="C263" s="89">
        <v>22500000</v>
      </c>
      <c r="D263" s="89">
        <v>22900000</v>
      </c>
      <c r="E263" s="89">
        <v>400000</v>
      </c>
      <c r="F263" s="89" t="s">
        <v>6184</v>
      </c>
      <c r="G263" s="97" t="s">
        <v>6176</v>
      </c>
      <c r="H263" s="97" t="s">
        <v>2</v>
      </c>
      <c r="I263" s="97">
        <v>1</v>
      </c>
    </row>
    <row r="264" spans="1:9" ht="14">
      <c r="A264" s="89" t="s">
        <v>6486</v>
      </c>
      <c r="B264" s="89" t="s">
        <v>296</v>
      </c>
      <c r="C264" s="89">
        <v>22300000</v>
      </c>
      <c r="D264" s="89">
        <v>22900000</v>
      </c>
      <c r="E264" s="89">
        <v>600000</v>
      </c>
      <c r="F264" s="89" t="s">
        <v>6179</v>
      </c>
      <c r="G264" s="97" t="s">
        <v>6176</v>
      </c>
      <c r="H264" s="97" t="s">
        <v>2</v>
      </c>
      <c r="I264" s="97">
        <v>0</v>
      </c>
    </row>
    <row r="265" spans="1:9" ht="14">
      <c r="A265" s="89" t="s">
        <v>6487</v>
      </c>
      <c r="B265" s="89" t="s">
        <v>296</v>
      </c>
      <c r="C265" s="89">
        <v>22300000</v>
      </c>
      <c r="D265" s="89">
        <v>22900000</v>
      </c>
      <c r="E265" s="89">
        <v>600000</v>
      </c>
      <c r="F265" s="89" t="s">
        <v>6179</v>
      </c>
      <c r="G265" s="97" t="s">
        <v>6176</v>
      </c>
      <c r="H265" s="97" t="s">
        <v>2</v>
      </c>
      <c r="I265" s="97">
        <v>0</v>
      </c>
    </row>
    <row r="266" spans="1:9" ht="14">
      <c r="A266" s="89" t="s">
        <v>6488</v>
      </c>
      <c r="B266" s="89" t="s">
        <v>296</v>
      </c>
      <c r="C266" s="89">
        <v>22300000</v>
      </c>
      <c r="D266" s="89">
        <v>22900000</v>
      </c>
      <c r="E266" s="89">
        <v>600000</v>
      </c>
      <c r="F266" s="89" t="s">
        <v>6197</v>
      </c>
      <c r="G266" s="97" t="s">
        <v>6180</v>
      </c>
      <c r="H266" s="97" t="s">
        <v>2</v>
      </c>
      <c r="I266" s="97">
        <v>1</v>
      </c>
    </row>
    <row r="267" spans="1:9" ht="14">
      <c r="A267" s="89" t="s">
        <v>6489</v>
      </c>
      <c r="B267" s="89" t="s">
        <v>296</v>
      </c>
      <c r="C267" s="89">
        <v>22300000</v>
      </c>
      <c r="D267" s="89">
        <v>22900000</v>
      </c>
      <c r="E267" s="89">
        <v>600000</v>
      </c>
      <c r="F267" s="89" t="s">
        <v>6184</v>
      </c>
      <c r="G267" s="97" t="s">
        <v>6176</v>
      </c>
      <c r="H267" s="97" t="s">
        <v>2</v>
      </c>
      <c r="I267" s="97">
        <v>1</v>
      </c>
    </row>
    <row r="268" spans="1:9" ht="14">
      <c r="A268" s="89" t="s">
        <v>6490</v>
      </c>
      <c r="B268" s="89" t="s">
        <v>296</v>
      </c>
      <c r="C268" s="89">
        <v>22300000</v>
      </c>
      <c r="D268" s="89">
        <v>22900000</v>
      </c>
      <c r="E268" s="89">
        <v>600000</v>
      </c>
      <c r="F268" s="89" t="s">
        <v>6184</v>
      </c>
      <c r="G268" s="97" t="s">
        <v>6176</v>
      </c>
      <c r="H268" s="97" t="s">
        <v>2</v>
      </c>
      <c r="I268" s="97">
        <v>1</v>
      </c>
    </row>
    <row r="269" spans="1:9" ht="14">
      <c r="A269" s="89" t="s">
        <v>6491</v>
      </c>
      <c r="B269" s="89" t="s">
        <v>296</v>
      </c>
      <c r="C269" s="89">
        <v>22300000</v>
      </c>
      <c r="D269" s="89">
        <v>22900000</v>
      </c>
      <c r="E269" s="89">
        <v>600000</v>
      </c>
      <c r="F269" s="89" t="s">
        <v>6184</v>
      </c>
      <c r="G269" s="97" t="s">
        <v>6176</v>
      </c>
      <c r="H269" s="97" t="s">
        <v>2</v>
      </c>
      <c r="I269" s="97">
        <v>1</v>
      </c>
    </row>
    <row r="270" spans="1:9" ht="14">
      <c r="A270" s="89" t="s">
        <v>6492</v>
      </c>
      <c r="B270" s="89" t="s">
        <v>296</v>
      </c>
      <c r="C270" s="89">
        <v>22300000</v>
      </c>
      <c r="D270" s="89">
        <v>22900000</v>
      </c>
      <c r="E270" s="89">
        <v>600000</v>
      </c>
      <c r="F270" s="89" t="s">
        <v>6184</v>
      </c>
      <c r="G270" s="97" t="s">
        <v>6176</v>
      </c>
      <c r="H270" s="97" t="s">
        <v>2</v>
      </c>
      <c r="I270" s="97">
        <v>1</v>
      </c>
    </row>
    <row r="271" spans="1:9" ht="14">
      <c r="A271" s="89" t="s">
        <v>6493</v>
      </c>
      <c r="B271" s="89" t="s">
        <v>296</v>
      </c>
      <c r="C271" s="89">
        <v>22200000</v>
      </c>
      <c r="D271" s="89">
        <v>22900000</v>
      </c>
      <c r="E271" s="89">
        <v>700000</v>
      </c>
      <c r="F271" s="89" t="s">
        <v>6184</v>
      </c>
      <c r="G271" s="97" t="s">
        <v>6176</v>
      </c>
      <c r="H271" s="97" t="s">
        <v>74</v>
      </c>
      <c r="I271" s="97">
        <v>1</v>
      </c>
    </row>
    <row r="272" spans="1:9" ht="14">
      <c r="A272" s="89" t="s">
        <v>6494</v>
      </c>
      <c r="B272" s="89" t="s">
        <v>296</v>
      </c>
      <c r="C272" s="89">
        <v>22200000</v>
      </c>
      <c r="D272" s="89">
        <v>22900000</v>
      </c>
      <c r="E272" s="89">
        <v>700000</v>
      </c>
      <c r="F272" s="89" t="s">
        <v>6184</v>
      </c>
      <c r="G272" s="97" t="s">
        <v>6176</v>
      </c>
      <c r="H272" s="97" t="s">
        <v>74</v>
      </c>
      <c r="I272" s="97">
        <v>1</v>
      </c>
    </row>
    <row r="273" spans="1:9" ht="14">
      <c r="A273" s="89" t="s">
        <v>6495</v>
      </c>
      <c r="B273" s="89" t="s">
        <v>296</v>
      </c>
      <c r="C273" s="89">
        <v>22200000</v>
      </c>
      <c r="D273" s="89">
        <v>22900000</v>
      </c>
      <c r="E273" s="89">
        <v>700000</v>
      </c>
      <c r="F273" s="89" t="s">
        <v>6184</v>
      </c>
      <c r="G273" s="97" t="s">
        <v>6176</v>
      </c>
      <c r="H273" s="97" t="s">
        <v>74</v>
      </c>
      <c r="I273" s="97">
        <v>1</v>
      </c>
    </row>
    <row r="274" spans="1:9" ht="14">
      <c r="A274" s="89" t="s">
        <v>6496</v>
      </c>
      <c r="B274" s="89" t="s">
        <v>296</v>
      </c>
      <c r="C274" s="89">
        <v>22200000</v>
      </c>
      <c r="D274" s="89">
        <v>22900000</v>
      </c>
      <c r="E274" s="89">
        <v>700000</v>
      </c>
      <c r="F274" s="89" t="s">
        <v>6184</v>
      </c>
      <c r="G274" s="97" t="s">
        <v>6176</v>
      </c>
      <c r="H274" s="97" t="s">
        <v>74</v>
      </c>
      <c r="I274" s="97">
        <v>1</v>
      </c>
    </row>
    <row r="275" spans="1:9" ht="14">
      <c r="A275" s="89" t="s">
        <v>6497</v>
      </c>
      <c r="B275" s="89" t="s">
        <v>296</v>
      </c>
      <c r="C275" s="89">
        <v>22200000</v>
      </c>
      <c r="D275" s="89">
        <v>22900000</v>
      </c>
      <c r="E275" s="89">
        <v>700000</v>
      </c>
      <c r="F275" s="89" t="s">
        <v>6184</v>
      </c>
      <c r="G275" s="97" t="s">
        <v>6176</v>
      </c>
      <c r="H275" s="97" t="s">
        <v>74</v>
      </c>
      <c r="I275" s="97">
        <v>1</v>
      </c>
    </row>
    <row r="276" spans="1:9" ht="14">
      <c r="A276" s="89" t="s">
        <v>6498</v>
      </c>
      <c r="B276" s="89" t="s">
        <v>296</v>
      </c>
      <c r="C276" s="89">
        <v>22200000</v>
      </c>
      <c r="D276" s="89">
        <v>22900000</v>
      </c>
      <c r="E276" s="89">
        <v>700000</v>
      </c>
      <c r="F276" s="89" t="s">
        <v>6184</v>
      </c>
      <c r="G276" s="97" t="s">
        <v>6176</v>
      </c>
      <c r="H276" s="97" t="s">
        <v>74</v>
      </c>
      <c r="I276" s="97">
        <v>1</v>
      </c>
    </row>
    <row r="277" spans="1:9" ht="14">
      <c r="A277" s="89" t="s">
        <v>6499</v>
      </c>
      <c r="B277" s="89" t="s">
        <v>296</v>
      </c>
      <c r="C277" s="89">
        <v>22200000</v>
      </c>
      <c r="D277" s="89">
        <v>22900000</v>
      </c>
      <c r="E277" s="89">
        <v>700000</v>
      </c>
      <c r="F277" s="89" t="s">
        <v>6184</v>
      </c>
      <c r="G277" s="97" t="s">
        <v>6176</v>
      </c>
      <c r="H277" s="97" t="s">
        <v>74</v>
      </c>
      <c r="I277" s="97">
        <v>1</v>
      </c>
    </row>
    <row r="278" spans="1:9" ht="14">
      <c r="A278" s="89" t="s">
        <v>6500</v>
      </c>
      <c r="B278" s="89" t="s">
        <v>296</v>
      </c>
      <c r="C278" s="89">
        <v>22200000</v>
      </c>
      <c r="D278" s="89">
        <v>22900000</v>
      </c>
      <c r="E278" s="89">
        <v>700000</v>
      </c>
      <c r="F278" s="89" t="s">
        <v>6184</v>
      </c>
      <c r="G278" s="97" t="s">
        <v>6176</v>
      </c>
      <c r="H278" s="97" t="s">
        <v>74</v>
      </c>
      <c r="I278" s="97">
        <v>1</v>
      </c>
    </row>
    <row r="279" spans="1:9" ht="14">
      <c r="A279" s="89" t="s">
        <v>6501</v>
      </c>
      <c r="B279" s="89" t="s">
        <v>296</v>
      </c>
      <c r="C279" s="89">
        <v>22200000</v>
      </c>
      <c r="D279" s="89">
        <v>22900000</v>
      </c>
      <c r="E279" s="89">
        <v>700000</v>
      </c>
      <c r="F279" s="89" t="s">
        <v>6184</v>
      </c>
      <c r="G279" s="97" t="s">
        <v>6176</v>
      </c>
      <c r="H279" s="97" t="s">
        <v>74</v>
      </c>
      <c r="I279" s="97">
        <v>1</v>
      </c>
    </row>
    <row r="280" spans="1:9" ht="14">
      <c r="A280" s="89" t="s">
        <v>6502</v>
      </c>
      <c r="B280" s="89" t="s">
        <v>296</v>
      </c>
      <c r="C280" s="89">
        <v>22200000</v>
      </c>
      <c r="D280" s="89">
        <v>22900000</v>
      </c>
      <c r="E280" s="89">
        <v>700000</v>
      </c>
      <c r="F280" s="89" t="s">
        <v>6184</v>
      </c>
      <c r="G280" s="97" t="s">
        <v>6176</v>
      </c>
      <c r="H280" s="97" t="s">
        <v>74</v>
      </c>
      <c r="I280" s="97">
        <v>1</v>
      </c>
    </row>
    <row r="281" spans="1:9" ht="14">
      <c r="A281" s="89" t="s">
        <v>6503</v>
      </c>
      <c r="B281" s="89" t="s">
        <v>296</v>
      </c>
      <c r="C281" s="89">
        <v>22200000</v>
      </c>
      <c r="D281" s="89">
        <v>22900000</v>
      </c>
      <c r="E281" s="89">
        <v>700000</v>
      </c>
      <c r="F281" s="89" t="s">
        <v>6184</v>
      </c>
      <c r="G281" s="97" t="s">
        <v>6176</v>
      </c>
      <c r="H281" s="97" t="s">
        <v>74</v>
      </c>
      <c r="I281" s="97">
        <v>1</v>
      </c>
    </row>
    <row r="282" spans="1:9" ht="14">
      <c r="A282" s="89" t="s">
        <v>6504</v>
      </c>
      <c r="B282" s="89" t="s">
        <v>296</v>
      </c>
      <c r="C282" s="89">
        <v>22200000</v>
      </c>
      <c r="D282" s="89">
        <v>22900000</v>
      </c>
      <c r="E282" s="89">
        <v>700000</v>
      </c>
      <c r="F282" s="89" t="s">
        <v>6184</v>
      </c>
      <c r="G282" s="97" t="s">
        <v>6176</v>
      </c>
      <c r="H282" s="97" t="s">
        <v>74</v>
      </c>
      <c r="I282" s="97">
        <v>1</v>
      </c>
    </row>
    <row r="283" spans="1:9" ht="14">
      <c r="A283" s="89" t="s">
        <v>6505</v>
      </c>
      <c r="B283" s="89" t="s">
        <v>296</v>
      </c>
      <c r="C283" s="89">
        <v>22200000</v>
      </c>
      <c r="D283" s="89">
        <v>22900000</v>
      </c>
      <c r="E283" s="89">
        <v>700000</v>
      </c>
      <c r="F283" s="89" t="s">
        <v>6184</v>
      </c>
      <c r="G283" s="97" t="s">
        <v>6176</v>
      </c>
      <c r="H283" s="97" t="s">
        <v>74</v>
      </c>
      <c r="I283" s="97">
        <v>1</v>
      </c>
    </row>
    <row r="284" spans="1:9" ht="14">
      <c r="A284" s="89" t="s">
        <v>6506</v>
      </c>
      <c r="B284" s="89" t="s">
        <v>296</v>
      </c>
      <c r="C284" s="89">
        <v>22200000</v>
      </c>
      <c r="D284" s="89">
        <v>22900000</v>
      </c>
      <c r="E284" s="89">
        <v>700000</v>
      </c>
      <c r="F284" s="89" t="s">
        <v>6184</v>
      </c>
      <c r="G284" s="97" t="s">
        <v>6176</v>
      </c>
      <c r="H284" s="97" t="s">
        <v>74</v>
      </c>
      <c r="I284" s="97">
        <v>1</v>
      </c>
    </row>
    <row r="285" spans="1:9" ht="14">
      <c r="A285" s="89" t="s">
        <v>6507</v>
      </c>
      <c r="B285" s="89" t="s">
        <v>296</v>
      </c>
      <c r="C285" s="89">
        <v>22200000</v>
      </c>
      <c r="D285" s="89">
        <v>22900000</v>
      </c>
      <c r="E285" s="89">
        <v>700000</v>
      </c>
      <c r="F285" s="89" t="s">
        <v>6184</v>
      </c>
      <c r="G285" s="97" t="s">
        <v>6176</v>
      </c>
      <c r="H285" s="97" t="s">
        <v>74</v>
      </c>
      <c r="I285" s="97">
        <v>1</v>
      </c>
    </row>
    <row r="286" spans="1:9" ht="14">
      <c r="A286" s="89" t="s">
        <v>6508</v>
      </c>
      <c r="B286" s="89" t="s">
        <v>296</v>
      </c>
      <c r="C286" s="89">
        <v>22200000</v>
      </c>
      <c r="D286" s="89">
        <v>22900000</v>
      </c>
      <c r="E286" s="89">
        <v>700000</v>
      </c>
      <c r="F286" s="89" t="s">
        <v>6184</v>
      </c>
      <c r="G286" s="97" t="s">
        <v>6176</v>
      </c>
      <c r="H286" s="97" t="s">
        <v>74</v>
      </c>
      <c r="I286" s="97">
        <v>1</v>
      </c>
    </row>
    <row r="287" spans="1:9" ht="14">
      <c r="A287" s="89" t="s">
        <v>6509</v>
      </c>
      <c r="B287" s="89" t="s">
        <v>296</v>
      </c>
      <c r="C287" s="89">
        <v>22200000</v>
      </c>
      <c r="D287" s="89">
        <v>22900000</v>
      </c>
      <c r="E287" s="89">
        <v>700000</v>
      </c>
      <c r="F287" s="89" t="s">
        <v>6184</v>
      </c>
      <c r="G287" s="97" t="s">
        <v>6176</v>
      </c>
      <c r="H287" s="97" t="s">
        <v>74</v>
      </c>
      <c r="I287" s="97">
        <v>1</v>
      </c>
    </row>
    <row r="288" spans="1:9" ht="14">
      <c r="A288" s="89" t="s">
        <v>6510</v>
      </c>
      <c r="B288" s="89" t="s">
        <v>296</v>
      </c>
      <c r="C288" s="89">
        <v>22200000</v>
      </c>
      <c r="D288" s="89">
        <v>22900000</v>
      </c>
      <c r="E288" s="89">
        <v>700000</v>
      </c>
      <c r="F288" s="89" t="s">
        <v>6184</v>
      </c>
      <c r="G288" s="97" t="s">
        <v>6176</v>
      </c>
      <c r="H288" s="97" t="s">
        <v>74</v>
      </c>
      <c r="I288" s="97">
        <v>1</v>
      </c>
    </row>
    <row r="289" spans="1:9" ht="14">
      <c r="A289" s="89" t="s">
        <v>6511</v>
      </c>
      <c r="B289" s="89" t="s">
        <v>296</v>
      </c>
      <c r="C289" s="89">
        <v>22200000</v>
      </c>
      <c r="D289" s="89">
        <v>22900000</v>
      </c>
      <c r="E289" s="89">
        <v>700000</v>
      </c>
      <c r="F289" s="89" t="s">
        <v>6184</v>
      </c>
      <c r="G289" s="97" t="s">
        <v>6176</v>
      </c>
      <c r="H289" s="97" t="s">
        <v>74</v>
      </c>
      <c r="I289" s="97">
        <v>1</v>
      </c>
    </row>
    <row r="290" spans="1:9" ht="14">
      <c r="A290" s="89" t="s">
        <v>6512</v>
      </c>
      <c r="B290" s="89" t="s">
        <v>296</v>
      </c>
      <c r="C290" s="89">
        <v>22200000</v>
      </c>
      <c r="D290" s="89">
        <v>22900000</v>
      </c>
      <c r="E290" s="89">
        <v>700000</v>
      </c>
      <c r="F290" s="89" t="s">
        <v>6184</v>
      </c>
      <c r="G290" s="97" t="s">
        <v>6176</v>
      </c>
      <c r="H290" s="97" t="s">
        <v>74</v>
      </c>
      <c r="I290" s="97">
        <v>1</v>
      </c>
    </row>
    <row r="291" spans="1:9" ht="14">
      <c r="A291" s="89" t="s">
        <v>6513</v>
      </c>
      <c r="B291" s="89" t="s">
        <v>296</v>
      </c>
      <c r="C291" s="89">
        <v>22200000</v>
      </c>
      <c r="D291" s="89">
        <v>22900000</v>
      </c>
      <c r="E291" s="89">
        <v>700000</v>
      </c>
      <c r="F291" s="89" t="s">
        <v>6184</v>
      </c>
      <c r="G291" s="97" t="s">
        <v>6176</v>
      </c>
      <c r="H291" s="97" t="s">
        <v>74</v>
      </c>
      <c r="I291" s="97">
        <v>1</v>
      </c>
    </row>
    <row r="292" spans="1:9" ht="14">
      <c r="A292" s="89" t="s">
        <v>6514</v>
      </c>
      <c r="B292" s="89" t="s">
        <v>296</v>
      </c>
      <c r="C292" s="89">
        <v>22200000</v>
      </c>
      <c r="D292" s="89">
        <v>22900000</v>
      </c>
      <c r="E292" s="89">
        <v>700000</v>
      </c>
      <c r="F292" s="89" t="s">
        <v>6184</v>
      </c>
      <c r="G292" s="97" t="s">
        <v>6176</v>
      </c>
      <c r="H292" s="97" t="s">
        <v>74</v>
      </c>
      <c r="I292" s="97">
        <v>1</v>
      </c>
    </row>
    <row r="293" spans="1:9" ht="14">
      <c r="A293" s="89" t="s">
        <v>6515</v>
      </c>
      <c r="B293" s="89" t="s">
        <v>296</v>
      </c>
      <c r="C293" s="89">
        <v>22200000</v>
      </c>
      <c r="D293" s="89">
        <v>22900000</v>
      </c>
      <c r="E293" s="89">
        <v>700000</v>
      </c>
      <c r="F293" s="89" t="s">
        <v>6184</v>
      </c>
      <c r="G293" s="97" t="s">
        <v>6176</v>
      </c>
      <c r="H293" s="97" t="s">
        <v>74</v>
      </c>
      <c r="I293" s="97">
        <v>1</v>
      </c>
    </row>
    <row r="294" spans="1:9" ht="14">
      <c r="A294" s="89" t="s">
        <v>6516</v>
      </c>
      <c r="B294" s="89" t="s">
        <v>296</v>
      </c>
      <c r="C294" s="89">
        <v>22200000</v>
      </c>
      <c r="D294" s="89">
        <v>22900000</v>
      </c>
      <c r="E294" s="89">
        <v>700000</v>
      </c>
      <c r="F294" s="89" t="s">
        <v>6184</v>
      </c>
      <c r="G294" s="97" t="s">
        <v>6176</v>
      </c>
      <c r="H294" s="97" t="s">
        <v>74</v>
      </c>
      <c r="I294" s="97">
        <v>1</v>
      </c>
    </row>
    <row r="295" spans="1:9" ht="14">
      <c r="A295" s="89" t="s">
        <v>6517</v>
      </c>
      <c r="B295" s="89" t="s">
        <v>296</v>
      </c>
      <c r="C295" s="89">
        <v>22200000</v>
      </c>
      <c r="D295" s="89">
        <v>22900000</v>
      </c>
      <c r="E295" s="89">
        <v>700000</v>
      </c>
      <c r="F295" s="89" t="s">
        <v>6184</v>
      </c>
      <c r="G295" s="97" t="s">
        <v>6176</v>
      </c>
      <c r="H295" s="97" t="s">
        <v>74</v>
      </c>
      <c r="I295" s="97">
        <v>1</v>
      </c>
    </row>
    <row r="296" spans="1:9" ht="14">
      <c r="A296" s="89" t="s">
        <v>6518</v>
      </c>
      <c r="B296" s="89" t="s">
        <v>296</v>
      </c>
      <c r="C296" s="89">
        <v>22200000</v>
      </c>
      <c r="D296" s="89">
        <v>22900000</v>
      </c>
      <c r="E296" s="89">
        <v>700000</v>
      </c>
      <c r="F296" s="89" t="s">
        <v>6184</v>
      </c>
      <c r="G296" s="97" t="s">
        <v>6176</v>
      </c>
      <c r="H296" s="97" t="s">
        <v>74</v>
      </c>
      <c r="I296" s="97">
        <v>1</v>
      </c>
    </row>
    <row r="297" spans="1:9" ht="14">
      <c r="A297" s="89" t="s">
        <v>6519</v>
      </c>
      <c r="B297" s="89" t="s">
        <v>296</v>
      </c>
      <c r="C297" s="89">
        <v>22200000</v>
      </c>
      <c r="D297" s="89">
        <v>22900000</v>
      </c>
      <c r="E297" s="89">
        <v>700000</v>
      </c>
      <c r="F297" s="89" t="s">
        <v>6184</v>
      </c>
      <c r="G297" s="97" t="s">
        <v>6176</v>
      </c>
      <c r="H297" s="97" t="s">
        <v>74</v>
      </c>
      <c r="I297" s="97">
        <v>1</v>
      </c>
    </row>
    <row r="298" spans="1:9" ht="14">
      <c r="A298" s="89" t="s">
        <v>6520</v>
      </c>
      <c r="B298" s="89" t="s">
        <v>296</v>
      </c>
      <c r="C298" s="89">
        <v>22200000</v>
      </c>
      <c r="D298" s="89">
        <v>22900000</v>
      </c>
      <c r="E298" s="89">
        <v>700000</v>
      </c>
      <c r="F298" s="89" t="s">
        <v>6184</v>
      </c>
      <c r="G298" s="97" t="s">
        <v>6176</v>
      </c>
      <c r="H298" s="97" t="s">
        <v>74</v>
      </c>
      <c r="I298" s="97">
        <v>1</v>
      </c>
    </row>
    <row r="299" spans="1:9" ht="14">
      <c r="A299" s="89" t="s">
        <v>6521</v>
      </c>
      <c r="B299" s="89" t="s">
        <v>296</v>
      </c>
      <c r="C299" s="89">
        <v>22200000</v>
      </c>
      <c r="D299" s="89">
        <v>22900000</v>
      </c>
      <c r="E299" s="89">
        <v>700000</v>
      </c>
      <c r="F299" s="89" t="s">
        <v>6184</v>
      </c>
      <c r="G299" s="97" t="s">
        <v>6176</v>
      </c>
      <c r="H299" s="97" t="s">
        <v>74</v>
      </c>
      <c r="I299" s="97">
        <v>1</v>
      </c>
    </row>
    <row r="300" spans="1:9" ht="14">
      <c r="A300" s="89" t="s">
        <v>6522</v>
      </c>
      <c r="B300" s="89" t="s">
        <v>296</v>
      </c>
      <c r="C300" s="89">
        <v>22200000</v>
      </c>
      <c r="D300" s="89">
        <v>22900000</v>
      </c>
      <c r="E300" s="89">
        <v>700000</v>
      </c>
      <c r="F300" s="89" t="s">
        <v>6184</v>
      </c>
      <c r="G300" s="97" t="s">
        <v>6176</v>
      </c>
      <c r="H300" s="97" t="s">
        <v>74</v>
      </c>
      <c r="I300" s="97">
        <v>1</v>
      </c>
    </row>
    <row r="301" spans="1:9" ht="14">
      <c r="A301" s="89" t="s">
        <v>6523</v>
      </c>
      <c r="B301" s="89" t="s">
        <v>296</v>
      </c>
      <c r="C301" s="89">
        <v>22200000</v>
      </c>
      <c r="D301" s="89">
        <v>22900000</v>
      </c>
      <c r="E301" s="89">
        <v>700000</v>
      </c>
      <c r="F301" s="89" t="s">
        <v>6524</v>
      </c>
      <c r="G301" s="97" t="s">
        <v>6176</v>
      </c>
      <c r="H301" s="97" t="s">
        <v>74</v>
      </c>
      <c r="I301" s="97" t="s">
        <v>6293</v>
      </c>
    </row>
    <row r="302" spans="1:9" ht="14">
      <c r="A302" s="89" t="s">
        <v>6525</v>
      </c>
      <c r="B302" s="89" t="s">
        <v>296</v>
      </c>
      <c r="C302" s="89">
        <v>22200000</v>
      </c>
      <c r="D302" s="89">
        <v>22900000</v>
      </c>
      <c r="E302" s="89">
        <v>700000</v>
      </c>
      <c r="F302" s="89" t="s">
        <v>6524</v>
      </c>
      <c r="G302" s="97" t="s">
        <v>6176</v>
      </c>
      <c r="H302" s="97" t="s">
        <v>74</v>
      </c>
      <c r="I302" s="97" t="s">
        <v>6293</v>
      </c>
    </row>
    <row r="303" spans="1:9" ht="14">
      <c r="A303" s="89" t="s">
        <v>6526</v>
      </c>
      <c r="B303" s="89" t="s">
        <v>296</v>
      </c>
      <c r="C303" s="89">
        <v>22200000</v>
      </c>
      <c r="D303" s="89">
        <v>22900000</v>
      </c>
      <c r="E303" s="89">
        <v>700000</v>
      </c>
      <c r="F303" s="89" t="s">
        <v>6524</v>
      </c>
      <c r="G303" s="97" t="s">
        <v>6176</v>
      </c>
      <c r="H303" s="97" t="s">
        <v>74</v>
      </c>
      <c r="I303" s="97" t="s">
        <v>6293</v>
      </c>
    </row>
    <row r="304" spans="1:9" ht="14">
      <c r="A304" s="89" t="s">
        <v>6527</v>
      </c>
      <c r="B304" s="89" t="s">
        <v>296</v>
      </c>
      <c r="C304" s="89">
        <v>22200000</v>
      </c>
      <c r="D304" s="89">
        <v>22900000</v>
      </c>
      <c r="E304" s="89">
        <v>700000</v>
      </c>
      <c r="F304" s="89" t="s">
        <v>6524</v>
      </c>
      <c r="G304" s="97" t="s">
        <v>6176</v>
      </c>
      <c r="H304" s="97" t="s">
        <v>74</v>
      </c>
      <c r="I304" s="97" t="s">
        <v>6293</v>
      </c>
    </row>
    <row r="305" spans="1:9" ht="14">
      <c r="A305" s="89" t="s">
        <v>6528</v>
      </c>
      <c r="B305" s="89" t="s">
        <v>296</v>
      </c>
      <c r="C305" s="89">
        <v>22200000</v>
      </c>
      <c r="D305" s="89">
        <v>22900000</v>
      </c>
      <c r="E305" s="89">
        <v>700000</v>
      </c>
      <c r="F305" s="89" t="s">
        <v>6524</v>
      </c>
      <c r="G305" s="97" t="s">
        <v>6176</v>
      </c>
      <c r="H305" s="97" t="s">
        <v>74</v>
      </c>
      <c r="I305" s="97" t="s">
        <v>6293</v>
      </c>
    </row>
    <row r="306" spans="1:9" ht="14">
      <c r="A306" s="89" t="s">
        <v>6529</v>
      </c>
      <c r="B306" s="89" t="s">
        <v>296</v>
      </c>
      <c r="C306" s="89">
        <v>22200000</v>
      </c>
      <c r="D306" s="89">
        <v>22900000</v>
      </c>
      <c r="E306" s="89">
        <v>700000</v>
      </c>
      <c r="F306" s="89" t="s">
        <v>6524</v>
      </c>
      <c r="G306" s="97" t="s">
        <v>6176</v>
      </c>
      <c r="H306" s="97" t="s">
        <v>74</v>
      </c>
      <c r="I306" s="97" t="s">
        <v>6293</v>
      </c>
    </row>
    <row r="307" spans="1:9" ht="14">
      <c r="A307" s="89" t="s">
        <v>6530</v>
      </c>
      <c r="B307" s="89" t="s">
        <v>296</v>
      </c>
      <c r="C307" s="89">
        <v>22200000</v>
      </c>
      <c r="D307" s="89">
        <v>22900000</v>
      </c>
      <c r="E307" s="89">
        <v>700000</v>
      </c>
      <c r="F307" s="89" t="s">
        <v>6524</v>
      </c>
      <c r="G307" s="97" t="s">
        <v>6176</v>
      </c>
      <c r="H307" s="97" t="s">
        <v>74</v>
      </c>
      <c r="I307" s="97" t="s">
        <v>6293</v>
      </c>
    </row>
    <row r="308" spans="1:9" ht="14">
      <c r="A308" s="89" t="s">
        <v>6531</v>
      </c>
      <c r="B308" s="89" t="s">
        <v>296</v>
      </c>
      <c r="C308" s="89">
        <v>22200000</v>
      </c>
      <c r="D308" s="89">
        <v>22900000</v>
      </c>
      <c r="E308" s="89">
        <v>700000</v>
      </c>
      <c r="F308" s="89" t="s">
        <v>6524</v>
      </c>
      <c r="G308" s="97" t="s">
        <v>6176</v>
      </c>
      <c r="H308" s="97" t="s">
        <v>74</v>
      </c>
      <c r="I308" s="97" t="s">
        <v>6293</v>
      </c>
    </row>
    <row r="309" spans="1:9" ht="14">
      <c r="A309" s="89" t="s">
        <v>6532</v>
      </c>
      <c r="B309" s="89" t="s">
        <v>296</v>
      </c>
      <c r="C309" s="89">
        <v>22200000</v>
      </c>
      <c r="D309" s="89">
        <v>22900000</v>
      </c>
      <c r="E309" s="89">
        <v>700000</v>
      </c>
      <c r="F309" s="89" t="s">
        <v>6524</v>
      </c>
      <c r="G309" s="97" t="s">
        <v>6176</v>
      </c>
      <c r="H309" s="97" t="s">
        <v>74</v>
      </c>
      <c r="I309" s="97" t="s">
        <v>6293</v>
      </c>
    </row>
    <row r="310" spans="1:9" ht="14">
      <c r="A310" s="89" t="s">
        <v>6533</v>
      </c>
      <c r="B310" s="89" t="s">
        <v>296</v>
      </c>
      <c r="C310" s="89">
        <v>22200000</v>
      </c>
      <c r="D310" s="89">
        <v>22900000</v>
      </c>
      <c r="E310" s="89">
        <v>700000</v>
      </c>
      <c r="F310" s="89" t="s">
        <v>6524</v>
      </c>
      <c r="G310" s="97" t="s">
        <v>6176</v>
      </c>
      <c r="H310" s="97" t="s">
        <v>74</v>
      </c>
      <c r="I310" s="97" t="s">
        <v>6293</v>
      </c>
    </row>
    <row r="311" spans="1:9" ht="14">
      <c r="A311" s="89" t="s">
        <v>6534</v>
      </c>
      <c r="B311" s="89" t="s">
        <v>296</v>
      </c>
      <c r="C311" s="89">
        <v>22200000</v>
      </c>
      <c r="D311" s="89">
        <v>22900000</v>
      </c>
      <c r="E311" s="89">
        <v>700000</v>
      </c>
      <c r="F311" s="89" t="s">
        <v>6524</v>
      </c>
      <c r="G311" s="97" t="s">
        <v>6176</v>
      </c>
      <c r="H311" s="97" t="s">
        <v>74</v>
      </c>
      <c r="I311" s="97" t="s">
        <v>6293</v>
      </c>
    </row>
    <row r="312" spans="1:9" ht="14">
      <c r="A312" s="89" t="s">
        <v>6535</v>
      </c>
      <c r="B312" s="89" t="s">
        <v>296</v>
      </c>
      <c r="C312" s="89">
        <v>22200000</v>
      </c>
      <c r="D312" s="89">
        <v>22900000</v>
      </c>
      <c r="E312" s="89">
        <v>700000</v>
      </c>
      <c r="F312" s="89" t="s">
        <v>6524</v>
      </c>
      <c r="G312" s="97" t="s">
        <v>6176</v>
      </c>
      <c r="H312" s="97" t="s">
        <v>74</v>
      </c>
      <c r="I312" s="97" t="s">
        <v>6293</v>
      </c>
    </row>
    <row r="313" spans="1:9" ht="14">
      <c r="A313" s="89" t="s">
        <v>6536</v>
      </c>
      <c r="B313" s="89" t="s">
        <v>296</v>
      </c>
      <c r="C313" s="89">
        <v>22200000</v>
      </c>
      <c r="D313" s="89">
        <v>22900000</v>
      </c>
      <c r="E313" s="89">
        <v>700000</v>
      </c>
      <c r="F313" s="89" t="s">
        <v>6524</v>
      </c>
      <c r="G313" s="97" t="s">
        <v>6176</v>
      </c>
      <c r="H313" s="97" t="s">
        <v>74</v>
      </c>
      <c r="I313" s="97" t="s">
        <v>6293</v>
      </c>
    </row>
    <row r="314" spans="1:9" ht="14">
      <c r="A314" s="89" t="s">
        <v>6537</v>
      </c>
      <c r="B314" s="89" t="s">
        <v>296</v>
      </c>
      <c r="C314" s="89">
        <v>22200000</v>
      </c>
      <c r="D314" s="89">
        <v>22900000</v>
      </c>
      <c r="E314" s="89">
        <v>700000</v>
      </c>
      <c r="F314" s="89" t="s">
        <v>6524</v>
      </c>
      <c r="G314" s="97" t="s">
        <v>6176</v>
      </c>
      <c r="H314" s="97" t="s">
        <v>74</v>
      </c>
      <c r="I314" s="97" t="s">
        <v>6293</v>
      </c>
    </row>
    <row r="315" spans="1:9" ht="14">
      <c r="A315" s="89" t="s">
        <v>6538</v>
      </c>
      <c r="B315" s="89" t="s">
        <v>296</v>
      </c>
      <c r="C315" s="89">
        <v>22200000</v>
      </c>
      <c r="D315" s="89">
        <v>22900000</v>
      </c>
      <c r="E315" s="89">
        <v>700000</v>
      </c>
      <c r="F315" s="89" t="s">
        <v>6524</v>
      </c>
      <c r="G315" s="97" t="s">
        <v>6176</v>
      </c>
      <c r="H315" s="97" t="s">
        <v>74</v>
      </c>
      <c r="I315" s="97" t="s">
        <v>6293</v>
      </c>
    </row>
    <row r="316" spans="1:9" ht="14">
      <c r="A316" s="89" t="s">
        <v>6539</v>
      </c>
      <c r="B316" s="89" t="s">
        <v>296</v>
      </c>
      <c r="C316" s="89">
        <v>22200000</v>
      </c>
      <c r="D316" s="89">
        <v>22900000</v>
      </c>
      <c r="E316" s="89">
        <v>700000</v>
      </c>
      <c r="F316" s="89" t="s">
        <v>6524</v>
      </c>
      <c r="G316" s="97" t="s">
        <v>6176</v>
      </c>
      <c r="H316" s="97" t="s">
        <v>74</v>
      </c>
      <c r="I316" s="97" t="s">
        <v>6293</v>
      </c>
    </row>
    <row r="317" spans="1:9" ht="14">
      <c r="A317" s="89" t="s">
        <v>6540</v>
      </c>
      <c r="B317" s="89" t="s">
        <v>296</v>
      </c>
      <c r="C317" s="89">
        <v>22200000</v>
      </c>
      <c r="D317" s="89">
        <v>22900000</v>
      </c>
      <c r="E317" s="89">
        <v>700000</v>
      </c>
      <c r="F317" s="89" t="s">
        <v>6524</v>
      </c>
      <c r="G317" s="97" t="s">
        <v>6176</v>
      </c>
      <c r="H317" s="97" t="s">
        <v>74</v>
      </c>
      <c r="I317" s="97" t="s">
        <v>6293</v>
      </c>
    </row>
    <row r="318" spans="1:9" ht="14">
      <c r="A318" s="89" t="s">
        <v>6541</v>
      </c>
      <c r="B318" s="89" t="s">
        <v>296</v>
      </c>
      <c r="C318" s="89">
        <v>22200000</v>
      </c>
      <c r="D318" s="89">
        <v>22900000</v>
      </c>
      <c r="E318" s="89">
        <v>700000</v>
      </c>
      <c r="F318" s="89" t="s">
        <v>6524</v>
      </c>
      <c r="G318" s="97" t="s">
        <v>6176</v>
      </c>
      <c r="H318" s="97" t="s">
        <v>74</v>
      </c>
      <c r="I318" s="97" t="s">
        <v>6293</v>
      </c>
    </row>
    <row r="319" spans="1:9" ht="14">
      <c r="A319" s="89" t="s">
        <v>6542</v>
      </c>
      <c r="B319" s="89" t="s">
        <v>296</v>
      </c>
      <c r="C319" s="89">
        <v>22200000</v>
      </c>
      <c r="D319" s="89">
        <v>22900000</v>
      </c>
      <c r="E319" s="89">
        <v>700000</v>
      </c>
      <c r="F319" s="89" t="s">
        <v>6524</v>
      </c>
      <c r="G319" s="97" t="s">
        <v>6176</v>
      </c>
      <c r="H319" s="97" t="s">
        <v>74</v>
      </c>
      <c r="I319" s="97" t="s">
        <v>6293</v>
      </c>
    </row>
    <row r="320" spans="1:9" ht="14">
      <c r="A320" s="89" t="s">
        <v>6543</v>
      </c>
      <c r="B320" s="89" t="s">
        <v>296</v>
      </c>
      <c r="C320" s="89">
        <v>22200000</v>
      </c>
      <c r="D320" s="89">
        <v>22900000</v>
      </c>
      <c r="E320" s="89">
        <v>700000</v>
      </c>
      <c r="F320" s="89" t="s">
        <v>6524</v>
      </c>
      <c r="G320" s="97" t="s">
        <v>6176</v>
      </c>
      <c r="H320" s="97" t="s">
        <v>74</v>
      </c>
      <c r="I320" s="97" t="s">
        <v>6293</v>
      </c>
    </row>
    <row r="321" spans="1:9" ht="14">
      <c r="A321" s="89" t="s">
        <v>6544</v>
      </c>
      <c r="B321" s="89" t="s">
        <v>296</v>
      </c>
      <c r="C321" s="89">
        <v>22200000</v>
      </c>
      <c r="D321" s="89">
        <v>22900000</v>
      </c>
      <c r="E321" s="89">
        <v>700000</v>
      </c>
      <c r="F321" s="89" t="s">
        <v>6524</v>
      </c>
      <c r="G321" s="97" t="s">
        <v>6176</v>
      </c>
      <c r="H321" s="97" t="s">
        <v>74</v>
      </c>
      <c r="I321" s="97" t="s">
        <v>6293</v>
      </c>
    </row>
    <row r="322" spans="1:9" ht="14">
      <c r="A322" s="89" t="s">
        <v>6545</v>
      </c>
      <c r="B322" s="89" t="s">
        <v>296</v>
      </c>
      <c r="C322" s="89">
        <v>22200000</v>
      </c>
      <c r="D322" s="89">
        <v>22900000</v>
      </c>
      <c r="E322" s="89">
        <v>700000</v>
      </c>
      <c r="F322" s="89" t="s">
        <v>6524</v>
      </c>
      <c r="G322" s="97" t="s">
        <v>6176</v>
      </c>
      <c r="H322" s="97" t="s">
        <v>74</v>
      </c>
      <c r="I322" s="97" t="s">
        <v>6293</v>
      </c>
    </row>
    <row r="323" spans="1:9" ht="14">
      <c r="A323" s="89" t="s">
        <v>6546</v>
      </c>
      <c r="B323" s="89" t="s">
        <v>296</v>
      </c>
      <c r="C323" s="89">
        <v>22200000</v>
      </c>
      <c r="D323" s="89">
        <v>22900000</v>
      </c>
      <c r="E323" s="89">
        <v>700000</v>
      </c>
      <c r="F323" s="89" t="s">
        <v>6524</v>
      </c>
      <c r="G323" s="97" t="s">
        <v>6176</v>
      </c>
      <c r="H323" s="97" t="s">
        <v>74</v>
      </c>
      <c r="I323" s="97" t="s">
        <v>6293</v>
      </c>
    </row>
    <row r="324" spans="1:9" ht="14">
      <c r="A324" s="89" t="s">
        <v>6547</v>
      </c>
      <c r="B324" s="89" t="s">
        <v>296</v>
      </c>
      <c r="C324" s="89">
        <v>22200000</v>
      </c>
      <c r="D324" s="89">
        <v>22900000</v>
      </c>
      <c r="E324" s="89">
        <v>700000</v>
      </c>
      <c r="F324" s="89" t="s">
        <v>6524</v>
      </c>
      <c r="G324" s="97" t="s">
        <v>6176</v>
      </c>
      <c r="H324" s="97" t="s">
        <v>74</v>
      </c>
      <c r="I324" s="97" t="s">
        <v>6293</v>
      </c>
    </row>
    <row r="325" spans="1:9" ht="14">
      <c r="A325" s="89" t="s">
        <v>6548</v>
      </c>
      <c r="B325" s="89" t="s">
        <v>296</v>
      </c>
      <c r="C325" s="89">
        <v>22200000</v>
      </c>
      <c r="D325" s="89">
        <v>22900000</v>
      </c>
      <c r="E325" s="89">
        <v>700000</v>
      </c>
      <c r="F325" s="89" t="s">
        <v>6524</v>
      </c>
      <c r="G325" s="97" t="s">
        <v>6176</v>
      </c>
      <c r="H325" s="97" t="s">
        <v>74</v>
      </c>
      <c r="I325" s="97" t="s">
        <v>6293</v>
      </c>
    </row>
    <row r="326" spans="1:9" ht="14">
      <c r="A326" s="89" t="s">
        <v>6549</v>
      </c>
      <c r="B326" s="89" t="s">
        <v>296</v>
      </c>
      <c r="C326" s="89">
        <v>22200000</v>
      </c>
      <c r="D326" s="89">
        <v>22900000</v>
      </c>
      <c r="E326" s="89">
        <v>700000</v>
      </c>
      <c r="F326" s="89" t="s">
        <v>6524</v>
      </c>
      <c r="G326" s="97" t="s">
        <v>6176</v>
      </c>
      <c r="H326" s="97" t="s">
        <v>74</v>
      </c>
      <c r="I326" s="97" t="s">
        <v>6293</v>
      </c>
    </row>
    <row r="327" spans="1:9" ht="14">
      <c r="A327" s="89" t="s">
        <v>6550</v>
      </c>
      <c r="B327" s="89" t="s">
        <v>296</v>
      </c>
      <c r="C327" s="89">
        <v>22200000</v>
      </c>
      <c r="D327" s="89">
        <v>22900000</v>
      </c>
      <c r="E327" s="89">
        <v>700000</v>
      </c>
      <c r="F327" s="89" t="s">
        <v>6524</v>
      </c>
      <c r="G327" s="97" t="s">
        <v>6176</v>
      </c>
      <c r="H327" s="97" t="s">
        <v>74</v>
      </c>
      <c r="I327" s="97" t="s">
        <v>6293</v>
      </c>
    </row>
    <row r="328" spans="1:9" ht="14">
      <c r="A328" s="89" t="s">
        <v>6551</v>
      </c>
      <c r="B328" s="89" t="s">
        <v>296</v>
      </c>
      <c r="C328" s="89">
        <v>22200000</v>
      </c>
      <c r="D328" s="89">
        <v>22900000</v>
      </c>
      <c r="E328" s="89">
        <v>700000</v>
      </c>
      <c r="F328" s="89" t="s">
        <v>6524</v>
      </c>
      <c r="G328" s="97" t="s">
        <v>6176</v>
      </c>
      <c r="H328" s="97" t="s">
        <v>74</v>
      </c>
      <c r="I328" s="97" t="s">
        <v>6293</v>
      </c>
    </row>
    <row r="329" spans="1:9" ht="14">
      <c r="A329" s="89" t="s">
        <v>6552</v>
      </c>
      <c r="B329" s="89" t="s">
        <v>296</v>
      </c>
      <c r="C329" s="89">
        <v>22200000</v>
      </c>
      <c r="D329" s="89">
        <v>22900000</v>
      </c>
      <c r="E329" s="89">
        <v>700000</v>
      </c>
      <c r="F329" s="89" t="s">
        <v>6524</v>
      </c>
      <c r="G329" s="97" t="s">
        <v>6176</v>
      </c>
      <c r="H329" s="97" t="s">
        <v>74</v>
      </c>
      <c r="I329" s="97" t="s">
        <v>6293</v>
      </c>
    </row>
    <row r="330" spans="1:9" ht="14">
      <c r="A330" s="89" t="s">
        <v>6553</v>
      </c>
      <c r="B330" s="89" t="s">
        <v>296</v>
      </c>
      <c r="C330" s="89">
        <v>22200000</v>
      </c>
      <c r="D330" s="89">
        <v>22900000</v>
      </c>
      <c r="E330" s="89">
        <v>700000</v>
      </c>
      <c r="F330" s="89" t="s">
        <v>6524</v>
      </c>
      <c r="G330" s="97" t="s">
        <v>6176</v>
      </c>
      <c r="H330" s="97" t="s">
        <v>74</v>
      </c>
      <c r="I330" s="97" t="s">
        <v>6293</v>
      </c>
    </row>
    <row r="331" spans="1:9" ht="14">
      <c r="A331" s="89" t="s">
        <v>6554</v>
      </c>
      <c r="B331" s="89" t="s">
        <v>296</v>
      </c>
      <c r="C331" s="89">
        <v>22200000</v>
      </c>
      <c r="D331" s="89">
        <v>22900000</v>
      </c>
      <c r="E331" s="89">
        <v>700000</v>
      </c>
      <c r="F331" s="89" t="s">
        <v>6524</v>
      </c>
      <c r="G331" s="97" t="s">
        <v>6176</v>
      </c>
      <c r="H331" s="97" t="s">
        <v>74</v>
      </c>
      <c r="I331" s="97" t="s">
        <v>6293</v>
      </c>
    </row>
    <row r="332" spans="1:9" ht="14">
      <c r="A332" s="89" t="s">
        <v>6555</v>
      </c>
      <c r="B332" s="89" t="s">
        <v>296</v>
      </c>
      <c r="C332" s="89">
        <v>22200000</v>
      </c>
      <c r="D332" s="89">
        <v>22900000</v>
      </c>
      <c r="E332" s="89">
        <v>700000</v>
      </c>
      <c r="F332" s="89" t="s">
        <v>6524</v>
      </c>
      <c r="G332" s="97" t="s">
        <v>6176</v>
      </c>
      <c r="H332" s="97" t="s">
        <v>74</v>
      </c>
      <c r="I332" s="97" t="s">
        <v>6293</v>
      </c>
    </row>
    <row r="333" spans="1:9" ht="14">
      <c r="A333" s="89" t="s">
        <v>6556</v>
      </c>
      <c r="B333" s="89" t="s">
        <v>296</v>
      </c>
      <c r="C333" s="89">
        <v>22200000</v>
      </c>
      <c r="D333" s="89">
        <v>22900000</v>
      </c>
      <c r="E333" s="89">
        <v>700000</v>
      </c>
      <c r="F333" s="89" t="s">
        <v>6524</v>
      </c>
      <c r="G333" s="97" t="s">
        <v>6176</v>
      </c>
      <c r="H333" s="97" t="s">
        <v>74</v>
      </c>
      <c r="I333" s="97" t="s">
        <v>6293</v>
      </c>
    </row>
    <row r="334" spans="1:9" ht="14">
      <c r="A334" s="89" t="s">
        <v>6557</v>
      </c>
      <c r="B334" s="89" t="s">
        <v>296</v>
      </c>
      <c r="C334" s="89">
        <v>22200000</v>
      </c>
      <c r="D334" s="89">
        <v>22900000</v>
      </c>
      <c r="E334" s="89">
        <v>700000</v>
      </c>
      <c r="F334" s="89" t="s">
        <v>6524</v>
      </c>
      <c r="G334" s="97" t="s">
        <v>6176</v>
      </c>
      <c r="H334" s="97" t="s">
        <v>74</v>
      </c>
      <c r="I334" s="97" t="s">
        <v>6293</v>
      </c>
    </row>
    <row r="335" spans="1:9" ht="14">
      <c r="A335" s="89" t="s">
        <v>6558</v>
      </c>
      <c r="B335" s="89" t="s">
        <v>296</v>
      </c>
      <c r="C335" s="89">
        <v>22200000</v>
      </c>
      <c r="D335" s="89">
        <v>22900000</v>
      </c>
      <c r="E335" s="89">
        <v>700000</v>
      </c>
      <c r="F335" s="89" t="s">
        <v>6524</v>
      </c>
      <c r="G335" s="97" t="s">
        <v>6176</v>
      </c>
      <c r="H335" s="97" t="s">
        <v>74</v>
      </c>
      <c r="I335" s="97" t="s">
        <v>6293</v>
      </c>
    </row>
    <row r="336" spans="1:9" ht="14">
      <c r="A336" s="89" t="s">
        <v>6559</v>
      </c>
      <c r="B336" s="89" t="s">
        <v>296</v>
      </c>
      <c r="C336" s="89">
        <v>22200000</v>
      </c>
      <c r="D336" s="89">
        <v>22900000</v>
      </c>
      <c r="E336" s="89">
        <v>700000</v>
      </c>
      <c r="F336" s="89" t="s">
        <v>6524</v>
      </c>
      <c r="G336" s="97" t="s">
        <v>6176</v>
      </c>
      <c r="H336" s="97" t="s">
        <v>74</v>
      </c>
      <c r="I336" s="97" t="s">
        <v>6293</v>
      </c>
    </row>
    <row r="337" spans="1:9" ht="14">
      <c r="A337" s="89" t="s">
        <v>6560</v>
      </c>
      <c r="B337" s="89" t="s">
        <v>296</v>
      </c>
      <c r="C337" s="89">
        <v>22200000</v>
      </c>
      <c r="D337" s="89">
        <v>22900000</v>
      </c>
      <c r="E337" s="89">
        <v>700000</v>
      </c>
      <c r="F337" s="89" t="s">
        <v>6524</v>
      </c>
      <c r="G337" s="97" t="s">
        <v>6176</v>
      </c>
      <c r="H337" s="97" t="s">
        <v>74</v>
      </c>
      <c r="I337" s="97" t="s">
        <v>6293</v>
      </c>
    </row>
    <row r="338" spans="1:9" ht="14">
      <c r="A338" s="89" t="s">
        <v>6561</v>
      </c>
      <c r="B338" s="89" t="s">
        <v>296</v>
      </c>
      <c r="C338" s="89">
        <v>22200000</v>
      </c>
      <c r="D338" s="89">
        <v>22900000</v>
      </c>
      <c r="E338" s="89">
        <v>700000</v>
      </c>
      <c r="F338" s="89" t="s">
        <v>6524</v>
      </c>
      <c r="G338" s="97" t="s">
        <v>6176</v>
      </c>
      <c r="H338" s="97" t="s">
        <v>74</v>
      </c>
      <c r="I338" s="97" t="s">
        <v>6293</v>
      </c>
    </row>
    <row r="339" spans="1:9" ht="14">
      <c r="A339" s="89" t="s">
        <v>6562</v>
      </c>
      <c r="B339" s="89" t="s">
        <v>296</v>
      </c>
      <c r="C339" s="89">
        <v>22200000</v>
      </c>
      <c r="D339" s="89">
        <v>22900000</v>
      </c>
      <c r="E339" s="89">
        <v>700000</v>
      </c>
      <c r="F339" s="89" t="s">
        <v>6524</v>
      </c>
      <c r="G339" s="97" t="s">
        <v>6176</v>
      </c>
      <c r="H339" s="97" t="s">
        <v>74</v>
      </c>
      <c r="I339" s="97" t="s">
        <v>6293</v>
      </c>
    </row>
    <row r="340" spans="1:9" ht="14">
      <c r="A340" s="89" t="s">
        <v>6563</v>
      </c>
      <c r="B340" s="89" t="s">
        <v>296</v>
      </c>
      <c r="C340" s="89">
        <v>22200000</v>
      </c>
      <c r="D340" s="89">
        <v>22900000</v>
      </c>
      <c r="E340" s="89">
        <v>700000</v>
      </c>
      <c r="F340" s="89" t="s">
        <v>6524</v>
      </c>
      <c r="G340" s="97" t="s">
        <v>6176</v>
      </c>
      <c r="H340" s="97" t="s">
        <v>74</v>
      </c>
      <c r="I340" s="97" t="s">
        <v>6293</v>
      </c>
    </row>
    <row r="341" spans="1:9" ht="14">
      <c r="A341" s="89" t="s">
        <v>6564</v>
      </c>
      <c r="B341" s="89" t="s">
        <v>296</v>
      </c>
      <c r="C341" s="89">
        <v>22200000</v>
      </c>
      <c r="D341" s="89">
        <v>22900000</v>
      </c>
      <c r="E341" s="89">
        <v>700000</v>
      </c>
      <c r="F341" s="89" t="s">
        <v>6524</v>
      </c>
      <c r="G341" s="97" t="s">
        <v>6176</v>
      </c>
      <c r="H341" s="97" t="s">
        <v>74</v>
      </c>
      <c r="I341" s="97" t="s">
        <v>6293</v>
      </c>
    </row>
    <row r="342" spans="1:9" ht="14">
      <c r="A342" s="89" t="s">
        <v>6565</v>
      </c>
      <c r="B342" s="89" t="s">
        <v>296</v>
      </c>
      <c r="C342" s="89">
        <v>22200000</v>
      </c>
      <c r="D342" s="89">
        <v>22900000</v>
      </c>
      <c r="E342" s="89">
        <v>700000</v>
      </c>
      <c r="F342" s="89" t="s">
        <v>6524</v>
      </c>
      <c r="G342" s="97" t="s">
        <v>6176</v>
      </c>
      <c r="H342" s="97" t="s">
        <v>74</v>
      </c>
      <c r="I342" s="97" t="s">
        <v>6293</v>
      </c>
    </row>
    <row r="343" spans="1:9" ht="14">
      <c r="A343" s="89" t="s">
        <v>6566</v>
      </c>
      <c r="B343" s="89" t="s">
        <v>296</v>
      </c>
      <c r="C343" s="89">
        <v>22200000</v>
      </c>
      <c r="D343" s="89">
        <v>22900000</v>
      </c>
      <c r="E343" s="89">
        <v>700000</v>
      </c>
      <c r="F343" s="89" t="s">
        <v>6524</v>
      </c>
      <c r="G343" s="97" t="s">
        <v>6176</v>
      </c>
      <c r="H343" s="97" t="s">
        <v>74</v>
      </c>
      <c r="I343" s="97" t="s">
        <v>6293</v>
      </c>
    </row>
    <row r="344" spans="1:9" ht="14">
      <c r="A344" s="89" t="s">
        <v>6567</v>
      </c>
      <c r="B344" s="89" t="s">
        <v>220</v>
      </c>
      <c r="C344" s="89">
        <v>36500000</v>
      </c>
      <c r="D344" s="89">
        <v>37000000</v>
      </c>
      <c r="E344" s="89">
        <v>500000</v>
      </c>
      <c r="F344" s="89" t="s">
        <v>6184</v>
      </c>
      <c r="G344" s="97" t="s">
        <v>6176</v>
      </c>
      <c r="H344" s="97" t="s">
        <v>74</v>
      </c>
      <c r="I344" s="97">
        <v>1</v>
      </c>
    </row>
    <row r="345" spans="1:9" ht="14">
      <c r="A345" s="89" t="s">
        <v>6568</v>
      </c>
      <c r="B345" s="89" t="s">
        <v>220</v>
      </c>
      <c r="C345" s="89">
        <v>36500000</v>
      </c>
      <c r="D345" s="89">
        <v>37000000</v>
      </c>
      <c r="E345" s="89">
        <v>500000</v>
      </c>
      <c r="F345" s="89" t="s">
        <v>6184</v>
      </c>
      <c r="G345" s="97" t="s">
        <v>6176</v>
      </c>
      <c r="H345" s="97" t="s">
        <v>74</v>
      </c>
      <c r="I345" s="97">
        <v>1</v>
      </c>
    </row>
    <row r="346" spans="1:9" ht="14">
      <c r="A346" s="89" t="s">
        <v>6569</v>
      </c>
      <c r="B346" s="89" t="s">
        <v>220</v>
      </c>
      <c r="C346" s="89">
        <v>36500000</v>
      </c>
      <c r="D346" s="89">
        <v>37000000</v>
      </c>
      <c r="E346" s="89">
        <v>500000</v>
      </c>
      <c r="F346" s="89" t="s">
        <v>6184</v>
      </c>
      <c r="G346" s="97" t="s">
        <v>6176</v>
      </c>
      <c r="H346" s="97" t="s">
        <v>74</v>
      </c>
      <c r="I346" s="97">
        <v>1</v>
      </c>
    </row>
    <row r="347" spans="1:9" ht="14">
      <c r="A347" s="89" t="s">
        <v>6570</v>
      </c>
      <c r="B347" s="89" t="s">
        <v>220</v>
      </c>
      <c r="C347" s="89">
        <v>36500000</v>
      </c>
      <c r="D347" s="89">
        <v>37000000</v>
      </c>
      <c r="E347" s="89">
        <v>500000</v>
      </c>
      <c r="F347" s="89" t="s">
        <v>6184</v>
      </c>
      <c r="G347" s="97" t="s">
        <v>6176</v>
      </c>
      <c r="H347" s="97" t="s">
        <v>74</v>
      </c>
      <c r="I347" s="97">
        <v>1</v>
      </c>
    </row>
    <row r="348" spans="1:9" ht="14">
      <c r="A348" s="89" t="s">
        <v>6571</v>
      </c>
      <c r="B348" s="89" t="s">
        <v>220</v>
      </c>
      <c r="C348" s="89">
        <v>36500000</v>
      </c>
      <c r="D348" s="89">
        <v>37000000</v>
      </c>
      <c r="E348" s="89">
        <v>500000</v>
      </c>
      <c r="F348" s="89" t="s">
        <v>6184</v>
      </c>
      <c r="G348" s="97" t="s">
        <v>6176</v>
      </c>
      <c r="H348" s="97" t="s">
        <v>74</v>
      </c>
      <c r="I348" s="97">
        <v>1</v>
      </c>
    </row>
    <row r="349" spans="1:9" ht="14">
      <c r="A349" s="89" t="s">
        <v>6572</v>
      </c>
      <c r="B349" s="89" t="s">
        <v>220</v>
      </c>
      <c r="C349" s="89">
        <v>36500000</v>
      </c>
      <c r="D349" s="89">
        <v>37000000</v>
      </c>
      <c r="E349" s="89">
        <v>500000</v>
      </c>
      <c r="F349" s="89" t="s">
        <v>6184</v>
      </c>
      <c r="G349" s="97" t="s">
        <v>6176</v>
      </c>
      <c r="H349" s="97" t="s">
        <v>74</v>
      </c>
      <c r="I349" s="97">
        <v>1</v>
      </c>
    </row>
    <row r="350" spans="1:9" ht="14">
      <c r="A350" s="89" t="s">
        <v>6573</v>
      </c>
      <c r="B350" s="89" t="s">
        <v>220</v>
      </c>
      <c r="C350" s="89">
        <v>36500000</v>
      </c>
      <c r="D350" s="89">
        <v>37000000</v>
      </c>
      <c r="E350" s="89">
        <v>500000</v>
      </c>
      <c r="F350" s="89" t="s">
        <v>6184</v>
      </c>
      <c r="G350" s="97" t="s">
        <v>6176</v>
      </c>
      <c r="H350" s="97" t="s">
        <v>74</v>
      </c>
      <c r="I350" s="97">
        <v>1</v>
      </c>
    </row>
    <row r="351" spans="1:9" ht="14">
      <c r="A351" s="89" t="s">
        <v>6574</v>
      </c>
      <c r="B351" s="89" t="s">
        <v>220</v>
      </c>
      <c r="C351" s="89">
        <v>36500000</v>
      </c>
      <c r="D351" s="89">
        <v>37000000</v>
      </c>
      <c r="E351" s="89">
        <v>500000</v>
      </c>
      <c r="F351" s="89" t="s">
        <v>6184</v>
      </c>
      <c r="G351" s="97" t="s">
        <v>6176</v>
      </c>
      <c r="H351" s="97" t="s">
        <v>74</v>
      </c>
      <c r="I351" s="97">
        <v>1</v>
      </c>
    </row>
    <row r="352" spans="1:9" ht="14">
      <c r="A352" s="89" t="s">
        <v>6575</v>
      </c>
      <c r="B352" s="89" t="s">
        <v>220</v>
      </c>
      <c r="C352" s="89">
        <v>36500000</v>
      </c>
      <c r="D352" s="89">
        <v>37000000</v>
      </c>
      <c r="E352" s="89">
        <v>500000</v>
      </c>
      <c r="F352" s="89" t="s">
        <v>6184</v>
      </c>
      <c r="G352" s="97" t="s">
        <v>6176</v>
      </c>
      <c r="H352" s="97" t="s">
        <v>74</v>
      </c>
      <c r="I352" s="97">
        <v>1</v>
      </c>
    </row>
    <row r="353" spans="1:9" ht="14">
      <c r="A353" s="89" t="s">
        <v>6576</v>
      </c>
      <c r="B353" s="89" t="s">
        <v>220</v>
      </c>
      <c r="C353" s="89">
        <v>36500000</v>
      </c>
      <c r="D353" s="89">
        <v>37000000</v>
      </c>
      <c r="E353" s="89">
        <v>500000</v>
      </c>
      <c r="F353" s="89" t="s">
        <v>6184</v>
      </c>
      <c r="G353" s="97" t="s">
        <v>6176</v>
      </c>
      <c r="H353" s="97" t="s">
        <v>74</v>
      </c>
      <c r="I353" s="97">
        <v>1</v>
      </c>
    </row>
    <row r="354" spans="1:9" ht="14">
      <c r="A354" s="89" t="s">
        <v>6577</v>
      </c>
      <c r="B354" s="89" t="s">
        <v>220</v>
      </c>
      <c r="C354" s="89">
        <v>36500000</v>
      </c>
      <c r="D354" s="89">
        <v>37000000</v>
      </c>
      <c r="E354" s="89">
        <v>500000</v>
      </c>
      <c r="F354" s="89" t="s">
        <v>6184</v>
      </c>
      <c r="G354" s="97" t="s">
        <v>6176</v>
      </c>
      <c r="H354" s="97" t="s">
        <v>74</v>
      </c>
      <c r="I354" s="97">
        <v>1</v>
      </c>
    </row>
    <row r="355" spans="1:9" ht="14">
      <c r="A355" s="89" t="s">
        <v>6578</v>
      </c>
      <c r="B355" s="89" t="s">
        <v>220</v>
      </c>
      <c r="C355" s="89">
        <v>36500000</v>
      </c>
      <c r="D355" s="89">
        <v>37000000</v>
      </c>
      <c r="E355" s="89">
        <v>500000</v>
      </c>
      <c r="F355" s="89" t="s">
        <v>6184</v>
      </c>
      <c r="G355" s="97" t="s">
        <v>6176</v>
      </c>
      <c r="H355" s="97" t="s">
        <v>74</v>
      </c>
      <c r="I355" s="97">
        <v>1</v>
      </c>
    </row>
    <row r="356" spans="1:9" ht="14">
      <c r="A356" s="89" t="s">
        <v>6579</v>
      </c>
      <c r="B356" s="89" t="s">
        <v>220</v>
      </c>
      <c r="C356" s="89">
        <v>36500000</v>
      </c>
      <c r="D356" s="89">
        <v>37000000</v>
      </c>
      <c r="E356" s="89">
        <v>500000</v>
      </c>
      <c r="F356" s="89" t="s">
        <v>6184</v>
      </c>
      <c r="G356" s="97" t="s">
        <v>6176</v>
      </c>
      <c r="H356" s="97" t="s">
        <v>74</v>
      </c>
      <c r="I356" s="97">
        <v>1</v>
      </c>
    </row>
    <row r="357" spans="1:9" ht="14">
      <c r="A357" s="89" t="s">
        <v>6580</v>
      </c>
      <c r="B357" s="89" t="s">
        <v>220</v>
      </c>
      <c r="C357" s="89">
        <v>36500000</v>
      </c>
      <c r="D357" s="89">
        <v>37000000</v>
      </c>
      <c r="E357" s="89">
        <v>500000</v>
      </c>
      <c r="F357" s="89" t="s">
        <v>6184</v>
      </c>
      <c r="G357" s="97" t="s">
        <v>6176</v>
      </c>
      <c r="H357" s="97" t="s">
        <v>74</v>
      </c>
      <c r="I357" s="97">
        <v>1</v>
      </c>
    </row>
    <row r="358" spans="1:9" ht="14">
      <c r="A358" s="89" t="s">
        <v>6581</v>
      </c>
      <c r="B358" s="89" t="s">
        <v>220</v>
      </c>
      <c r="C358" s="89">
        <v>36500000</v>
      </c>
      <c r="D358" s="89">
        <v>37000000</v>
      </c>
      <c r="E358" s="89">
        <v>500000</v>
      </c>
      <c r="F358" s="89" t="s">
        <v>6184</v>
      </c>
      <c r="G358" s="97" t="s">
        <v>6176</v>
      </c>
      <c r="H358" s="97" t="s">
        <v>74</v>
      </c>
      <c r="I358" s="97">
        <v>1</v>
      </c>
    </row>
    <row r="359" spans="1:9" ht="14">
      <c r="A359" s="89" t="s">
        <v>6582</v>
      </c>
      <c r="B359" s="89" t="s">
        <v>220</v>
      </c>
      <c r="C359" s="89">
        <v>36500000</v>
      </c>
      <c r="D359" s="89">
        <v>37000000</v>
      </c>
      <c r="E359" s="89">
        <v>500000</v>
      </c>
      <c r="F359" s="89" t="s">
        <v>6184</v>
      </c>
      <c r="G359" s="97" t="s">
        <v>6176</v>
      </c>
      <c r="H359" s="97" t="s">
        <v>74</v>
      </c>
      <c r="I359" s="97">
        <v>1</v>
      </c>
    </row>
    <row r="360" spans="1:9" ht="14">
      <c r="A360" s="89" t="s">
        <v>6583</v>
      </c>
      <c r="B360" s="89" t="s">
        <v>220</v>
      </c>
      <c r="C360" s="89">
        <v>36500000</v>
      </c>
      <c r="D360" s="89">
        <v>37000000</v>
      </c>
      <c r="E360" s="89">
        <v>500000</v>
      </c>
      <c r="F360" s="89" t="s">
        <v>6184</v>
      </c>
      <c r="G360" s="97" t="s">
        <v>6176</v>
      </c>
      <c r="H360" s="97" t="s">
        <v>74</v>
      </c>
      <c r="I360" s="97">
        <v>1</v>
      </c>
    </row>
    <row r="361" spans="1:9" ht="14">
      <c r="A361" s="89" t="s">
        <v>6584</v>
      </c>
      <c r="B361" s="89" t="s">
        <v>161</v>
      </c>
      <c r="C361" s="89">
        <v>19200000</v>
      </c>
      <c r="D361" s="89">
        <v>21700000</v>
      </c>
      <c r="E361" s="97">
        <v>2500000</v>
      </c>
      <c r="F361" s="97" t="s">
        <v>6189</v>
      </c>
      <c r="G361" s="97" t="s">
        <v>6176</v>
      </c>
      <c r="H361" s="89" t="s">
        <v>20</v>
      </c>
      <c r="I361" s="89">
        <v>5</v>
      </c>
    </row>
    <row r="362" spans="1:9" ht="14">
      <c r="A362" s="89" t="s">
        <v>6585</v>
      </c>
      <c r="B362" s="89" t="s">
        <v>161</v>
      </c>
      <c r="C362" s="89">
        <v>19200000</v>
      </c>
      <c r="D362" s="89">
        <v>21700000</v>
      </c>
      <c r="E362" s="97">
        <v>2500000</v>
      </c>
      <c r="F362" s="97" t="s">
        <v>6189</v>
      </c>
      <c r="G362" s="97" t="s">
        <v>6176</v>
      </c>
      <c r="H362" s="89" t="s">
        <v>20</v>
      </c>
      <c r="I362" s="89">
        <v>4</v>
      </c>
    </row>
    <row r="363" spans="1:9" ht="14">
      <c r="A363" s="89" t="s">
        <v>6586</v>
      </c>
      <c r="B363" s="89" t="s">
        <v>161</v>
      </c>
      <c r="C363" s="89">
        <v>19200000</v>
      </c>
      <c r="D363" s="89">
        <v>21700000</v>
      </c>
      <c r="E363" s="97">
        <v>2500000</v>
      </c>
      <c r="F363" s="97" t="s">
        <v>6189</v>
      </c>
      <c r="G363" s="97" t="s">
        <v>6176</v>
      </c>
      <c r="H363" s="89" t="s">
        <v>20</v>
      </c>
      <c r="I363" s="89">
        <v>3</v>
      </c>
    </row>
    <row r="364" spans="1:9" ht="14">
      <c r="A364" s="89" t="s">
        <v>6587</v>
      </c>
      <c r="B364" s="89" t="s">
        <v>161</v>
      </c>
      <c r="C364" s="89">
        <v>19200000</v>
      </c>
      <c r="D364" s="89">
        <v>21700000</v>
      </c>
      <c r="E364" s="97">
        <v>2500000</v>
      </c>
      <c r="F364" s="97" t="s">
        <v>6189</v>
      </c>
      <c r="G364" s="97" t="s">
        <v>6176</v>
      </c>
      <c r="H364" s="89" t="s">
        <v>20</v>
      </c>
      <c r="I364" s="89">
        <v>3</v>
      </c>
    </row>
    <row r="365" spans="1:9" ht="14">
      <c r="A365" s="89" t="s">
        <v>6588</v>
      </c>
      <c r="B365" s="89" t="s">
        <v>161</v>
      </c>
      <c r="C365" s="89">
        <v>19200000</v>
      </c>
      <c r="D365" s="89">
        <v>21700000</v>
      </c>
      <c r="E365" s="97">
        <v>2500000</v>
      </c>
      <c r="F365" s="97" t="s">
        <v>6189</v>
      </c>
      <c r="G365" s="97" t="s">
        <v>6176</v>
      </c>
      <c r="H365" s="89" t="s">
        <v>20</v>
      </c>
      <c r="I365" s="89">
        <v>3</v>
      </c>
    </row>
    <row r="366" spans="1:9" ht="14">
      <c r="A366" s="89" t="s">
        <v>6589</v>
      </c>
      <c r="B366" s="89" t="s">
        <v>161</v>
      </c>
      <c r="C366" s="89">
        <v>19200000</v>
      </c>
      <c r="D366" s="89">
        <v>21700000</v>
      </c>
      <c r="E366" s="97">
        <v>2500000</v>
      </c>
      <c r="F366" s="97" t="s">
        <v>6189</v>
      </c>
      <c r="G366" s="97" t="s">
        <v>6176</v>
      </c>
      <c r="H366" s="89" t="s">
        <v>20</v>
      </c>
      <c r="I366" s="89">
        <v>3</v>
      </c>
    </row>
    <row r="367" spans="1:9" ht="14">
      <c r="A367" s="89" t="s">
        <v>6590</v>
      </c>
      <c r="B367" s="89" t="s">
        <v>161</v>
      </c>
      <c r="C367" s="89">
        <v>19200000</v>
      </c>
      <c r="D367" s="89">
        <v>21700000</v>
      </c>
      <c r="E367" s="97">
        <v>2500000</v>
      </c>
      <c r="F367" s="97" t="s">
        <v>6189</v>
      </c>
      <c r="G367" s="97" t="s">
        <v>6176</v>
      </c>
      <c r="H367" s="89" t="s">
        <v>20</v>
      </c>
      <c r="I367" s="89">
        <v>3</v>
      </c>
    </row>
    <row r="368" spans="1:9" ht="14">
      <c r="A368" s="89" t="s">
        <v>6591</v>
      </c>
      <c r="B368" s="89" t="s">
        <v>161</v>
      </c>
      <c r="C368" s="89">
        <v>19200000</v>
      </c>
      <c r="D368" s="89">
        <v>21700000</v>
      </c>
      <c r="E368" s="97">
        <v>2500000</v>
      </c>
      <c r="F368" s="97" t="s">
        <v>6189</v>
      </c>
      <c r="G368" s="97" t="s">
        <v>6176</v>
      </c>
      <c r="H368" s="89" t="s">
        <v>20</v>
      </c>
      <c r="I368" s="89">
        <v>3</v>
      </c>
    </row>
    <row r="369" spans="1:9" ht="14">
      <c r="A369" s="89" t="s">
        <v>6592</v>
      </c>
      <c r="B369" s="89" t="s">
        <v>161</v>
      </c>
      <c r="C369" s="89">
        <v>19200000</v>
      </c>
      <c r="D369" s="89">
        <v>21700000</v>
      </c>
      <c r="E369" s="97">
        <v>2500000</v>
      </c>
      <c r="F369" s="97" t="s">
        <v>6189</v>
      </c>
      <c r="G369" s="97" t="s">
        <v>6176</v>
      </c>
      <c r="H369" s="89" t="s">
        <v>20</v>
      </c>
      <c r="I369" s="89">
        <v>3</v>
      </c>
    </row>
    <row r="370" spans="1:9" ht="14">
      <c r="A370" s="89" t="s">
        <v>6593</v>
      </c>
      <c r="B370" s="89" t="s">
        <v>161</v>
      </c>
      <c r="C370" s="89">
        <v>19200000</v>
      </c>
      <c r="D370" s="89">
        <v>21700000</v>
      </c>
      <c r="E370" s="97">
        <v>2500000</v>
      </c>
      <c r="F370" s="97" t="s">
        <v>6189</v>
      </c>
      <c r="G370" s="97" t="s">
        <v>6176</v>
      </c>
      <c r="H370" s="89" t="s">
        <v>20</v>
      </c>
      <c r="I370" s="89">
        <v>3</v>
      </c>
    </row>
    <row r="371" spans="1:9" ht="14">
      <c r="A371" s="89" t="s">
        <v>6594</v>
      </c>
      <c r="B371" s="89" t="s">
        <v>161</v>
      </c>
      <c r="C371" s="89">
        <v>19200000</v>
      </c>
      <c r="D371" s="89">
        <v>21700000</v>
      </c>
      <c r="E371" s="97">
        <v>2500000</v>
      </c>
      <c r="F371" s="97" t="s">
        <v>6189</v>
      </c>
      <c r="G371" s="97" t="s">
        <v>6176</v>
      </c>
      <c r="H371" s="89" t="s">
        <v>20</v>
      </c>
      <c r="I371" s="89">
        <v>3</v>
      </c>
    </row>
    <row r="372" spans="1:9" ht="14">
      <c r="A372" s="89" t="s">
        <v>6595</v>
      </c>
      <c r="B372" s="89" t="s">
        <v>161</v>
      </c>
      <c r="C372" s="89">
        <v>19200000</v>
      </c>
      <c r="D372" s="89">
        <v>21700000</v>
      </c>
      <c r="E372" s="97">
        <v>2500000</v>
      </c>
      <c r="F372" s="97" t="s">
        <v>6189</v>
      </c>
      <c r="G372" s="97" t="s">
        <v>6176</v>
      </c>
      <c r="H372" s="89" t="s">
        <v>20</v>
      </c>
      <c r="I372" s="89">
        <v>3</v>
      </c>
    </row>
    <row r="373" spans="1:9" ht="14">
      <c r="A373" s="89" t="s">
        <v>6596</v>
      </c>
      <c r="B373" s="89" t="s">
        <v>161</v>
      </c>
      <c r="C373" s="89">
        <v>19200000</v>
      </c>
      <c r="D373" s="89">
        <v>21700000</v>
      </c>
      <c r="E373" s="97">
        <v>2500000</v>
      </c>
      <c r="F373" s="97" t="s">
        <v>6189</v>
      </c>
      <c r="G373" s="97" t="s">
        <v>6176</v>
      </c>
      <c r="H373" s="89" t="s">
        <v>20</v>
      </c>
      <c r="I373" s="89">
        <v>3</v>
      </c>
    </row>
    <row r="374" spans="1:9" ht="14">
      <c r="A374" s="89" t="s">
        <v>6597</v>
      </c>
      <c r="B374" s="89" t="s">
        <v>161</v>
      </c>
      <c r="C374" s="89">
        <v>19200000</v>
      </c>
      <c r="D374" s="89">
        <v>21700000</v>
      </c>
      <c r="E374" s="97">
        <v>2500000</v>
      </c>
      <c r="F374" s="97" t="s">
        <v>6189</v>
      </c>
      <c r="G374" s="97" t="s">
        <v>6176</v>
      </c>
      <c r="H374" s="89" t="s">
        <v>20</v>
      </c>
      <c r="I374" s="89">
        <v>3</v>
      </c>
    </row>
    <row r="375" spans="1:9" ht="14">
      <c r="A375" s="89" t="s">
        <v>6598</v>
      </c>
      <c r="B375" s="89" t="s">
        <v>161</v>
      </c>
      <c r="C375" s="89">
        <v>19200000</v>
      </c>
      <c r="D375" s="89">
        <v>21700000</v>
      </c>
      <c r="E375" s="97">
        <v>2500000</v>
      </c>
      <c r="F375" s="97" t="s">
        <v>6189</v>
      </c>
      <c r="G375" s="97" t="s">
        <v>6176</v>
      </c>
      <c r="H375" s="89" t="s">
        <v>20</v>
      </c>
      <c r="I375" s="89">
        <v>3</v>
      </c>
    </row>
    <row r="376" spans="1:9" ht="14">
      <c r="A376" s="89" t="s">
        <v>6599</v>
      </c>
      <c r="B376" s="89" t="s">
        <v>161</v>
      </c>
      <c r="C376" s="89">
        <v>19200000</v>
      </c>
      <c r="D376" s="89">
        <v>21700000</v>
      </c>
      <c r="E376" s="97">
        <v>2500000</v>
      </c>
      <c r="F376" s="97" t="s">
        <v>6189</v>
      </c>
      <c r="G376" s="97" t="s">
        <v>6176</v>
      </c>
      <c r="H376" s="89" t="s">
        <v>20</v>
      </c>
      <c r="I376" s="89">
        <v>3</v>
      </c>
    </row>
    <row r="377" spans="1:9" ht="14">
      <c r="A377" s="89" t="s">
        <v>6600</v>
      </c>
      <c r="B377" s="89" t="s">
        <v>161</v>
      </c>
      <c r="C377" s="89">
        <v>19200000</v>
      </c>
      <c r="D377" s="89">
        <v>21700000</v>
      </c>
      <c r="E377" s="97">
        <v>2500000</v>
      </c>
      <c r="F377" s="97" t="s">
        <v>6189</v>
      </c>
      <c r="G377" s="97" t="s">
        <v>6176</v>
      </c>
      <c r="H377" s="89" t="s">
        <v>20</v>
      </c>
      <c r="I377" s="89">
        <v>3</v>
      </c>
    </row>
    <row r="378" spans="1:9" ht="14">
      <c r="A378" s="89" t="s">
        <v>6601</v>
      </c>
      <c r="B378" s="89" t="s">
        <v>161</v>
      </c>
      <c r="C378" s="89">
        <v>19200000</v>
      </c>
      <c r="D378" s="89">
        <v>21700000</v>
      </c>
      <c r="E378" s="97">
        <v>2500000</v>
      </c>
      <c r="F378" s="97" t="s">
        <v>6189</v>
      </c>
      <c r="G378" s="97" t="s">
        <v>6176</v>
      </c>
      <c r="H378" s="89" t="s">
        <v>20</v>
      </c>
      <c r="I378" s="89">
        <v>3</v>
      </c>
    </row>
    <row r="379" spans="1:9" ht="14">
      <c r="A379" s="89" t="s">
        <v>6602</v>
      </c>
      <c r="B379" s="89" t="s">
        <v>161</v>
      </c>
      <c r="C379" s="89">
        <v>19200000</v>
      </c>
      <c r="D379" s="89">
        <v>21700000</v>
      </c>
      <c r="E379" s="97">
        <v>2500000</v>
      </c>
      <c r="F379" s="97" t="s">
        <v>6189</v>
      </c>
      <c r="G379" s="97" t="s">
        <v>6176</v>
      </c>
      <c r="H379" s="89" t="s">
        <v>20</v>
      </c>
      <c r="I379" s="89">
        <v>3</v>
      </c>
    </row>
    <row r="380" spans="1:9" ht="14">
      <c r="A380" s="89" t="s">
        <v>6603</v>
      </c>
      <c r="B380" s="89" t="s">
        <v>161</v>
      </c>
      <c r="C380" s="89">
        <v>19200000</v>
      </c>
      <c r="D380" s="89">
        <v>21700000</v>
      </c>
      <c r="E380" s="97">
        <v>2500000</v>
      </c>
      <c r="F380" s="97" t="s">
        <v>6189</v>
      </c>
      <c r="G380" s="97" t="s">
        <v>6176</v>
      </c>
      <c r="H380" s="89" t="s">
        <v>20</v>
      </c>
      <c r="I380" s="89">
        <v>3</v>
      </c>
    </row>
    <row r="381" spans="1:9" ht="14">
      <c r="A381" s="89" t="s">
        <v>6604</v>
      </c>
      <c r="B381" s="89" t="s">
        <v>161</v>
      </c>
      <c r="C381" s="89">
        <v>19200000</v>
      </c>
      <c r="D381" s="89">
        <v>21700000</v>
      </c>
      <c r="E381" s="97">
        <v>2500000</v>
      </c>
      <c r="F381" s="97" t="s">
        <v>6189</v>
      </c>
      <c r="G381" s="97" t="s">
        <v>6176</v>
      </c>
      <c r="H381" s="89" t="s">
        <v>20</v>
      </c>
      <c r="I381" s="89">
        <v>3</v>
      </c>
    </row>
    <row r="382" spans="1:9" ht="14">
      <c r="A382" s="89" t="s">
        <v>6605</v>
      </c>
      <c r="B382" s="89" t="s">
        <v>161</v>
      </c>
      <c r="C382" s="89">
        <v>19200000</v>
      </c>
      <c r="D382" s="89">
        <v>21700000</v>
      </c>
      <c r="E382" s="97">
        <v>2500000</v>
      </c>
      <c r="F382" s="97" t="s">
        <v>6189</v>
      </c>
      <c r="G382" s="97" t="s">
        <v>6176</v>
      </c>
      <c r="H382" s="89" t="s">
        <v>20</v>
      </c>
      <c r="I382" s="89">
        <v>3</v>
      </c>
    </row>
    <row r="383" spans="1:9" ht="14">
      <c r="A383" s="89" t="s">
        <v>6606</v>
      </c>
      <c r="B383" s="89" t="s">
        <v>161</v>
      </c>
      <c r="C383" s="89">
        <v>19200000</v>
      </c>
      <c r="D383" s="89">
        <v>21700000</v>
      </c>
      <c r="E383" s="97">
        <v>2500000</v>
      </c>
      <c r="F383" s="97" t="s">
        <v>6189</v>
      </c>
      <c r="G383" s="97" t="s">
        <v>6176</v>
      </c>
      <c r="H383" s="89" t="s">
        <v>20</v>
      </c>
      <c r="I383" s="89">
        <v>3</v>
      </c>
    </row>
    <row r="384" spans="1:9" ht="14">
      <c r="A384" s="89" t="s">
        <v>6607</v>
      </c>
      <c r="B384" s="89" t="s">
        <v>161</v>
      </c>
      <c r="C384" s="89">
        <v>19200000</v>
      </c>
      <c r="D384" s="89">
        <v>21700000</v>
      </c>
      <c r="E384" s="97">
        <v>2500000</v>
      </c>
      <c r="F384" s="97" t="s">
        <v>6189</v>
      </c>
      <c r="G384" s="97" t="s">
        <v>6176</v>
      </c>
      <c r="H384" s="89" t="s">
        <v>20</v>
      </c>
      <c r="I384" s="89">
        <v>3</v>
      </c>
    </row>
    <row r="385" spans="1:9" ht="14">
      <c r="A385" s="89" t="s">
        <v>6608</v>
      </c>
      <c r="B385" s="89" t="s">
        <v>161</v>
      </c>
      <c r="C385" s="89">
        <v>19200000</v>
      </c>
      <c r="D385" s="89">
        <v>21700000</v>
      </c>
      <c r="E385" s="97">
        <v>2500000</v>
      </c>
      <c r="F385" s="97" t="s">
        <v>6189</v>
      </c>
      <c r="G385" s="97" t="s">
        <v>6176</v>
      </c>
      <c r="H385" s="89" t="s">
        <v>20</v>
      </c>
      <c r="I385" s="89">
        <v>3</v>
      </c>
    </row>
    <row r="386" spans="1:9" ht="14">
      <c r="A386" s="89" t="s">
        <v>6609</v>
      </c>
      <c r="B386" s="89" t="s">
        <v>161</v>
      </c>
      <c r="C386" s="89">
        <v>19200000</v>
      </c>
      <c r="D386" s="89">
        <v>21700000</v>
      </c>
      <c r="E386" s="97">
        <v>2500000</v>
      </c>
      <c r="F386" s="97" t="s">
        <v>6189</v>
      </c>
      <c r="G386" s="97" t="s">
        <v>6176</v>
      </c>
      <c r="H386" s="89" t="s">
        <v>20</v>
      </c>
      <c r="I386" s="89">
        <v>3</v>
      </c>
    </row>
    <row r="387" spans="1:9" ht="14">
      <c r="A387" s="89" t="s">
        <v>6610</v>
      </c>
      <c r="B387" s="89" t="s">
        <v>161</v>
      </c>
      <c r="C387" s="89">
        <v>19200000</v>
      </c>
      <c r="D387" s="89">
        <v>21700000</v>
      </c>
      <c r="E387" s="97">
        <v>2500000</v>
      </c>
      <c r="F387" s="97" t="s">
        <v>6189</v>
      </c>
      <c r="G387" s="97" t="s">
        <v>6176</v>
      </c>
      <c r="H387" s="89" t="s">
        <v>20</v>
      </c>
      <c r="I387" s="89">
        <v>3</v>
      </c>
    </row>
    <row r="388" spans="1:9" ht="14">
      <c r="A388" s="89" t="s">
        <v>6611</v>
      </c>
      <c r="B388" s="89" t="s">
        <v>161</v>
      </c>
      <c r="C388" s="89">
        <v>19200000</v>
      </c>
      <c r="D388" s="89">
        <v>21700000</v>
      </c>
      <c r="E388" s="97">
        <v>2500000</v>
      </c>
      <c r="F388" s="97" t="s">
        <v>6189</v>
      </c>
      <c r="G388" s="97" t="s">
        <v>6176</v>
      </c>
      <c r="H388" s="89" t="s">
        <v>20</v>
      </c>
      <c r="I388" s="89">
        <v>3</v>
      </c>
    </row>
    <row r="389" spans="1:9" ht="14">
      <c r="A389" s="89" t="s">
        <v>6612</v>
      </c>
      <c r="B389" s="89" t="s">
        <v>161</v>
      </c>
      <c r="C389" s="89">
        <v>19200000</v>
      </c>
      <c r="D389" s="89">
        <v>21700000</v>
      </c>
      <c r="E389" s="97">
        <v>2500000</v>
      </c>
      <c r="F389" s="97" t="s">
        <v>6189</v>
      </c>
      <c r="G389" s="97" t="s">
        <v>6176</v>
      </c>
      <c r="H389" s="89" t="s">
        <v>20</v>
      </c>
      <c r="I389" s="89">
        <v>3</v>
      </c>
    </row>
    <row r="390" spans="1:9" ht="14">
      <c r="A390" s="89" t="s">
        <v>6613</v>
      </c>
      <c r="B390" s="89" t="s">
        <v>161</v>
      </c>
      <c r="C390" s="89">
        <v>19200000</v>
      </c>
      <c r="D390" s="89">
        <v>21700000</v>
      </c>
      <c r="E390" s="97">
        <v>2500000</v>
      </c>
      <c r="F390" s="97" t="s">
        <v>6189</v>
      </c>
      <c r="G390" s="97" t="s">
        <v>6176</v>
      </c>
      <c r="H390" s="89" t="s">
        <v>20</v>
      </c>
      <c r="I390" s="89">
        <v>3</v>
      </c>
    </row>
    <row r="391" spans="1:9" ht="14">
      <c r="A391" s="89" t="s">
        <v>6614</v>
      </c>
      <c r="B391" s="89" t="s">
        <v>161</v>
      </c>
      <c r="C391" s="89">
        <v>19200000</v>
      </c>
      <c r="D391" s="89">
        <v>21700000</v>
      </c>
      <c r="E391" s="97">
        <v>2500000</v>
      </c>
      <c r="F391" s="97" t="s">
        <v>6189</v>
      </c>
      <c r="G391" s="97" t="s">
        <v>6176</v>
      </c>
      <c r="H391" s="89" t="s">
        <v>20</v>
      </c>
      <c r="I391" s="89">
        <v>3</v>
      </c>
    </row>
    <row r="392" spans="1:9" ht="14">
      <c r="A392" s="89" t="s">
        <v>6615</v>
      </c>
      <c r="B392" s="89" t="s">
        <v>161</v>
      </c>
      <c r="C392" s="89">
        <v>19200000</v>
      </c>
      <c r="D392" s="89">
        <v>21700000</v>
      </c>
      <c r="E392" s="97">
        <v>2500000</v>
      </c>
      <c r="F392" s="97" t="s">
        <v>6189</v>
      </c>
      <c r="G392" s="97" t="s">
        <v>6176</v>
      </c>
      <c r="H392" s="89" t="s">
        <v>20</v>
      </c>
      <c r="I392" s="89">
        <v>3</v>
      </c>
    </row>
    <row r="393" spans="1:9" ht="14">
      <c r="A393" s="89" t="s">
        <v>6616</v>
      </c>
      <c r="B393" s="89" t="s">
        <v>161</v>
      </c>
      <c r="C393" s="89">
        <v>19200000</v>
      </c>
      <c r="D393" s="89">
        <v>21700000</v>
      </c>
      <c r="E393" s="97">
        <v>2500000</v>
      </c>
      <c r="F393" s="97" t="s">
        <v>6189</v>
      </c>
      <c r="G393" s="97" t="s">
        <v>6176</v>
      </c>
      <c r="H393" s="89" t="s">
        <v>20</v>
      </c>
      <c r="I393" s="89">
        <v>3</v>
      </c>
    </row>
    <row r="394" spans="1:9" ht="14">
      <c r="A394" s="89" t="s">
        <v>6617</v>
      </c>
      <c r="B394" s="89" t="s">
        <v>161</v>
      </c>
      <c r="C394" s="89">
        <v>19200000</v>
      </c>
      <c r="D394" s="89">
        <v>21700000</v>
      </c>
      <c r="E394" s="97">
        <v>2500000</v>
      </c>
      <c r="F394" s="97" t="s">
        <v>6189</v>
      </c>
      <c r="G394" s="97" t="s">
        <v>6176</v>
      </c>
      <c r="H394" s="89" t="s">
        <v>20</v>
      </c>
      <c r="I394" s="89">
        <v>3</v>
      </c>
    </row>
    <row r="395" spans="1:9" ht="14">
      <c r="A395" s="89" t="s">
        <v>6618</v>
      </c>
      <c r="B395" s="89" t="s">
        <v>161</v>
      </c>
      <c r="C395" s="89">
        <v>19200000</v>
      </c>
      <c r="D395" s="89">
        <v>21700000</v>
      </c>
      <c r="E395" s="97">
        <v>2500000</v>
      </c>
      <c r="F395" s="97" t="s">
        <v>6189</v>
      </c>
      <c r="G395" s="97" t="s">
        <v>6176</v>
      </c>
      <c r="H395" s="89" t="s">
        <v>20</v>
      </c>
      <c r="I395" s="89">
        <v>3</v>
      </c>
    </row>
    <row r="396" spans="1:9" ht="14">
      <c r="A396" s="89" t="s">
        <v>6619</v>
      </c>
      <c r="B396" s="89" t="s">
        <v>161</v>
      </c>
      <c r="C396" s="89">
        <v>19200000</v>
      </c>
      <c r="D396" s="89">
        <v>21700000</v>
      </c>
      <c r="E396" s="97">
        <v>2500000</v>
      </c>
      <c r="F396" s="97" t="s">
        <v>6189</v>
      </c>
      <c r="G396" s="97" t="s">
        <v>6176</v>
      </c>
      <c r="H396" s="89" t="s">
        <v>20</v>
      </c>
      <c r="I396" s="89">
        <v>3</v>
      </c>
    </row>
    <row r="397" spans="1:9" ht="14">
      <c r="A397" s="89" t="s">
        <v>6620</v>
      </c>
      <c r="B397" s="89" t="s">
        <v>161</v>
      </c>
      <c r="C397" s="89">
        <v>19200000</v>
      </c>
      <c r="D397" s="89">
        <v>21700000</v>
      </c>
      <c r="E397" s="97">
        <v>2500000</v>
      </c>
      <c r="F397" s="97" t="s">
        <v>6189</v>
      </c>
      <c r="G397" s="97" t="s">
        <v>6176</v>
      </c>
      <c r="H397" s="89" t="s">
        <v>20</v>
      </c>
      <c r="I397" s="89">
        <v>3</v>
      </c>
    </row>
    <row r="398" spans="1:9" ht="14">
      <c r="A398" s="89" t="s">
        <v>6621</v>
      </c>
      <c r="B398" s="89" t="s">
        <v>161</v>
      </c>
      <c r="C398" s="89">
        <v>19200000</v>
      </c>
      <c r="D398" s="89">
        <v>21700000</v>
      </c>
      <c r="E398" s="97">
        <v>2500000</v>
      </c>
      <c r="F398" s="97" t="s">
        <v>6189</v>
      </c>
      <c r="G398" s="97" t="s">
        <v>6176</v>
      </c>
      <c r="H398" s="89" t="s">
        <v>20</v>
      </c>
      <c r="I398" s="89">
        <v>3</v>
      </c>
    </row>
    <row r="399" spans="1:9" ht="14">
      <c r="A399" s="89" t="s">
        <v>6622</v>
      </c>
      <c r="B399" s="89" t="s">
        <v>161</v>
      </c>
      <c r="C399" s="89">
        <v>19200000</v>
      </c>
      <c r="D399" s="89">
        <v>21700000</v>
      </c>
      <c r="E399" s="97">
        <v>2500000</v>
      </c>
      <c r="F399" s="97" t="s">
        <v>6189</v>
      </c>
      <c r="G399" s="97" t="s">
        <v>6176</v>
      </c>
      <c r="H399" s="89" t="s">
        <v>20</v>
      </c>
      <c r="I399" s="89">
        <v>3</v>
      </c>
    </row>
    <row r="400" spans="1:9" ht="14">
      <c r="A400" s="89" t="s">
        <v>6623</v>
      </c>
      <c r="B400" s="89" t="s">
        <v>161</v>
      </c>
      <c r="C400" s="89">
        <v>19200000</v>
      </c>
      <c r="D400" s="89">
        <v>21700000</v>
      </c>
      <c r="E400" s="97">
        <v>2500000</v>
      </c>
      <c r="F400" s="97" t="s">
        <v>6189</v>
      </c>
      <c r="G400" s="97" t="s">
        <v>6176</v>
      </c>
      <c r="H400" s="89" t="s">
        <v>20</v>
      </c>
      <c r="I400" s="89">
        <v>2</v>
      </c>
    </row>
    <row r="401" spans="1:9" ht="14">
      <c r="A401" s="89" t="s">
        <v>6586</v>
      </c>
      <c r="B401" s="89" t="s">
        <v>161</v>
      </c>
      <c r="C401" s="89">
        <v>0</v>
      </c>
      <c r="D401" s="89">
        <v>19200000</v>
      </c>
      <c r="E401" s="89">
        <v>19200000</v>
      </c>
      <c r="F401" s="97" t="s">
        <v>6184</v>
      </c>
      <c r="G401" s="97" t="s">
        <v>6176</v>
      </c>
      <c r="H401" s="89" t="s">
        <v>20</v>
      </c>
      <c r="I401" s="97">
        <v>1</v>
      </c>
    </row>
    <row r="402" spans="1:9" ht="14">
      <c r="A402" s="89" t="s">
        <v>6587</v>
      </c>
      <c r="B402" s="89" t="s">
        <v>161</v>
      </c>
      <c r="C402" s="89">
        <v>0</v>
      </c>
      <c r="D402" s="89">
        <v>19200000</v>
      </c>
      <c r="E402" s="89">
        <v>19200000</v>
      </c>
      <c r="F402" s="97" t="s">
        <v>6184</v>
      </c>
      <c r="G402" s="97" t="s">
        <v>6176</v>
      </c>
      <c r="H402" s="89" t="s">
        <v>20</v>
      </c>
      <c r="I402" s="97">
        <v>1</v>
      </c>
    </row>
    <row r="403" spans="1:9" ht="14">
      <c r="A403" s="89" t="s">
        <v>6588</v>
      </c>
      <c r="B403" s="89" t="s">
        <v>161</v>
      </c>
      <c r="C403" s="89">
        <v>0</v>
      </c>
      <c r="D403" s="89">
        <v>19200000</v>
      </c>
      <c r="E403" s="89">
        <v>19200000</v>
      </c>
      <c r="F403" s="97" t="s">
        <v>6184</v>
      </c>
      <c r="G403" s="97" t="s">
        <v>6176</v>
      </c>
      <c r="H403" s="89" t="s">
        <v>20</v>
      </c>
      <c r="I403" s="97">
        <v>1</v>
      </c>
    </row>
    <row r="404" spans="1:9" ht="14">
      <c r="A404" s="89" t="s">
        <v>6589</v>
      </c>
      <c r="B404" s="89" t="s">
        <v>161</v>
      </c>
      <c r="C404" s="89">
        <v>0</v>
      </c>
      <c r="D404" s="89">
        <v>19200000</v>
      </c>
      <c r="E404" s="89">
        <v>19200000</v>
      </c>
      <c r="F404" s="97" t="s">
        <v>6184</v>
      </c>
      <c r="G404" s="97" t="s">
        <v>6176</v>
      </c>
      <c r="H404" s="89" t="s">
        <v>20</v>
      </c>
      <c r="I404" s="97">
        <v>1</v>
      </c>
    </row>
    <row r="405" spans="1:9" ht="14">
      <c r="A405" s="89" t="s">
        <v>6590</v>
      </c>
      <c r="B405" s="89" t="s">
        <v>161</v>
      </c>
      <c r="C405" s="89">
        <v>0</v>
      </c>
      <c r="D405" s="89">
        <v>19200000</v>
      </c>
      <c r="E405" s="89">
        <v>19200000</v>
      </c>
      <c r="F405" s="97" t="s">
        <v>6184</v>
      </c>
      <c r="G405" s="97" t="s">
        <v>6176</v>
      </c>
      <c r="H405" s="89" t="s">
        <v>20</v>
      </c>
      <c r="I405" s="97">
        <v>1</v>
      </c>
    </row>
    <row r="406" spans="1:9" ht="14">
      <c r="A406" s="89" t="s">
        <v>6591</v>
      </c>
      <c r="B406" s="89" t="s">
        <v>161</v>
      </c>
      <c r="C406" s="89">
        <v>0</v>
      </c>
      <c r="D406" s="89">
        <v>19200000</v>
      </c>
      <c r="E406" s="89">
        <v>19200000</v>
      </c>
      <c r="F406" s="97" t="s">
        <v>6184</v>
      </c>
      <c r="G406" s="97" t="s">
        <v>6176</v>
      </c>
      <c r="H406" s="89" t="s">
        <v>20</v>
      </c>
      <c r="I406" s="97">
        <v>1</v>
      </c>
    </row>
    <row r="407" spans="1:9" ht="14">
      <c r="A407" s="89" t="s">
        <v>6592</v>
      </c>
      <c r="B407" s="89" t="s">
        <v>161</v>
      </c>
      <c r="C407" s="89">
        <v>0</v>
      </c>
      <c r="D407" s="89">
        <v>19200000</v>
      </c>
      <c r="E407" s="89">
        <v>19200000</v>
      </c>
      <c r="F407" s="97" t="s">
        <v>6184</v>
      </c>
      <c r="G407" s="97" t="s">
        <v>6176</v>
      </c>
      <c r="H407" s="89" t="s">
        <v>20</v>
      </c>
      <c r="I407" s="97">
        <v>1</v>
      </c>
    </row>
    <row r="408" spans="1:9" ht="14">
      <c r="A408" s="89" t="s">
        <v>6585</v>
      </c>
      <c r="B408" s="89" t="s">
        <v>161</v>
      </c>
      <c r="C408" s="89">
        <v>0</v>
      </c>
      <c r="D408" s="89">
        <v>19200000</v>
      </c>
      <c r="E408" s="89">
        <v>19200000</v>
      </c>
      <c r="F408" s="97" t="s">
        <v>6184</v>
      </c>
      <c r="G408" s="97" t="s">
        <v>6176</v>
      </c>
      <c r="H408" s="89" t="s">
        <v>20</v>
      </c>
      <c r="I408" s="97">
        <v>1</v>
      </c>
    </row>
    <row r="409" spans="1:9" ht="14">
      <c r="A409" s="89" t="s">
        <v>6593</v>
      </c>
      <c r="B409" s="89" t="s">
        <v>161</v>
      </c>
      <c r="C409" s="89">
        <v>0</v>
      </c>
      <c r="D409" s="89">
        <v>19200000</v>
      </c>
      <c r="E409" s="89">
        <v>19200000</v>
      </c>
      <c r="F409" s="97" t="s">
        <v>6184</v>
      </c>
      <c r="G409" s="97" t="s">
        <v>6176</v>
      </c>
      <c r="H409" s="89" t="s">
        <v>20</v>
      </c>
      <c r="I409" s="97">
        <v>1</v>
      </c>
    </row>
    <row r="410" spans="1:9" ht="14">
      <c r="A410" s="89" t="s">
        <v>6594</v>
      </c>
      <c r="B410" s="89" t="s">
        <v>161</v>
      </c>
      <c r="C410" s="89">
        <v>0</v>
      </c>
      <c r="D410" s="89">
        <v>19200000</v>
      </c>
      <c r="E410" s="89">
        <v>19200000</v>
      </c>
      <c r="F410" s="97" t="s">
        <v>6184</v>
      </c>
      <c r="G410" s="97" t="s">
        <v>6176</v>
      </c>
      <c r="H410" s="89" t="s">
        <v>20</v>
      </c>
      <c r="I410" s="97">
        <v>1</v>
      </c>
    </row>
    <row r="411" spans="1:9" ht="14">
      <c r="A411" s="89" t="s">
        <v>6595</v>
      </c>
      <c r="B411" s="89" t="s">
        <v>161</v>
      </c>
      <c r="C411" s="89">
        <v>0</v>
      </c>
      <c r="D411" s="89">
        <v>19200000</v>
      </c>
      <c r="E411" s="89">
        <v>19200000</v>
      </c>
      <c r="F411" s="97" t="s">
        <v>6184</v>
      </c>
      <c r="G411" s="97" t="s">
        <v>6176</v>
      </c>
      <c r="H411" s="89" t="s">
        <v>20</v>
      </c>
      <c r="I411" s="97">
        <v>1</v>
      </c>
    </row>
    <row r="412" spans="1:9" ht="14">
      <c r="A412" s="89" t="s">
        <v>6623</v>
      </c>
      <c r="B412" s="89" t="s">
        <v>161</v>
      </c>
      <c r="C412" s="89">
        <v>0</v>
      </c>
      <c r="D412" s="89">
        <v>19200000</v>
      </c>
      <c r="E412" s="89">
        <v>19200000</v>
      </c>
      <c r="F412" s="97" t="s">
        <v>6184</v>
      </c>
      <c r="G412" s="97" t="s">
        <v>6176</v>
      </c>
      <c r="H412" s="89" t="s">
        <v>20</v>
      </c>
      <c r="I412" s="97">
        <v>1</v>
      </c>
    </row>
    <row r="413" spans="1:9" ht="14">
      <c r="A413" s="89" t="s">
        <v>6596</v>
      </c>
      <c r="B413" s="89" t="s">
        <v>161</v>
      </c>
      <c r="C413" s="89">
        <v>0</v>
      </c>
      <c r="D413" s="89">
        <v>19200000</v>
      </c>
      <c r="E413" s="89">
        <v>19200000</v>
      </c>
      <c r="F413" s="97" t="s">
        <v>6184</v>
      </c>
      <c r="G413" s="97" t="s">
        <v>6176</v>
      </c>
      <c r="H413" s="89" t="s">
        <v>20</v>
      </c>
      <c r="I413" s="97">
        <v>1</v>
      </c>
    </row>
    <row r="414" spans="1:9" ht="14">
      <c r="A414" s="89" t="s">
        <v>6597</v>
      </c>
      <c r="B414" s="89" t="s">
        <v>161</v>
      </c>
      <c r="C414" s="89">
        <v>0</v>
      </c>
      <c r="D414" s="89">
        <v>19200000</v>
      </c>
      <c r="E414" s="89">
        <v>19200000</v>
      </c>
      <c r="F414" s="97" t="s">
        <v>6184</v>
      </c>
      <c r="G414" s="97" t="s">
        <v>6176</v>
      </c>
      <c r="H414" s="89" t="s">
        <v>20</v>
      </c>
      <c r="I414" s="97">
        <v>1</v>
      </c>
    </row>
    <row r="415" spans="1:9" ht="14">
      <c r="A415" s="89" t="s">
        <v>6598</v>
      </c>
      <c r="B415" s="89" t="s">
        <v>161</v>
      </c>
      <c r="C415" s="89">
        <v>0</v>
      </c>
      <c r="D415" s="89">
        <v>19200000</v>
      </c>
      <c r="E415" s="89">
        <v>19200000</v>
      </c>
      <c r="F415" s="97" t="s">
        <v>6184</v>
      </c>
      <c r="G415" s="97" t="s">
        <v>6176</v>
      </c>
      <c r="H415" s="89" t="s">
        <v>20</v>
      </c>
      <c r="I415" s="97">
        <v>1</v>
      </c>
    </row>
    <row r="416" spans="1:9" ht="14">
      <c r="A416" s="89" t="s">
        <v>6599</v>
      </c>
      <c r="B416" s="89" t="s">
        <v>161</v>
      </c>
      <c r="C416" s="89">
        <v>0</v>
      </c>
      <c r="D416" s="89">
        <v>19200000</v>
      </c>
      <c r="E416" s="89">
        <v>19200000</v>
      </c>
      <c r="F416" s="97" t="s">
        <v>6184</v>
      </c>
      <c r="G416" s="97" t="s">
        <v>6176</v>
      </c>
      <c r="H416" s="89" t="s">
        <v>20</v>
      </c>
      <c r="I416" s="97">
        <v>1</v>
      </c>
    </row>
    <row r="417" spans="1:9" ht="14">
      <c r="A417" s="89" t="s">
        <v>6600</v>
      </c>
      <c r="B417" s="89" t="s">
        <v>161</v>
      </c>
      <c r="C417" s="89">
        <v>0</v>
      </c>
      <c r="D417" s="89">
        <v>19200000</v>
      </c>
      <c r="E417" s="89">
        <v>19200000</v>
      </c>
      <c r="F417" s="97" t="s">
        <v>6184</v>
      </c>
      <c r="G417" s="97" t="s">
        <v>6176</v>
      </c>
      <c r="H417" s="89" t="s">
        <v>20</v>
      </c>
      <c r="I417" s="97">
        <v>1</v>
      </c>
    </row>
    <row r="418" spans="1:9" ht="14">
      <c r="A418" s="89" t="s">
        <v>6601</v>
      </c>
      <c r="B418" s="89" t="s">
        <v>161</v>
      </c>
      <c r="C418" s="89">
        <v>0</v>
      </c>
      <c r="D418" s="89">
        <v>19200000</v>
      </c>
      <c r="E418" s="89">
        <v>19200000</v>
      </c>
      <c r="F418" s="97" t="s">
        <v>6184</v>
      </c>
      <c r="G418" s="97" t="s">
        <v>6176</v>
      </c>
      <c r="H418" s="89" t="s">
        <v>20</v>
      </c>
      <c r="I418" s="97">
        <v>1</v>
      </c>
    </row>
    <row r="419" spans="1:9" ht="14">
      <c r="A419" s="89" t="s">
        <v>6602</v>
      </c>
      <c r="B419" s="89" t="s">
        <v>161</v>
      </c>
      <c r="C419" s="89">
        <v>0</v>
      </c>
      <c r="D419" s="89">
        <v>19200000</v>
      </c>
      <c r="E419" s="89">
        <v>19200000</v>
      </c>
      <c r="F419" s="97" t="s">
        <v>6184</v>
      </c>
      <c r="G419" s="97" t="s">
        <v>6176</v>
      </c>
      <c r="H419" s="89" t="s">
        <v>20</v>
      </c>
      <c r="I419" s="97">
        <v>1</v>
      </c>
    </row>
    <row r="420" spans="1:9" ht="14">
      <c r="A420" s="89" t="s">
        <v>6603</v>
      </c>
      <c r="B420" s="89" t="s">
        <v>161</v>
      </c>
      <c r="C420" s="89">
        <v>0</v>
      </c>
      <c r="D420" s="89">
        <v>19200000</v>
      </c>
      <c r="E420" s="89">
        <v>19200000</v>
      </c>
      <c r="F420" s="97" t="s">
        <v>6184</v>
      </c>
      <c r="G420" s="97" t="s">
        <v>6176</v>
      </c>
      <c r="H420" s="89" t="s">
        <v>20</v>
      </c>
      <c r="I420" s="97">
        <v>1</v>
      </c>
    </row>
    <row r="421" spans="1:9" ht="14">
      <c r="A421" s="89" t="s">
        <v>6604</v>
      </c>
      <c r="B421" s="89" t="s">
        <v>161</v>
      </c>
      <c r="C421" s="89">
        <v>0</v>
      </c>
      <c r="D421" s="89">
        <v>19200000</v>
      </c>
      <c r="E421" s="89">
        <v>19200000</v>
      </c>
      <c r="F421" s="97" t="s">
        <v>6184</v>
      </c>
      <c r="G421" s="97" t="s">
        <v>6176</v>
      </c>
      <c r="H421" s="89" t="s">
        <v>20</v>
      </c>
      <c r="I421" s="97">
        <v>1</v>
      </c>
    </row>
    <row r="422" spans="1:9" ht="14">
      <c r="A422" s="89" t="s">
        <v>6605</v>
      </c>
      <c r="B422" s="89" t="s">
        <v>161</v>
      </c>
      <c r="C422" s="89">
        <v>0</v>
      </c>
      <c r="D422" s="89">
        <v>19200000</v>
      </c>
      <c r="E422" s="89">
        <v>19200000</v>
      </c>
      <c r="F422" s="97" t="s">
        <v>6184</v>
      </c>
      <c r="G422" s="97" t="s">
        <v>6176</v>
      </c>
      <c r="H422" s="89" t="s">
        <v>20</v>
      </c>
      <c r="I422" s="97">
        <v>1</v>
      </c>
    </row>
    <row r="423" spans="1:9" ht="14">
      <c r="A423" s="89" t="s">
        <v>6606</v>
      </c>
      <c r="B423" s="89" t="s">
        <v>161</v>
      </c>
      <c r="C423" s="89">
        <v>0</v>
      </c>
      <c r="D423" s="89">
        <v>19200000</v>
      </c>
      <c r="E423" s="89">
        <v>19200000</v>
      </c>
      <c r="F423" s="97" t="s">
        <v>6184</v>
      </c>
      <c r="G423" s="97" t="s">
        <v>6176</v>
      </c>
      <c r="H423" s="89" t="s">
        <v>20</v>
      </c>
      <c r="I423" s="97">
        <v>1</v>
      </c>
    </row>
    <row r="424" spans="1:9" ht="14">
      <c r="A424" s="89" t="s">
        <v>6607</v>
      </c>
      <c r="B424" s="89" t="s">
        <v>161</v>
      </c>
      <c r="C424" s="89">
        <v>0</v>
      </c>
      <c r="D424" s="89">
        <v>19200000</v>
      </c>
      <c r="E424" s="89">
        <v>19200000</v>
      </c>
      <c r="F424" s="97" t="s">
        <v>6184</v>
      </c>
      <c r="G424" s="97" t="s">
        <v>6176</v>
      </c>
      <c r="H424" s="89" t="s">
        <v>20</v>
      </c>
      <c r="I424" s="97">
        <v>1</v>
      </c>
    </row>
    <row r="425" spans="1:9" ht="14">
      <c r="A425" s="89" t="s">
        <v>6608</v>
      </c>
      <c r="B425" s="89" t="s">
        <v>161</v>
      </c>
      <c r="C425" s="89">
        <v>0</v>
      </c>
      <c r="D425" s="89">
        <v>19200000</v>
      </c>
      <c r="E425" s="89">
        <v>19200000</v>
      </c>
      <c r="F425" s="97" t="s">
        <v>6184</v>
      </c>
      <c r="G425" s="97" t="s">
        <v>6176</v>
      </c>
      <c r="H425" s="89" t="s">
        <v>20</v>
      </c>
      <c r="I425" s="97">
        <v>1</v>
      </c>
    </row>
    <row r="426" spans="1:9" ht="14">
      <c r="A426" s="89" t="s">
        <v>6609</v>
      </c>
      <c r="B426" s="89" t="s">
        <v>161</v>
      </c>
      <c r="C426" s="89">
        <v>0</v>
      </c>
      <c r="D426" s="89">
        <v>19200000</v>
      </c>
      <c r="E426" s="89">
        <v>19200000</v>
      </c>
      <c r="F426" s="97" t="s">
        <v>6184</v>
      </c>
      <c r="G426" s="97" t="s">
        <v>6176</v>
      </c>
      <c r="H426" s="89" t="s">
        <v>20</v>
      </c>
      <c r="I426" s="97">
        <v>1</v>
      </c>
    </row>
    <row r="427" spans="1:9" ht="14">
      <c r="A427" s="89" t="s">
        <v>6610</v>
      </c>
      <c r="B427" s="89" t="s">
        <v>161</v>
      </c>
      <c r="C427" s="89">
        <v>0</v>
      </c>
      <c r="D427" s="89">
        <v>19200000</v>
      </c>
      <c r="E427" s="89">
        <v>19200000</v>
      </c>
      <c r="F427" s="97" t="s">
        <v>6184</v>
      </c>
      <c r="G427" s="97" t="s">
        <v>6176</v>
      </c>
      <c r="H427" s="89" t="s">
        <v>20</v>
      </c>
      <c r="I427" s="97">
        <v>1</v>
      </c>
    </row>
    <row r="428" spans="1:9" ht="14">
      <c r="A428" s="89" t="s">
        <v>6611</v>
      </c>
      <c r="B428" s="89" t="s">
        <v>161</v>
      </c>
      <c r="C428" s="89">
        <v>0</v>
      </c>
      <c r="D428" s="89">
        <v>19200000</v>
      </c>
      <c r="E428" s="89">
        <v>19200000</v>
      </c>
      <c r="F428" s="97" t="s">
        <v>6184</v>
      </c>
      <c r="G428" s="97" t="s">
        <v>6176</v>
      </c>
      <c r="H428" s="89" t="s">
        <v>20</v>
      </c>
      <c r="I428" s="97">
        <v>1</v>
      </c>
    </row>
    <row r="429" spans="1:9" ht="14">
      <c r="A429" s="89" t="s">
        <v>6612</v>
      </c>
      <c r="B429" s="89" t="s">
        <v>161</v>
      </c>
      <c r="C429" s="89">
        <v>0</v>
      </c>
      <c r="D429" s="89">
        <v>19200000</v>
      </c>
      <c r="E429" s="89">
        <v>19200000</v>
      </c>
      <c r="F429" s="97" t="s">
        <v>6184</v>
      </c>
      <c r="G429" s="97" t="s">
        <v>6176</v>
      </c>
      <c r="H429" s="89" t="s">
        <v>20</v>
      </c>
      <c r="I429" s="97">
        <v>1</v>
      </c>
    </row>
    <row r="430" spans="1:9" ht="14">
      <c r="A430" s="89" t="s">
        <v>6613</v>
      </c>
      <c r="B430" s="89" t="s">
        <v>161</v>
      </c>
      <c r="C430" s="89">
        <v>0</v>
      </c>
      <c r="D430" s="89">
        <v>19200000</v>
      </c>
      <c r="E430" s="89">
        <v>19200000</v>
      </c>
      <c r="F430" s="97" t="s">
        <v>6184</v>
      </c>
      <c r="G430" s="97" t="s">
        <v>6176</v>
      </c>
      <c r="H430" s="89" t="s">
        <v>20</v>
      </c>
      <c r="I430" s="97">
        <v>1</v>
      </c>
    </row>
    <row r="431" spans="1:9" ht="14">
      <c r="A431" s="89" t="s">
        <v>6584</v>
      </c>
      <c r="B431" s="89" t="s">
        <v>161</v>
      </c>
      <c r="C431" s="89">
        <v>0</v>
      </c>
      <c r="D431" s="89">
        <v>19200000</v>
      </c>
      <c r="E431" s="89">
        <v>19200000</v>
      </c>
      <c r="F431" s="97" t="s">
        <v>6184</v>
      </c>
      <c r="G431" s="97" t="s">
        <v>6176</v>
      </c>
      <c r="H431" s="89" t="s">
        <v>20</v>
      </c>
      <c r="I431" s="97">
        <v>1</v>
      </c>
    </row>
    <row r="432" spans="1:9" ht="14">
      <c r="A432" s="89" t="s">
        <v>6614</v>
      </c>
      <c r="B432" s="89" t="s">
        <v>161</v>
      </c>
      <c r="C432" s="89">
        <v>0</v>
      </c>
      <c r="D432" s="89">
        <v>19200000</v>
      </c>
      <c r="E432" s="89">
        <v>19200000</v>
      </c>
      <c r="F432" s="97" t="s">
        <v>6184</v>
      </c>
      <c r="G432" s="97" t="s">
        <v>6176</v>
      </c>
      <c r="H432" s="89" t="s">
        <v>20</v>
      </c>
      <c r="I432" s="97">
        <v>1</v>
      </c>
    </row>
    <row r="433" spans="1:9" ht="14">
      <c r="A433" s="89" t="s">
        <v>6615</v>
      </c>
      <c r="B433" s="89" t="s">
        <v>161</v>
      </c>
      <c r="C433" s="89">
        <v>0</v>
      </c>
      <c r="D433" s="89">
        <v>19200000</v>
      </c>
      <c r="E433" s="89">
        <v>19200000</v>
      </c>
      <c r="F433" s="97" t="s">
        <v>6184</v>
      </c>
      <c r="G433" s="97" t="s">
        <v>6176</v>
      </c>
      <c r="H433" s="89" t="s">
        <v>20</v>
      </c>
      <c r="I433" s="97">
        <v>1</v>
      </c>
    </row>
    <row r="434" spans="1:9" ht="14">
      <c r="A434" s="89" t="s">
        <v>6616</v>
      </c>
      <c r="B434" s="89" t="s">
        <v>161</v>
      </c>
      <c r="C434" s="89">
        <v>0</v>
      </c>
      <c r="D434" s="89">
        <v>19200000</v>
      </c>
      <c r="E434" s="89">
        <v>19200000</v>
      </c>
      <c r="F434" s="97" t="s">
        <v>6184</v>
      </c>
      <c r="G434" s="97" t="s">
        <v>6176</v>
      </c>
      <c r="H434" s="89" t="s">
        <v>20</v>
      </c>
      <c r="I434" s="97">
        <v>1</v>
      </c>
    </row>
    <row r="435" spans="1:9" ht="14">
      <c r="A435" s="89" t="s">
        <v>6617</v>
      </c>
      <c r="B435" s="89" t="s">
        <v>161</v>
      </c>
      <c r="C435" s="89">
        <v>0</v>
      </c>
      <c r="D435" s="89">
        <v>19200000</v>
      </c>
      <c r="E435" s="89">
        <v>19200000</v>
      </c>
      <c r="F435" s="97" t="s">
        <v>6184</v>
      </c>
      <c r="G435" s="97" t="s">
        <v>6176</v>
      </c>
      <c r="H435" s="89" t="s">
        <v>20</v>
      </c>
      <c r="I435" s="97">
        <v>1</v>
      </c>
    </row>
    <row r="436" spans="1:9" ht="14">
      <c r="A436" s="89" t="s">
        <v>6618</v>
      </c>
      <c r="B436" s="89" t="s">
        <v>161</v>
      </c>
      <c r="C436" s="89">
        <v>0</v>
      </c>
      <c r="D436" s="89">
        <v>19200000</v>
      </c>
      <c r="E436" s="89">
        <v>19200000</v>
      </c>
      <c r="F436" s="97" t="s">
        <v>6184</v>
      </c>
      <c r="G436" s="97" t="s">
        <v>6176</v>
      </c>
      <c r="H436" s="89" t="s">
        <v>20</v>
      </c>
      <c r="I436" s="97">
        <v>1</v>
      </c>
    </row>
    <row r="437" spans="1:9" ht="14">
      <c r="A437" s="89" t="s">
        <v>6619</v>
      </c>
      <c r="B437" s="89" t="s">
        <v>161</v>
      </c>
      <c r="C437" s="89">
        <v>0</v>
      </c>
      <c r="D437" s="89">
        <v>19200000</v>
      </c>
      <c r="E437" s="89">
        <v>19200000</v>
      </c>
      <c r="F437" s="97" t="s">
        <v>6184</v>
      </c>
      <c r="G437" s="97" t="s">
        <v>6176</v>
      </c>
      <c r="H437" s="89" t="s">
        <v>20</v>
      </c>
      <c r="I437" s="97">
        <v>1</v>
      </c>
    </row>
    <row r="438" spans="1:9" ht="14">
      <c r="A438" s="89" t="s">
        <v>6620</v>
      </c>
      <c r="B438" s="89" t="s">
        <v>161</v>
      </c>
      <c r="C438" s="89">
        <v>0</v>
      </c>
      <c r="D438" s="89">
        <v>19200000</v>
      </c>
      <c r="E438" s="89">
        <v>19200000</v>
      </c>
      <c r="F438" s="97" t="s">
        <v>6184</v>
      </c>
      <c r="G438" s="97" t="s">
        <v>6176</v>
      </c>
      <c r="H438" s="89" t="s">
        <v>20</v>
      </c>
      <c r="I438" s="97">
        <v>1</v>
      </c>
    </row>
    <row r="439" spans="1:9" ht="14">
      <c r="A439" s="89" t="s">
        <v>6621</v>
      </c>
      <c r="B439" s="89" t="s">
        <v>161</v>
      </c>
      <c r="C439" s="89">
        <v>0</v>
      </c>
      <c r="D439" s="89">
        <v>19200000</v>
      </c>
      <c r="E439" s="89">
        <v>19200000</v>
      </c>
      <c r="F439" s="97" t="s">
        <v>6184</v>
      </c>
      <c r="G439" s="97" t="s">
        <v>6176</v>
      </c>
      <c r="H439" s="89" t="s">
        <v>20</v>
      </c>
      <c r="I439" s="97">
        <v>1</v>
      </c>
    </row>
    <row r="440" spans="1:9" ht="14">
      <c r="A440" s="89" t="s">
        <v>6622</v>
      </c>
      <c r="B440" s="89" t="s">
        <v>161</v>
      </c>
      <c r="C440" s="89">
        <v>0</v>
      </c>
      <c r="D440" s="89">
        <v>19200000</v>
      </c>
      <c r="E440" s="89">
        <v>19200000</v>
      </c>
      <c r="F440" s="97" t="s">
        <v>6184</v>
      </c>
      <c r="G440" s="97" t="s">
        <v>6176</v>
      </c>
      <c r="H440" s="89" t="s">
        <v>20</v>
      </c>
      <c r="I440" s="97">
        <v>1</v>
      </c>
    </row>
    <row r="441" spans="1:9" ht="14">
      <c r="A441" s="97" t="s">
        <v>6584</v>
      </c>
      <c r="B441" s="89" t="s">
        <v>133</v>
      </c>
      <c r="C441" s="89">
        <v>132700000</v>
      </c>
      <c r="D441" s="97">
        <v>181538259</v>
      </c>
      <c r="E441" s="97">
        <v>48838259</v>
      </c>
      <c r="F441" s="97" t="s">
        <v>6190</v>
      </c>
      <c r="G441" s="97" t="s">
        <v>6176</v>
      </c>
      <c r="H441" s="89" t="s">
        <v>20</v>
      </c>
      <c r="I441" s="97">
        <v>3</v>
      </c>
    </row>
    <row r="442" spans="1:9" ht="14">
      <c r="A442" s="97" t="s">
        <v>6585</v>
      </c>
      <c r="B442" s="89" t="s">
        <v>133</v>
      </c>
      <c r="C442" s="89">
        <v>132700000</v>
      </c>
      <c r="D442" s="97">
        <v>181538259</v>
      </c>
      <c r="E442" s="97">
        <v>48838259</v>
      </c>
      <c r="F442" s="97" t="s">
        <v>6190</v>
      </c>
      <c r="G442" s="97" t="s">
        <v>6176</v>
      </c>
      <c r="H442" s="89" t="s">
        <v>20</v>
      </c>
      <c r="I442" s="97">
        <v>3</v>
      </c>
    </row>
    <row r="443" spans="1:9" ht="14">
      <c r="A443" s="97" t="s">
        <v>6586</v>
      </c>
      <c r="B443" s="89" t="s">
        <v>133</v>
      </c>
      <c r="C443" s="89">
        <v>132700000</v>
      </c>
      <c r="D443" s="97">
        <v>181538259</v>
      </c>
      <c r="E443" s="97">
        <v>48838259</v>
      </c>
      <c r="F443" s="97" t="s">
        <v>6190</v>
      </c>
      <c r="G443" s="97" t="s">
        <v>6176</v>
      </c>
      <c r="H443" s="89" t="s">
        <v>20</v>
      </c>
      <c r="I443" s="97">
        <v>3</v>
      </c>
    </row>
    <row r="444" spans="1:9" ht="14">
      <c r="A444" s="97" t="s">
        <v>6587</v>
      </c>
      <c r="B444" s="89" t="s">
        <v>133</v>
      </c>
      <c r="C444" s="89">
        <v>132700000</v>
      </c>
      <c r="D444" s="97">
        <v>181538259</v>
      </c>
      <c r="E444" s="97">
        <v>48838259</v>
      </c>
      <c r="F444" s="97" t="s">
        <v>6190</v>
      </c>
      <c r="G444" s="97" t="s">
        <v>6176</v>
      </c>
      <c r="H444" s="89" t="s">
        <v>20</v>
      </c>
      <c r="I444" s="97">
        <v>3</v>
      </c>
    </row>
    <row r="445" spans="1:9" ht="14">
      <c r="A445" s="97" t="s">
        <v>6588</v>
      </c>
      <c r="B445" s="89" t="s">
        <v>133</v>
      </c>
      <c r="C445" s="89">
        <v>132700000</v>
      </c>
      <c r="D445" s="97">
        <v>181538259</v>
      </c>
      <c r="E445" s="97">
        <v>48838259</v>
      </c>
      <c r="F445" s="97" t="s">
        <v>6190</v>
      </c>
      <c r="G445" s="97" t="s">
        <v>6176</v>
      </c>
      <c r="H445" s="89" t="s">
        <v>20</v>
      </c>
      <c r="I445" s="97">
        <v>3</v>
      </c>
    </row>
    <row r="446" spans="1:9" ht="14">
      <c r="A446" s="97" t="s">
        <v>6589</v>
      </c>
      <c r="B446" s="89" t="s">
        <v>133</v>
      </c>
      <c r="C446" s="89">
        <v>132700000</v>
      </c>
      <c r="D446" s="97">
        <v>181538259</v>
      </c>
      <c r="E446" s="97">
        <v>48838259</v>
      </c>
      <c r="F446" s="97" t="s">
        <v>6190</v>
      </c>
      <c r="G446" s="97" t="s">
        <v>6176</v>
      </c>
      <c r="H446" s="89" t="s">
        <v>20</v>
      </c>
      <c r="I446" s="97">
        <v>3</v>
      </c>
    </row>
    <row r="447" spans="1:9" ht="14">
      <c r="A447" s="97" t="s">
        <v>6590</v>
      </c>
      <c r="B447" s="89" t="s">
        <v>133</v>
      </c>
      <c r="C447" s="89">
        <v>132700000</v>
      </c>
      <c r="D447" s="97">
        <v>181538259</v>
      </c>
      <c r="E447" s="97">
        <v>48838259</v>
      </c>
      <c r="F447" s="97" t="s">
        <v>6190</v>
      </c>
      <c r="G447" s="97" t="s">
        <v>6176</v>
      </c>
      <c r="H447" s="89" t="s">
        <v>20</v>
      </c>
      <c r="I447" s="97">
        <v>3</v>
      </c>
    </row>
    <row r="448" spans="1:9" ht="14">
      <c r="A448" s="97" t="s">
        <v>6591</v>
      </c>
      <c r="B448" s="89" t="s">
        <v>133</v>
      </c>
      <c r="C448" s="89">
        <v>132700000</v>
      </c>
      <c r="D448" s="97">
        <v>181538259</v>
      </c>
      <c r="E448" s="97">
        <v>48838259</v>
      </c>
      <c r="F448" s="97" t="s">
        <v>6190</v>
      </c>
      <c r="G448" s="97" t="s">
        <v>6176</v>
      </c>
      <c r="H448" s="89" t="s">
        <v>20</v>
      </c>
      <c r="I448" s="97">
        <v>3</v>
      </c>
    </row>
    <row r="449" spans="1:9" ht="14">
      <c r="A449" s="97" t="s">
        <v>6592</v>
      </c>
      <c r="B449" s="89" t="s">
        <v>133</v>
      </c>
      <c r="C449" s="89">
        <v>132700000</v>
      </c>
      <c r="D449" s="97">
        <v>181538259</v>
      </c>
      <c r="E449" s="97">
        <v>48838259</v>
      </c>
      <c r="F449" s="97" t="s">
        <v>6190</v>
      </c>
      <c r="G449" s="97" t="s">
        <v>6176</v>
      </c>
      <c r="H449" s="89" t="s">
        <v>20</v>
      </c>
      <c r="I449" s="97">
        <v>3</v>
      </c>
    </row>
    <row r="450" spans="1:9" ht="14">
      <c r="A450" s="97" t="s">
        <v>6593</v>
      </c>
      <c r="B450" s="89" t="s">
        <v>133</v>
      </c>
      <c r="C450" s="89">
        <v>132700000</v>
      </c>
      <c r="D450" s="97">
        <v>181538259</v>
      </c>
      <c r="E450" s="97">
        <v>48838259</v>
      </c>
      <c r="F450" s="97" t="s">
        <v>6190</v>
      </c>
      <c r="G450" s="97" t="s">
        <v>6176</v>
      </c>
      <c r="H450" s="89" t="s">
        <v>20</v>
      </c>
      <c r="I450" s="97">
        <v>3</v>
      </c>
    </row>
    <row r="451" spans="1:9" ht="14">
      <c r="A451" s="97" t="s">
        <v>6594</v>
      </c>
      <c r="B451" s="89" t="s">
        <v>133</v>
      </c>
      <c r="C451" s="89">
        <v>132700000</v>
      </c>
      <c r="D451" s="97">
        <v>181538259</v>
      </c>
      <c r="E451" s="97">
        <v>48838259</v>
      </c>
      <c r="F451" s="97" t="s">
        <v>6190</v>
      </c>
      <c r="G451" s="97" t="s">
        <v>6176</v>
      </c>
      <c r="H451" s="89" t="s">
        <v>20</v>
      </c>
      <c r="I451" s="97">
        <v>3</v>
      </c>
    </row>
    <row r="452" spans="1:9" ht="14">
      <c r="A452" s="97" t="s">
        <v>6595</v>
      </c>
      <c r="B452" s="89" t="s">
        <v>133</v>
      </c>
      <c r="C452" s="89">
        <v>132700000</v>
      </c>
      <c r="D452" s="97">
        <v>181538259</v>
      </c>
      <c r="E452" s="97">
        <v>48838259</v>
      </c>
      <c r="F452" s="97" t="s">
        <v>6190</v>
      </c>
      <c r="G452" s="97" t="s">
        <v>6176</v>
      </c>
      <c r="H452" s="89" t="s">
        <v>20</v>
      </c>
      <c r="I452" s="97">
        <v>3</v>
      </c>
    </row>
    <row r="453" spans="1:9" ht="14">
      <c r="A453" s="97" t="s">
        <v>6596</v>
      </c>
      <c r="B453" s="89" t="s">
        <v>133</v>
      </c>
      <c r="C453" s="89">
        <v>132700000</v>
      </c>
      <c r="D453" s="97">
        <v>181538259</v>
      </c>
      <c r="E453" s="97">
        <v>48838259</v>
      </c>
      <c r="F453" s="97" t="s">
        <v>6190</v>
      </c>
      <c r="G453" s="97" t="s">
        <v>6176</v>
      </c>
      <c r="H453" s="89" t="s">
        <v>20</v>
      </c>
      <c r="I453" s="97">
        <v>3</v>
      </c>
    </row>
    <row r="454" spans="1:9" ht="14">
      <c r="A454" s="97" t="s">
        <v>6597</v>
      </c>
      <c r="B454" s="89" t="s">
        <v>133</v>
      </c>
      <c r="C454" s="89">
        <v>132700000</v>
      </c>
      <c r="D454" s="97">
        <v>181538259</v>
      </c>
      <c r="E454" s="97">
        <v>48838259</v>
      </c>
      <c r="F454" s="97" t="s">
        <v>6190</v>
      </c>
      <c r="G454" s="97" t="s">
        <v>6176</v>
      </c>
      <c r="H454" s="89" t="s">
        <v>20</v>
      </c>
      <c r="I454" s="97">
        <v>3</v>
      </c>
    </row>
    <row r="455" spans="1:9" ht="14">
      <c r="A455" s="97" t="s">
        <v>6598</v>
      </c>
      <c r="B455" s="89" t="s">
        <v>133</v>
      </c>
      <c r="C455" s="89">
        <v>132700000</v>
      </c>
      <c r="D455" s="97">
        <v>181538259</v>
      </c>
      <c r="E455" s="97">
        <v>48838259</v>
      </c>
      <c r="F455" s="97" t="s">
        <v>6190</v>
      </c>
      <c r="G455" s="97" t="s">
        <v>6176</v>
      </c>
      <c r="H455" s="89" t="s">
        <v>20</v>
      </c>
      <c r="I455" s="97">
        <v>3</v>
      </c>
    </row>
    <row r="456" spans="1:9" ht="14">
      <c r="A456" s="97" t="s">
        <v>6599</v>
      </c>
      <c r="B456" s="89" t="s">
        <v>133</v>
      </c>
      <c r="C456" s="89">
        <v>132700000</v>
      </c>
      <c r="D456" s="97">
        <v>181538259</v>
      </c>
      <c r="E456" s="97">
        <v>48838259</v>
      </c>
      <c r="F456" s="97" t="s">
        <v>6190</v>
      </c>
      <c r="G456" s="97" t="s">
        <v>6176</v>
      </c>
      <c r="H456" s="89" t="s">
        <v>20</v>
      </c>
      <c r="I456" s="97">
        <v>3</v>
      </c>
    </row>
    <row r="457" spans="1:9" ht="14">
      <c r="A457" s="97" t="s">
        <v>6600</v>
      </c>
      <c r="B457" s="89" t="s">
        <v>133</v>
      </c>
      <c r="C457" s="89">
        <v>132700000</v>
      </c>
      <c r="D457" s="97">
        <v>181538259</v>
      </c>
      <c r="E457" s="97">
        <v>48838259</v>
      </c>
      <c r="F457" s="97" t="s">
        <v>6190</v>
      </c>
      <c r="G457" s="97" t="s">
        <v>6176</v>
      </c>
      <c r="H457" s="89" t="s">
        <v>20</v>
      </c>
      <c r="I457" s="97">
        <v>3</v>
      </c>
    </row>
    <row r="458" spans="1:9" ht="14">
      <c r="A458" s="97" t="s">
        <v>6601</v>
      </c>
      <c r="B458" s="89" t="s">
        <v>133</v>
      </c>
      <c r="C458" s="89">
        <v>132700000</v>
      </c>
      <c r="D458" s="97">
        <v>181538259</v>
      </c>
      <c r="E458" s="97">
        <v>48838259</v>
      </c>
      <c r="F458" s="97" t="s">
        <v>6190</v>
      </c>
      <c r="G458" s="97" t="s">
        <v>6176</v>
      </c>
      <c r="H458" s="89" t="s">
        <v>20</v>
      </c>
      <c r="I458" s="97">
        <v>3</v>
      </c>
    </row>
    <row r="459" spans="1:9" ht="14">
      <c r="A459" s="97" t="s">
        <v>6602</v>
      </c>
      <c r="B459" s="89" t="s">
        <v>133</v>
      </c>
      <c r="C459" s="89">
        <v>132700000</v>
      </c>
      <c r="D459" s="97">
        <v>181538259</v>
      </c>
      <c r="E459" s="97">
        <v>48838259</v>
      </c>
      <c r="F459" s="97" t="s">
        <v>6190</v>
      </c>
      <c r="G459" s="97" t="s">
        <v>6176</v>
      </c>
      <c r="H459" s="89" t="s">
        <v>20</v>
      </c>
      <c r="I459" s="97">
        <v>3</v>
      </c>
    </row>
    <row r="460" spans="1:9" ht="14">
      <c r="A460" s="97" t="s">
        <v>6603</v>
      </c>
      <c r="B460" s="89" t="s">
        <v>133</v>
      </c>
      <c r="C460" s="89">
        <v>132700000</v>
      </c>
      <c r="D460" s="97">
        <v>181538259</v>
      </c>
      <c r="E460" s="97">
        <v>48838259</v>
      </c>
      <c r="F460" s="97" t="s">
        <v>6190</v>
      </c>
      <c r="G460" s="97" t="s">
        <v>6176</v>
      </c>
      <c r="H460" s="89" t="s">
        <v>20</v>
      </c>
      <c r="I460" s="97">
        <v>3</v>
      </c>
    </row>
    <row r="461" spans="1:9" ht="14">
      <c r="A461" s="97" t="s">
        <v>6604</v>
      </c>
      <c r="B461" s="89" t="s">
        <v>133</v>
      </c>
      <c r="C461" s="89">
        <v>132700000</v>
      </c>
      <c r="D461" s="97">
        <v>181538259</v>
      </c>
      <c r="E461" s="97">
        <v>48838259</v>
      </c>
      <c r="F461" s="97" t="s">
        <v>6190</v>
      </c>
      <c r="G461" s="97" t="s">
        <v>6176</v>
      </c>
      <c r="H461" s="89" t="s">
        <v>20</v>
      </c>
      <c r="I461" s="97">
        <v>3</v>
      </c>
    </row>
    <row r="462" spans="1:9" ht="14">
      <c r="A462" s="97" t="s">
        <v>6605</v>
      </c>
      <c r="B462" s="89" t="s">
        <v>133</v>
      </c>
      <c r="C462" s="89">
        <v>132700000</v>
      </c>
      <c r="D462" s="97">
        <v>181538259</v>
      </c>
      <c r="E462" s="97">
        <v>48838259</v>
      </c>
      <c r="F462" s="97" t="s">
        <v>6190</v>
      </c>
      <c r="G462" s="97" t="s">
        <v>6176</v>
      </c>
      <c r="H462" s="89" t="s">
        <v>20</v>
      </c>
      <c r="I462" s="97">
        <v>3</v>
      </c>
    </row>
    <row r="463" spans="1:9" ht="14">
      <c r="A463" s="97" t="s">
        <v>6606</v>
      </c>
      <c r="B463" s="89" t="s">
        <v>133</v>
      </c>
      <c r="C463" s="89">
        <v>132700000</v>
      </c>
      <c r="D463" s="97">
        <v>181538259</v>
      </c>
      <c r="E463" s="97">
        <v>48838259</v>
      </c>
      <c r="F463" s="97" t="s">
        <v>6190</v>
      </c>
      <c r="G463" s="97" t="s">
        <v>6176</v>
      </c>
      <c r="H463" s="89" t="s">
        <v>20</v>
      </c>
      <c r="I463" s="97">
        <v>3</v>
      </c>
    </row>
    <row r="464" spans="1:9" ht="14">
      <c r="A464" s="97" t="s">
        <v>6607</v>
      </c>
      <c r="B464" s="89" t="s">
        <v>133</v>
      </c>
      <c r="C464" s="89">
        <v>132700000</v>
      </c>
      <c r="D464" s="97">
        <v>181538259</v>
      </c>
      <c r="E464" s="97">
        <v>48838259</v>
      </c>
      <c r="F464" s="97" t="s">
        <v>6190</v>
      </c>
      <c r="G464" s="97" t="s">
        <v>6176</v>
      </c>
      <c r="H464" s="89" t="s">
        <v>20</v>
      </c>
      <c r="I464" s="97">
        <v>3</v>
      </c>
    </row>
    <row r="465" spans="1:9" ht="14">
      <c r="A465" s="97" t="s">
        <v>6608</v>
      </c>
      <c r="B465" s="89" t="s">
        <v>133</v>
      </c>
      <c r="C465" s="89">
        <v>132700000</v>
      </c>
      <c r="D465" s="97">
        <v>181538259</v>
      </c>
      <c r="E465" s="97">
        <v>48838259</v>
      </c>
      <c r="F465" s="97" t="s">
        <v>6190</v>
      </c>
      <c r="G465" s="97" t="s">
        <v>6176</v>
      </c>
      <c r="H465" s="89" t="s">
        <v>20</v>
      </c>
      <c r="I465" s="97">
        <v>3</v>
      </c>
    </row>
    <row r="466" spans="1:9" ht="14">
      <c r="A466" s="97" t="s">
        <v>6609</v>
      </c>
      <c r="B466" s="89" t="s">
        <v>133</v>
      </c>
      <c r="C466" s="89">
        <v>132700000</v>
      </c>
      <c r="D466" s="97">
        <v>181538259</v>
      </c>
      <c r="E466" s="97">
        <v>48838259</v>
      </c>
      <c r="F466" s="97" t="s">
        <v>6190</v>
      </c>
      <c r="G466" s="97" t="s">
        <v>6176</v>
      </c>
      <c r="H466" s="89" t="s">
        <v>20</v>
      </c>
      <c r="I466" s="97">
        <v>3</v>
      </c>
    </row>
    <row r="467" spans="1:9" ht="14">
      <c r="A467" s="97" t="s">
        <v>6610</v>
      </c>
      <c r="B467" s="89" t="s">
        <v>133</v>
      </c>
      <c r="C467" s="89">
        <v>132700000</v>
      </c>
      <c r="D467" s="97">
        <v>181538259</v>
      </c>
      <c r="E467" s="97">
        <v>48838259</v>
      </c>
      <c r="F467" s="97" t="s">
        <v>6190</v>
      </c>
      <c r="G467" s="97" t="s">
        <v>6176</v>
      </c>
      <c r="H467" s="89" t="s">
        <v>20</v>
      </c>
      <c r="I467" s="97">
        <v>3</v>
      </c>
    </row>
    <row r="468" spans="1:9" ht="14">
      <c r="A468" s="97" t="s">
        <v>6611</v>
      </c>
      <c r="B468" s="89" t="s">
        <v>133</v>
      </c>
      <c r="C468" s="89">
        <v>132700000</v>
      </c>
      <c r="D468" s="97">
        <v>181538259</v>
      </c>
      <c r="E468" s="97">
        <v>48838259</v>
      </c>
      <c r="F468" s="97" t="s">
        <v>6190</v>
      </c>
      <c r="G468" s="97" t="s">
        <v>6176</v>
      </c>
      <c r="H468" s="89" t="s">
        <v>20</v>
      </c>
      <c r="I468" s="97">
        <v>3</v>
      </c>
    </row>
    <row r="469" spans="1:9" ht="14">
      <c r="A469" s="97" t="s">
        <v>6612</v>
      </c>
      <c r="B469" s="89" t="s">
        <v>133</v>
      </c>
      <c r="C469" s="89">
        <v>132700000</v>
      </c>
      <c r="D469" s="97">
        <v>181538259</v>
      </c>
      <c r="E469" s="97">
        <v>48838259</v>
      </c>
      <c r="F469" s="97" t="s">
        <v>6190</v>
      </c>
      <c r="G469" s="97" t="s">
        <v>6176</v>
      </c>
      <c r="H469" s="89" t="s">
        <v>20</v>
      </c>
      <c r="I469" s="97">
        <v>3</v>
      </c>
    </row>
    <row r="470" spans="1:9" ht="14">
      <c r="A470" s="97" t="s">
        <v>6613</v>
      </c>
      <c r="B470" s="89" t="s">
        <v>133</v>
      </c>
      <c r="C470" s="89">
        <v>132700000</v>
      </c>
      <c r="D470" s="97">
        <v>181538259</v>
      </c>
      <c r="E470" s="97">
        <v>48838259</v>
      </c>
      <c r="F470" s="97" t="s">
        <v>6190</v>
      </c>
      <c r="G470" s="97" t="s">
        <v>6176</v>
      </c>
      <c r="H470" s="89" t="s">
        <v>20</v>
      </c>
      <c r="I470" s="97">
        <v>3</v>
      </c>
    </row>
    <row r="471" spans="1:9" ht="14">
      <c r="A471" s="97" t="s">
        <v>6614</v>
      </c>
      <c r="B471" s="89" t="s">
        <v>133</v>
      </c>
      <c r="C471" s="89">
        <v>132700000</v>
      </c>
      <c r="D471" s="97">
        <v>181538259</v>
      </c>
      <c r="E471" s="97">
        <v>48838259</v>
      </c>
      <c r="F471" s="97" t="s">
        <v>6190</v>
      </c>
      <c r="G471" s="97" t="s">
        <v>6176</v>
      </c>
      <c r="H471" s="89" t="s">
        <v>20</v>
      </c>
      <c r="I471" s="97">
        <v>3</v>
      </c>
    </row>
    <row r="472" spans="1:9" ht="14">
      <c r="A472" s="97" t="s">
        <v>6615</v>
      </c>
      <c r="B472" s="89" t="s">
        <v>133</v>
      </c>
      <c r="C472" s="89">
        <v>132700000</v>
      </c>
      <c r="D472" s="97">
        <v>181538259</v>
      </c>
      <c r="E472" s="97">
        <v>48838259</v>
      </c>
      <c r="F472" s="97" t="s">
        <v>6190</v>
      </c>
      <c r="G472" s="97" t="s">
        <v>6176</v>
      </c>
      <c r="H472" s="89" t="s">
        <v>20</v>
      </c>
      <c r="I472" s="97">
        <v>3</v>
      </c>
    </row>
    <row r="473" spans="1:9" ht="14">
      <c r="A473" s="97" t="s">
        <v>6616</v>
      </c>
      <c r="B473" s="89" t="s">
        <v>133</v>
      </c>
      <c r="C473" s="89">
        <v>132700000</v>
      </c>
      <c r="D473" s="97">
        <v>181538259</v>
      </c>
      <c r="E473" s="97">
        <v>48838259</v>
      </c>
      <c r="F473" s="97" t="s">
        <v>6190</v>
      </c>
      <c r="G473" s="97" t="s">
        <v>6176</v>
      </c>
      <c r="H473" s="89" t="s">
        <v>20</v>
      </c>
      <c r="I473" s="97">
        <v>3</v>
      </c>
    </row>
    <row r="474" spans="1:9" ht="14">
      <c r="A474" s="97" t="s">
        <v>6617</v>
      </c>
      <c r="B474" s="89" t="s">
        <v>133</v>
      </c>
      <c r="C474" s="89">
        <v>132700000</v>
      </c>
      <c r="D474" s="97">
        <v>181538259</v>
      </c>
      <c r="E474" s="97">
        <v>48838259</v>
      </c>
      <c r="F474" s="97" t="s">
        <v>6190</v>
      </c>
      <c r="G474" s="97" t="s">
        <v>6176</v>
      </c>
      <c r="H474" s="89" t="s">
        <v>20</v>
      </c>
      <c r="I474" s="97">
        <v>3</v>
      </c>
    </row>
    <row r="475" spans="1:9" ht="14">
      <c r="A475" s="97" t="s">
        <v>6618</v>
      </c>
      <c r="B475" s="89" t="s">
        <v>133</v>
      </c>
      <c r="C475" s="89">
        <v>132700000</v>
      </c>
      <c r="D475" s="97">
        <v>181538259</v>
      </c>
      <c r="E475" s="97">
        <v>48838259</v>
      </c>
      <c r="F475" s="97" t="s">
        <v>6190</v>
      </c>
      <c r="G475" s="97" t="s">
        <v>6176</v>
      </c>
      <c r="H475" s="89" t="s">
        <v>20</v>
      </c>
      <c r="I475" s="97">
        <v>3</v>
      </c>
    </row>
    <row r="476" spans="1:9" ht="14">
      <c r="A476" s="97" t="s">
        <v>6619</v>
      </c>
      <c r="B476" s="89" t="s">
        <v>133</v>
      </c>
      <c r="C476" s="89">
        <v>132700000</v>
      </c>
      <c r="D476" s="97">
        <v>181538259</v>
      </c>
      <c r="E476" s="97">
        <v>48838259</v>
      </c>
      <c r="F476" s="97" t="s">
        <v>6190</v>
      </c>
      <c r="G476" s="97" t="s">
        <v>6176</v>
      </c>
      <c r="H476" s="89" t="s">
        <v>20</v>
      </c>
      <c r="I476" s="97">
        <v>3</v>
      </c>
    </row>
    <row r="477" spans="1:9" ht="14">
      <c r="A477" s="97" t="s">
        <v>6620</v>
      </c>
      <c r="B477" s="89" t="s">
        <v>133</v>
      </c>
      <c r="C477" s="89">
        <v>132700000</v>
      </c>
      <c r="D477" s="97">
        <v>181538259</v>
      </c>
      <c r="E477" s="97">
        <v>48838259</v>
      </c>
      <c r="F477" s="97" t="s">
        <v>6190</v>
      </c>
      <c r="G477" s="97" t="s">
        <v>6176</v>
      </c>
      <c r="H477" s="89" t="s">
        <v>20</v>
      </c>
      <c r="I477" s="97">
        <v>3</v>
      </c>
    </row>
    <row r="478" spans="1:9" ht="14">
      <c r="A478" s="97" t="s">
        <v>6621</v>
      </c>
      <c r="B478" s="89" t="s">
        <v>133</v>
      </c>
      <c r="C478" s="89">
        <v>132700000</v>
      </c>
      <c r="D478" s="97">
        <v>181538259</v>
      </c>
      <c r="E478" s="97">
        <v>48838259</v>
      </c>
      <c r="F478" s="97" t="s">
        <v>6190</v>
      </c>
      <c r="G478" s="97" t="s">
        <v>6176</v>
      </c>
      <c r="H478" s="89" t="s">
        <v>20</v>
      </c>
      <c r="I478" s="97">
        <v>3</v>
      </c>
    </row>
    <row r="479" spans="1:9" ht="14">
      <c r="A479" s="97" t="s">
        <v>6622</v>
      </c>
      <c r="B479" s="89" t="s">
        <v>133</v>
      </c>
      <c r="C479" s="89">
        <v>132700000</v>
      </c>
      <c r="D479" s="97">
        <v>181538259</v>
      </c>
      <c r="E479" s="97">
        <v>48838259</v>
      </c>
      <c r="F479" s="97" t="s">
        <v>6190</v>
      </c>
      <c r="G479" s="97" t="s">
        <v>6176</v>
      </c>
      <c r="H479" s="89" t="s">
        <v>20</v>
      </c>
      <c r="I479" s="97">
        <v>3</v>
      </c>
    </row>
    <row r="480" spans="1:9" ht="14">
      <c r="A480" s="97" t="s">
        <v>6623</v>
      </c>
      <c r="B480" s="89" t="s">
        <v>133</v>
      </c>
      <c r="C480" s="89">
        <v>132700000</v>
      </c>
      <c r="D480" s="97">
        <v>181538259</v>
      </c>
      <c r="E480" s="97">
        <v>48838259</v>
      </c>
      <c r="F480" s="97" t="s">
        <v>6190</v>
      </c>
      <c r="G480" s="97" t="s">
        <v>6176</v>
      </c>
      <c r="H480" s="89" t="s">
        <v>20</v>
      </c>
      <c r="I480" s="97">
        <v>3</v>
      </c>
    </row>
    <row r="481" spans="1:9" ht="14">
      <c r="A481" s="81" t="s">
        <v>6239</v>
      </c>
      <c r="B481" s="81" t="s">
        <v>108</v>
      </c>
      <c r="C481" s="90">
        <v>124932724</v>
      </c>
      <c r="D481" s="90">
        <v>248956422</v>
      </c>
      <c r="E481" s="90">
        <v>124023698</v>
      </c>
      <c r="F481" s="81" t="s">
        <v>6217</v>
      </c>
      <c r="G481" s="81" t="s">
        <v>6180</v>
      </c>
      <c r="H481" s="81" t="s">
        <v>25</v>
      </c>
      <c r="I481" s="89">
        <v>3</v>
      </c>
    </row>
    <row r="482" spans="1:9" ht="14">
      <c r="A482" s="81" t="s">
        <v>6241</v>
      </c>
      <c r="B482" s="81" t="s">
        <v>108</v>
      </c>
      <c r="C482" s="90">
        <v>124932724</v>
      </c>
      <c r="D482" s="90">
        <v>248956422</v>
      </c>
      <c r="E482" s="90">
        <v>124023698</v>
      </c>
      <c r="F482" s="81" t="s">
        <v>6184</v>
      </c>
      <c r="G482" s="81" t="s">
        <v>6176</v>
      </c>
      <c r="H482" s="81" t="s">
        <v>25</v>
      </c>
      <c r="I482" s="89">
        <v>1</v>
      </c>
    </row>
    <row r="483" spans="1:9" ht="14">
      <c r="A483" s="81" t="s">
        <v>6259</v>
      </c>
      <c r="B483" s="81" t="s">
        <v>108</v>
      </c>
      <c r="C483" s="90">
        <v>124932724</v>
      </c>
      <c r="D483" s="90">
        <v>248956422</v>
      </c>
      <c r="E483" s="90">
        <v>124023698</v>
      </c>
      <c r="F483" s="81" t="s">
        <v>6184</v>
      </c>
      <c r="G483" s="81" t="s">
        <v>6176</v>
      </c>
      <c r="H483" s="81" t="s">
        <v>25</v>
      </c>
      <c r="I483" s="89">
        <v>1</v>
      </c>
    </row>
    <row r="484" spans="1:9" ht="14">
      <c r="A484" s="81" t="s">
        <v>6624</v>
      </c>
      <c r="B484" s="81" t="s">
        <v>215</v>
      </c>
      <c r="C484" s="90">
        <v>0</v>
      </c>
      <c r="D484" s="90">
        <v>145138636</v>
      </c>
      <c r="E484" s="90">
        <v>145138636</v>
      </c>
      <c r="F484" s="81" t="s">
        <v>6197</v>
      </c>
      <c r="G484" s="81" t="s">
        <v>6180</v>
      </c>
      <c r="H484" s="81" t="s">
        <v>25</v>
      </c>
      <c r="I484" s="89">
        <v>1</v>
      </c>
    </row>
    <row r="485" spans="1:9" ht="14">
      <c r="A485" s="81" t="s">
        <v>6625</v>
      </c>
      <c r="B485" s="81" t="s">
        <v>191</v>
      </c>
      <c r="C485" s="90">
        <v>101800000</v>
      </c>
      <c r="D485" s="90">
        <v>138394717</v>
      </c>
      <c r="E485" s="90">
        <v>36594717</v>
      </c>
      <c r="F485" s="81" t="s">
        <v>6190</v>
      </c>
      <c r="G485" s="81" t="s">
        <v>6180</v>
      </c>
      <c r="H485" s="81" t="s">
        <v>25</v>
      </c>
      <c r="I485" s="89">
        <v>3</v>
      </c>
    </row>
    <row r="486" spans="1:9" ht="14">
      <c r="A486" s="81" t="s">
        <v>6626</v>
      </c>
      <c r="B486" s="81" t="s">
        <v>161</v>
      </c>
      <c r="C486" s="90">
        <v>0</v>
      </c>
      <c r="D486" s="90">
        <v>83257441</v>
      </c>
      <c r="E486" s="90">
        <v>83257441</v>
      </c>
      <c r="F486" s="81" t="s">
        <v>6184</v>
      </c>
      <c r="G486" s="81" t="s">
        <v>6180</v>
      </c>
      <c r="H486" s="81" t="s">
        <v>25</v>
      </c>
      <c r="I486" s="89">
        <v>1</v>
      </c>
    </row>
    <row r="487" spans="1:9" ht="14">
      <c r="A487" s="81" t="s">
        <v>6626</v>
      </c>
      <c r="B487" s="81" t="s">
        <v>415</v>
      </c>
      <c r="C487" s="90">
        <v>0</v>
      </c>
      <c r="D487" s="90">
        <v>46709983</v>
      </c>
      <c r="E487" s="90">
        <v>46709983</v>
      </c>
      <c r="F487" s="81" t="s">
        <v>6184</v>
      </c>
      <c r="G487" s="81" t="s">
        <v>6180</v>
      </c>
      <c r="H487" s="81" t="s">
        <v>25</v>
      </c>
      <c r="I487" s="89">
        <v>1</v>
      </c>
    </row>
    <row r="488" spans="1:9" ht="14">
      <c r="A488" s="81" t="s">
        <v>6261</v>
      </c>
      <c r="B488" s="81" t="s">
        <v>498</v>
      </c>
      <c r="C488" s="90">
        <v>0</v>
      </c>
      <c r="D488" s="90">
        <v>2800000</v>
      </c>
      <c r="E488" s="90">
        <v>2800000</v>
      </c>
      <c r="F488" s="81" t="s">
        <v>6184</v>
      </c>
      <c r="G488" s="81" t="s">
        <v>6180</v>
      </c>
      <c r="H488" s="81" t="s">
        <v>25</v>
      </c>
      <c r="I488" s="89">
        <v>1</v>
      </c>
    </row>
    <row r="489" spans="1:9" ht="14">
      <c r="A489" s="81" t="s">
        <v>6627</v>
      </c>
      <c r="B489" s="81" t="s">
        <v>108</v>
      </c>
      <c r="C489" s="90">
        <v>124932724</v>
      </c>
      <c r="D489" s="90">
        <v>248956422</v>
      </c>
      <c r="E489" s="90">
        <v>124023698</v>
      </c>
      <c r="F489" s="81" t="s">
        <v>6184</v>
      </c>
      <c r="G489" s="81" t="s">
        <v>6180</v>
      </c>
      <c r="H489" s="81" t="s">
        <v>24</v>
      </c>
      <c r="I489" s="89">
        <v>1</v>
      </c>
    </row>
    <row r="490" spans="1:9" ht="14">
      <c r="A490" s="81" t="s">
        <v>6628</v>
      </c>
      <c r="B490" s="81" t="s">
        <v>182</v>
      </c>
      <c r="C490" s="90">
        <v>0</v>
      </c>
      <c r="D490" s="90">
        <v>9000000</v>
      </c>
      <c r="E490" s="90">
        <v>9000000</v>
      </c>
      <c r="F490" s="81" t="s">
        <v>6184</v>
      </c>
      <c r="G490" s="81" t="s">
        <v>6180</v>
      </c>
      <c r="H490" s="81" t="s">
        <v>24</v>
      </c>
      <c r="I490" s="89">
        <v>1</v>
      </c>
    </row>
    <row r="491" spans="1:9" ht="14">
      <c r="A491" s="81" t="s">
        <v>6629</v>
      </c>
      <c r="B491" s="81" t="s">
        <v>182</v>
      </c>
      <c r="C491" s="90">
        <v>128300000</v>
      </c>
      <c r="D491" s="90">
        <v>190214555</v>
      </c>
      <c r="E491" s="90">
        <v>61914555</v>
      </c>
      <c r="F491" s="81" t="s">
        <v>6197</v>
      </c>
      <c r="G491" s="81" t="s">
        <v>6180</v>
      </c>
      <c r="H491" s="81" t="s">
        <v>24</v>
      </c>
      <c r="I491" s="89">
        <v>1</v>
      </c>
    </row>
    <row r="492" spans="1:9" ht="14">
      <c r="A492" s="81" t="s">
        <v>6630</v>
      </c>
      <c r="B492" s="81" t="s">
        <v>136</v>
      </c>
      <c r="C492" s="90">
        <v>0</v>
      </c>
      <c r="D492" s="90">
        <v>135086622</v>
      </c>
      <c r="E492" s="90">
        <v>135086622</v>
      </c>
      <c r="F492" s="81" t="s">
        <v>6217</v>
      </c>
      <c r="G492" s="81" t="s">
        <v>6180</v>
      </c>
      <c r="H492" s="81" t="s">
        <v>24</v>
      </c>
      <c r="I492" s="89">
        <v>3</v>
      </c>
    </row>
    <row r="493" spans="1:9" ht="14">
      <c r="A493" s="81" t="s">
        <v>6631</v>
      </c>
      <c r="B493" s="81" t="s">
        <v>161</v>
      </c>
      <c r="C493" s="90">
        <v>62400000</v>
      </c>
      <c r="D493" s="90">
        <v>83257441</v>
      </c>
      <c r="E493" s="90">
        <v>20857441</v>
      </c>
      <c r="F493" s="81" t="s">
        <v>6197</v>
      </c>
      <c r="G493" s="81" t="s">
        <v>6180</v>
      </c>
      <c r="H493" s="81" t="s">
        <v>24</v>
      </c>
      <c r="I493" s="89">
        <v>1</v>
      </c>
    </row>
    <row r="494" spans="1:9" ht="14">
      <c r="A494" s="81" t="s">
        <v>6632</v>
      </c>
      <c r="B494" s="81" t="s">
        <v>215</v>
      </c>
      <c r="C494" s="90">
        <v>128100000</v>
      </c>
      <c r="D494" s="90">
        <v>145138636</v>
      </c>
      <c r="E494" s="90">
        <v>17038636</v>
      </c>
      <c r="F494" s="81" t="s">
        <v>6217</v>
      </c>
      <c r="G494" s="81" t="s">
        <v>6180</v>
      </c>
      <c r="H494" s="81" t="s">
        <v>23</v>
      </c>
      <c r="I494" s="89">
        <v>3</v>
      </c>
    </row>
    <row r="495" spans="1:9" ht="14">
      <c r="A495" s="81" t="s">
        <v>6633</v>
      </c>
      <c r="B495" s="81" t="s">
        <v>161</v>
      </c>
      <c r="C495" s="90">
        <v>0</v>
      </c>
      <c r="D495" s="90">
        <v>19000000</v>
      </c>
      <c r="E495" s="90">
        <v>19000000</v>
      </c>
      <c r="F495" s="81" t="s">
        <v>6218</v>
      </c>
      <c r="G495" s="81" t="s">
        <v>6180</v>
      </c>
      <c r="H495" s="81" t="s">
        <v>23</v>
      </c>
      <c r="I495" s="89">
        <v>4</v>
      </c>
    </row>
    <row r="496" spans="1:9" ht="14">
      <c r="A496" s="81" t="s">
        <v>6634</v>
      </c>
      <c r="B496" s="81" t="s">
        <v>498</v>
      </c>
      <c r="C496" s="90">
        <v>0</v>
      </c>
      <c r="D496" s="90">
        <v>156040895</v>
      </c>
      <c r="E496" s="90">
        <v>156040895</v>
      </c>
      <c r="F496" s="81" t="s">
        <v>6217</v>
      </c>
      <c r="G496" s="81" t="s">
        <v>6180</v>
      </c>
      <c r="H496" s="81" t="s">
        <v>23</v>
      </c>
      <c r="I496" s="89">
        <v>3</v>
      </c>
    </row>
    <row r="497" spans="1:9" ht="14">
      <c r="A497" s="81" t="s">
        <v>6635</v>
      </c>
      <c r="B497" s="81" t="s">
        <v>150</v>
      </c>
      <c r="C497" s="90">
        <v>111600000</v>
      </c>
      <c r="D497" s="90">
        <v>242193529</v>
      </c>
      <c r="E497" s="90">
        <v>130593529</v>
      </c>
      <c r="F497" s="81" t="s">
        <v>6184</v>
      </c>
      <c r="G497" s="81" t="s">
        <v>6180</v>
      </c>
      <c r="H497" s="81" t="s">
        <v>22</v>
      </c>
      <c r="I497" s="89">
        <v>1</v>
      </c>
    </row>
    <row r="498" spans="1:9" ht="14">
      <c r="A498" s="81" t="s">
        <v>6636</v>
      </c>
      <c r="B498" s="81" t="s">
        <v>182</v>
      </c>
      <c r="C498" s="90">
        <v>103400000</v>
      </c>
      <c r="D498" s="90">
        <v>190214555</v>
      </c>
      <c r="E498" s="90">
        <v>86814555</v>
      </c>
      <c r="F498" s="81" t="s">
        <v>6184</v>
      </c>
      <c r="G498" s="81" t="s">
        <v>6180</v>
      </c>
      <c r="H498" s="81" t="s">
        <v>22</v>
      </c>
      <c r="I498" s="89">
        <v>1</v>
      </c>
    </row>
    <row r="499" spans="1:9" ht="14">
      <c r="A499" s="81" t="s">
        <v>6280</v>
      </c>
      <c r="B499" s="81" t="s">
        <v>133</v>
      </c>
      <c r="C499" s="90">
        <v>24000000</v>
      </c>
      <c r="D499" s="90">
        <v>30300000</v>
      </c>
      <c r="E499" s="90">
        <v>6300000</v>
      </c>
      <c r="F499" s="81" t="s">
        <v>6184</v>
      </c>
      <c r="G499" s="81" t="s">
        <v>6180</v>
      </c>
      <c r="H499" s="81" t="s">
        <v>22</v>
      </c>
      <c r="I499" s="89">
        <v>1</v>
      </c>
    </row>
    <row r="500" spans="1:9" ht="14">
      <c r="A500" s="81" t="s">
        <v>6279</v>
      </c>
      <c r="B500" s="81" t="s">
        <v>231</v>
      </c>
      <c r="C500" s="90">
        <v>65500000</v>
      </c>
      <c r="D500" s="90">
        <v>114364328</v>
      </c>
      <c r="E500" s="90">
        <v>48864328</v>
      </c>
      <c r="F500" s="81" t="s">
        <v>6184</v>
      </c>
      <c r="G500" s="81" t="s">
        <v>6180</v>
      </c>
      <c r="H500" s="81" t="s">
        <v>22</v>
      </c>
      <c r="I500" s="89">
        <v>1</v>
      </c>
    </row>
    <row r="501" spans="1:9" ht="14">
      <c r="A501" s="93" t="s">
        <v>6637</v>
      </c>
      <c r="B501" s="93" t="s">
        <v>108</v>
      </c>
      <c r="C501" s="94">
        <v>0</v>
      </c>
      <c r="D501" s="94">
        <v>248956422</v>
      </c>
      <c r="E501" s="90">
        <v>248956422</v>
      </c>
      <c r="F501" s="93" t="s">
        <v>6217</v>
      </c>
      <c r="G501" s="81" t="s">
        <v>6180</v>
      </c>
      <c r="H501" s="93" t="s">
        <v>21</v>
      </c>
      <c r="I501" s="99">
        <v>3</v>
      </c>
    </row>
    <row r="502" spans="1:9" ht="14">
      <c r="A502" s="93" t="s">
        <v>6638</v>
      </c>
      <c r="B502" s="93" t="s">
        <v>150</v>
      </c>
      <c r="C502" s="94">
        <v>0</v>
      </c>
      <c r="D502" s="94">
        <v>242193529</v>
      </c>
      <c r="E502" s="90">
        <v>242193529</v>
      </c>
      <c r="F502" s="93" t="s">
        <v>6190</v>
      </c>
      <c r="G502" s="81" t="s">
        <v>6180</v>
      </c>
      <c r="H502" s="93" t="s">
        <v>21</v>
      </c>
      <c r="I502" s="99">
        <v>3</v>
      </c>
    </row>
    <row r="503" spans="1:9" ht="14">
      <c r="A503" s="93" t="s">
        <v>6638</v>
      </c>
      <c r="B503" s="93" t="s">
        <v>182</v>
      </c>
      <c r="C503" s="94">
        <v>0</v>
      </c>
      <c r="D503" s="94">
        <v>190214555</v>
      </c>
      <c r="E503" s="90">
        <v>190214555</v>
      </c>
      <c r="F503" s="93" t="s">
        <v>6190</v>
      </c>
      <c r="G503" s="81" t="s">
        <v>6180</v>
      </c>
      <c r="H503" s="93" t="s">
        <v>21</v>
      </c>
      <c r="I503" s="99">
        <v>3</v>
      </c>
    </row>
    <row r="504" spans="1:9" ht="14">
      <c r="A504" s="93" t="s">
        <v>6639</v>
      </c>
      <c r="B504" s="93" t="s">
        <v>182</v>
      </c>
      <c r="C504" s="94">
        <v>156400000</v>
      </c>
      <c r="D504" s="90">
        <v>190214555</v>
      </c>
      <c r="E504" s="90">
        <v>33814555</v>
      </c>
      <c r="F504" s="93" t="s">
        <v>6217</v>
      </c>
      <c r="G504" s="81" t="s">
        <v>6180</v>
      </c>
      <c r="H504" s="93" t="s">
        <v>21</v>
      </c>
      <c r="I504" s="99">
        <v>3</v>
      </c>
    </row>
    <row r="505" spans="1:9" ht="14">
      <c r="A505" s="93" t="s">
        <v>6637</v>
      </c>
      <c r="B505" s="93" t="s">
        <v>196</v>
      </c>
      <c r="C505" s="94">
        <v>0</v>
      </c>
      <c r="D505" s="94">
        <v>159345973</v>
      </c>
      <c r="E505" s="90">
        <v>159345973</v>
      </c>
      <c r="F505" s="93" t="s">
        <v>6190</v>
      </c>
      <c r="G505" s="81" t="s">
        <v>6180</v>
      </c>
      <c r="H505" s="93" t="s">
        <v>21</v>
      </c>
      <c r="I505" s="99">
        <v>3</v>
      </c>
    </row>
    <row r="506" spans="1:9" ht="14">
      <c r="A506" s="93" t="s">
        <v>6640</v>
      </c>
      <c r="B506" s="93" t="s">
        <v>191</v>
      </c>
      <c r="C506" s="90">
        <v>45518558</v>
      </c>
      <c r="D506" s="90">
        <v>138394717</v>
      </c>
      <c r="E506" s="90">
        <v>92876159</v>
      </c>
      <c r="F506" s="81" t="s">
        <v>6184</v>
      </c>
      <c r="G506" s="81" t="s">
        <v>6180</v>
      </c>
      <c r="H506" s="93" t="s">
        <v>21</v>
      </c>
      <c r="I506" s="99">
        <v>1</v>
      </c>
    </row>
    <row r="507" spans="1:9" ht="14">
      <c r="A507" s="93" t="s">
        <v>6641</v>
      </c>
      <c r="B507" s="93" t="s">
        <v>191</v>
      </c>
      <c r="C507" s="94">
        <v>79900000</v>
      </c>
      <c r="D507" s="94">
        <v>81000000</v>
      </c>
      <c r="E507" s="90">
        <v>1100000</v>
      </c>
      <c r="F507" s="81" t="s">
        <v>6197</v>
      </c>
      <c r="G507" s="81" t="s">
        <v>6176</v>
      </c>
      <c r="H507" s="93" t="s">
        <v>21</v>
      </c>
      <c r="I507" s="99">
        <v>1</v>
      </c>
    </row>
    <row r="508" spans="1:9" ht="14">
      <c r="A508" s="81" t="s">
        <v>6642</v>
      </c>
      <c r="B508" s="81" t="s">
        <v>191</v>
      </c>
      <c r="C508" s="94">
        <v>79900000</v>
      </c>
      <c r="D508" s="94">
        <v>81000000</v>
      </c>
      <c r="E508" s="90">
        <v>1100000</v>
      </c>
      <c r="F508" s="81" t="s">
        <v>6197</v>
      </c>
      <c r="G508" s="81" t="s">
        <v>6176</v>
      </c>
      <c r="H508" s="81" t="s">
        <v>21</v>
      </c>
      <c r="I508" s="89">
        <v>1</v>
      </c>
    </row>
    <row r="509" spans="1:9" ht="14">
      <c r="A509" s="93" t="s">
        <v>6643</v>
      </c>
      <c r="B509" s="93" t="s">
        <v>191</v>
      </c>
      <c r="C509" s="94">
        <v>79900000</v>
      </c>
      <c r="D509" s="94">
        <v>81000000</v>
      </c>
      <c r="E509" s="90">
        <v>1100000</v>
      </c>
      <c r="F509" s="81" t="s">
        <v>6197</v>
      </c>
      <c r="G509" s="81" t="s">
        <v>6176</v>
      </c>
      <c r="H509" s="93" t="s">
        <v>21</v>
      </c>
      <c r="I509" s="99">
        <v>1</v>
      </c>
    </row>
    <row r="510" spans="1:9" ht="14">
      <c r="A510" s="93" t="s">
        <v>6638</v>
      </c>
      <c r="B510" s="93" t="s">
        <v>123</v>
      </c>
      <c r="C510" s="94">
        <v>0</v>
      </c>
      <c r="D510" s="94">
        <v>107043718</v>
      </c>
      <c r="E510" s="90">
        <v>107043718</v>
      </c>
      <c r="F510" s="93" t="s">
        <v>6217</v>
      </c>
      <c r="G510" s="81" t="s">
        <v>6180</v>
      </c>
      <c r="H510" s="93" t="s">
        <v>21</v>
      </c>
      <c r="I510" s="99">
        <v>3</v>
      </c>
    </row>
    <row r="511" spans="1:9" ht="14">
      <c r="A511" s="93" t="s">
        <v>6638</v>
      </c>
      <c r="B511" s="93" t="s">
        <v>145</v>
      </c>
      <c r="C511" s="94">
        <v>0</v>
      </c>
      <c r="D511" s="94">
        <v>101991189</v>
      </c>
      <c r="E511" s="90">
        <v>101991189</v>
      </c>
      <c r="F511" s="93" t="s">
        <v>6217</v>
      </c>
      <c r="G511" s="81" t="s">
        <v>6180</v>
      </c>
      <c r="H511" s="93" t="s">
        <v>21</v>
      </c>
      <c r="I511" s="99">
        <v>3</v>
      </c>
    </row>
    <row r="512" spans="1:9" ht="14">
      <c r="A512" s="93" t="s">
        <v>6644</v>
      </c>
      <c r="B512" s="93" t="s">
        <v>164</v>
      </c>
      <c r="C512" s="90">
        <v>36334460</v>
      </c>
      <c r="D512" s="90">
        <v>90338345</v>
      </c>
      <c r="E512" s="90">
        <v>54003885</v>
      </c>
      <c r="F512" s="81" t="s">
        <v>6184</v>
      </c>
      <c r="G512" s="81" t="s">
        <v>6180</v>
      </c>
      <c r="H512" s="93" t="s">
        <v>21</v>
      </c>
      <c r="I512" s="99">
        <v>1</v>
      </c>
    </row>
    <row r="513" spans="1:9" ht="14">
      <c r="A513" s="93" t="s">
        <v>6297</v>
      </c>
      <c r="B513" s="93" t="s">
        <v>498</v>
      </c>
      <c r="C513" s="94">
        <v>79800000</v>
      </c>
      <c r="D513" s="94">
        <v>156040895</v>
      </c>
      <c r="E513" s="90">
        <v>76240895</v>
      </c>
      <c r="F513" s="93" t="s">
        <v>6197</v>
      </c>
      <c r="G513" s="81" t="s">
        <v>6180</v>
      </c>
      <c r="H513" s="93" t="s">
        <v>21</v>
      </c>
      <c r="I513" s="99">
        <v>1</v>
      </c>
    </row>
    <row r="514" spans="1:9" ht="14">
      <c r="A514" s="81" t="s">
        <v>6584</v>
      </c>
      <c r="B514" s="81" t="s">
        <v>191</v>
      </c>
      <c r="C514" s="90">
        <v>0</v>
      </c>
      <c r="D514" s="90">
        <v>138394717</v>
      </c>
      <c r="E514" s="90">
        <v>138394717</v>
      </c>
      <c r="F514" s="93" t="s">
        <v>6190</v>
      </c>
      <c r="G514" s="81" t="s">
        <v>6180</v>
      </c>
      <c r="H514" s="81" t="s">
        <v>20</v>
      </c>
      <c r="I514" s="89">
        <v>3</v>
      </c>
    </row>
    <row r="515" spans="1:9" ht="14">
      <c r="A515" s="81" t="s">
        <v>6645</v>
      </c>
      <c r="B515" s="81" t="s">
        <v>191</v>
      </c>
      <c r="C515" s="90">
        <v>0</v>
      </c>
      <c r="D515" s="90">
        <v>32000000</v>
      </c>
      <c r="E515" s="90">
        <v>32000000</v>
      </c>
      <c r="F515" s="93" t="s">
        <v>6190</v>
      </c>
      <c r="G515" s="81" t="s">
        <v>6180</v>
      </c>
      <c r="H515" s="81" t="s">
        <v>20</v>
      </c>
      <c r="I515" s="89">
        <v>3</v>
      </c>
    </row>
    <row r="516" spans="1:9" ht="14">
      <c r="A516" s="81" t="s">
        <v>6608</v>
      </c>
      <c r="B516" s="81" t="s">
        <v>164</v>
      </c>
      <c r="C516" s="90">
        <v>83900000</v>
      </c>
      <c r="D516" s="90">
        <v>90338345</v>
      </c>
      <c r="E516" s="90">
        <v>6438345</v>
      </c>
      <c r="F516" s="81" t="s">
        <v>6184</v>
      </c>
      <c r="G516" s="81" t="s">
        <v>6180</v>
      </c>
      <c r="H516" s="81" t="s">
        <v>20</v>
      </c>
      <c r="I516" s="89">
        <v>1</v>
      </c>
    </row>
    <row r="517" spans="1:9" ht="14">
      <c r="A517" s="81" t="s">
        <v>6646</v>
      </c>
      <c r="B517" s="81" t="s">
        <v>164</v>
      </c>
      <c r="C517" s="90">
        <v>36334460</v>
      </c>
      <c r="D517" s="90">
        <v>90338345</v>
      </c>
      <c r="E517" s="90">
        <v>54003885</v>
      </c>
      <c r="F517" s="93" t="s">
        <v>6197</v>
      </c>
      <c r="G517" s="81" t="s">
        <v>6180</v>
      </c>
      <c r="H517" s="81" t="s">
        <v>20</v>
      </c>
      <c r="I517" s="89">
        <v>1</v>
      </c>
    </row>
    <row r="518" spans="1:9" ht="14">
      <c r="A518" s="81" t="s">
        <v>6597</v>
      </c>
      <c r="B518" s="81" t="s">
        <v>258</v>
      </c>
      <c r="C518" s="90">
        <v>0</v>
      </c>
      <c r="D518" s="90">
        <v>80373285</v>
      </c>
      <c r="E518" s="90">
        <v>80373285</v>
      </c>
      <c r="F518" s="81" t="s">
        <v>6184</v>
      </c>
      <c r="G518" s="81" t="s">
        <v>6180</v>
      </c>
      <c r="H518" s="81" t="s">
        <v>20</v>
      </c>
      <c r="I518" s="89">
        <v>1</v>
      </c>
    </row>
    <row r="519" spans="1:9" ht="14">
      <c r="A519" s="81" t="s">
        <v>6647</v>
      </c>
      <c r="B519" s="81" t="s">
        <v>150</v>
      </c>
      <c r="C519" s="90">
        <v>0</v>
      </c>
      <c r="D519" s="90">
        <v>92188145</v>
      </c>
      <c r="E519" s="90">
        <v>92188145</v>
      </c>
      <c r="F519" s="81" t="s">
        <v>6184</v>
      </c>
      <c r="G519" s="81" t="s">
        <v>6180</v>
      </c>
      <c r="H519" s="81" t="s">
        <v>19</v>
      </c>
      <c r="I519" s="89">
        <v>1</v>
      </c>
    </row>
    <row r="520" spans="1:9" ht="14">
      <c r="A520" s="81" t="s">
        <v>6306</v>
      </c>
      <c r="B520" s="81" t="s">
        <v>231</v>
      </c>
      <c r="C520" s="90">
        <v>0</v>
      </c>
      <c r="D520" s="90">
        <v>114364328</v>
      </c>
      <c r="E520" s="90">
        <v>114364328</v>
      </c>
      <c r="F520" s="93" t="s">
        <v>6190</v>
      </c>
      <c r="G520" s="81" t="s">
        <v>6180</v>
      </c>
      <c r="H520" s="81" t="s">
        <v>19</v>
      </c>
      <c r="I520" s="89">
        <v>3</v>
      </c>
    </row>
    <row r="521" spans="1:9" ht="14">
      <c r="A521" s="81" t="s">
        <v>6648</v>
      </c>
      <c r="B521" s="81" t="s">
        <v>145</v>
      </c>
      <c r="C521" s="90">
        <v>0</v>
      </c>
      <c r="D521" s="90">
        <v>101991189</v>
      </c>
      <c r="E521" s="90">
        <v>101991189</v>
      </c>
      <c r="F521" s="93" t="s">
        <v>6217</v>
      </c>
      <c r="G521" s="81" t="s">
        <v>6180</v>
      </c>
      <c r="H521" s="81" t="s">
        <v>19</v>
      </c>
      <c r="I521" s="89">
        <v>3</v>
      </c>
    </row>
    <row r="522" spans="1:9" ht="14">
      <c r="A522" s="81" t="s">
        <v>6649</v>
      </c>
      <c r="B522" s="81" t="s">
        <v>164</v>
      </c>
      <c r="C522" s="90">
        <v>0</v>
      </c>
      <c r="D522" s="90">
        <v>36311158</v>
      </c>
      <c r="E522" s="90">
        <v>36311158</v>
      </c>
      <c r="F522" s="93" t="s">
        <v>6197</v>
      </c>
      <c r="G522" s="81" t="s">
        <v>6180</v>
      </c>
      <c r="H522" s="81" t="s">
        <v>19</v>
      </c>
      <c r="I522" s="89">
        <v>1</v>
      </c>
    </row>
    <row r="523" spans="1:9" ht="14">
      <c r="A523" s="81" t="s">
        <v>6650</v>
      </c>
      <c r="B523" s="81" t="s">
        <v>108</v>
      </c>
      <c r="C523" s="90">
        <v>0</v>
      </c>
      <c r="D523" s="90">
        <v>14600000</v>
      </c>
      <c r="E523" s="90">
        <v>14600000</v>
      </c>
      <c r="F523" s="93" t="s">
        <v>6197</v>
      </c>
      <c r="G523" s="81" t="s">
        <v>6180</v>
      </c>
      <c r="H523" s="81" t="s">
        <v>18</v>
      </c>
      <c r="I523" s="89">
        <v>1</v>
      </c>
    </row>
    <row r="524" spans="1:9" ht="14">
      <c r="A524" s="81" t="s">
        <v>6650</v>
      </c>
      <c r="B524" s="81" t="s">
        <v>108</v>
      </c>
      <c r="C524" s="90">
        <v>14600000</v>
      </c>
      <c r="D524" s="90">
        <v>50300000</v>
      </c>
      <c r="E524" s="90">
        <v>35700000</v>
      </c>
      <c r="F524" s="93" t="s">
        <v>6190</v>
      </c>
      <c r="G524" s="81" t="s">
        <v>6180</v>
      </c>
      <c r="H524" s="81" t="s">
        <v>18</v>
      </c>
      <c r="I524" s="89">
        <v>3</v>
      </c>
    </row>
    <row r="525" spans="1:9" ht="14">
      <c r="A525" s="81" t="s">
        <v>6651</v>
      </c>
      <c r="B525" s="81" t="s">
        <v>108</v>
      </c>
      <c r="C525" s="90">
        <v>168900000</v>
      </c>
      <c r="D525" s="90">
        <v>248956422</v>
      </c>
      <c r="E525" s="90">
        <v>80056422</v>
      </c>
      <c r="F525" s="93" t="s">
        <v>6184</v>
      </c>
      <c r="G525" s="81" t="s">
        <v>6180</v>
      </c>
      <c r="H525" s="81" t="s">
        <v>18</v>
      </c>
      <c r="I525" s="89">
        <v>1</v>
      </c>
    </row>
    <row r="526" spans="1:9" ht="14">
      <c r="A526" s="81" t="s">
        <v>6652</v>
      </c>
      <c r="B526" s="81" t="s">
        <v>191</v>
      </c>
      <c r="C526" s="90">
        <v>45518558</v>
      </c>
      <c r="D526" s="90">
        <v>138394717</v>
      </c>
      <c r="E526" s="90">
        <v>92876159</v>
      </c>
      <c r="F526" s="93" t="s">
        <v>6190</v>
      </c>
      <c r="G526" s="81" t="s">
        <v>6180</v>
      </c>
      <c r="H526" s="81" t="s">
        <v>18</v>
      </c>
      <c r="I526" s="89">
        <v>3</v>
      </c>
    </row>
    <row r="527" spans="1:9" ht="14">
      <c r="A527" s="81" t="s">
        <v>6653</v>
      </c>
      <c r="B527" s="81" t="s">
        <v>108</v>
      </c>
      <c r="C527" s="90">
        <v>124932724</v>
      </c>
      <c r="D527" s="90">
        <v>248956422</v>
      </c>
      <c r="E527" s="90">
        <v>124023698</v>
      </c>
      <c r="F527" s="93" t="s">
        <v>6197</v>
      </c>
      <c r="G527" s="81" t="s">
        <v>6180</v>
      </c>
      <c r="H527" s="81" t="s">
        <v>17</v>
      </c>
      <c r="I527" s="89">
        <v>1</v>
      </c>
    </row>
    <row r="528" spans="1:9" ht="14">
      <c r="A528" s="81" t="s">
        <v>6337</v>
      </c>
      <c r="B528" s="81" t="s">
        <v>108</v>
      </c>
      <c r="C528" s="90">
        <v>124932724</v>
      </c>
      <c r="D528" s="90">
        <v>248956422</v>
      </c>
      <c r="E528" s="90">
        <v>124023698</v>
      </c>
      <c r="F528" s="93" t="s">
        <v>6179</v>
      </c>
      <c r="G528" s="81" t="s">
        <v>6180</v>
      </c>
      <c r="H528" s="81" t="s">
        <v>17</v>
      </c>
      <c r="I528" s="89">
        <v>0</v>
      </c>
    </row>
    <row r="529" spans="1:9" ht="14">
      <c r="A529" s="81" t="s">
        <v>6327</v>
      </c>
      <c r="B529" s="81" t="s">
        <v>108</v>
      </c>
      <c r="C529" s="90">
        <v>124932724</v>
      </c>
      <c r="D529" s="90">
        <v>248956422</v>
      </c>
      <c r="E529" s="90">
        <v>124023698</v>
      </c>
      <c r="F529" s="93" t="s">
        <v>6190</v>
      </c>
      <c r="G529" s="81" t="s">
        <v>6180</v>
      </c>
      <c r="H529" s="81" t="s">
        <v>17</v>
      </c>
      <c r="I529" s="89">
        <v>3</v>
      </c>
    </row>
    <row r="530" spans="1:9" ht="14">
      <c r="A530" s="81" t="s">
        <v>6328</v>
      </c>
      <c r="B530" s="81" t="s">
        <v>182</v>
      </c>
      <c r="C530" s="90">
        <v>114200000</v>
      </c>
      <c r="D530" s="90">
        <v>190214555</v>
      </c>
      <c r="E530" s="90">
        <v>76014555</v>
      </c>
      <c r="F530" s="93" t="s">
        <v>6217</v>
      </c>
      <c r="G530" s="81" t="s">
        <v>6180</v>
      </c>
      <c r="H530" s="81" t="s">
        <v>17</v>
      </c>
      <c r="I530" s="89">
        <v>3</v>
      </c>
    </row>
    <row r="531" spans="1:9" ht="14">
      <c r="A531" s="81" t="s">
        <v>6341</v>
      </c>
      <c r="B531" s="81" t="s">
        <v>196</v>
      </c>
      <c r="C531" s="90">
        <v>82800000</v>
      </c>
      <c r="D531" s="90">
        <v>159345973</v>
      </c>
      <c r="E531" s="90">
        <v>76545973</v>
      </c>
      <c r="F531" s="93" t="s">
        <v>6197</v>
      </c>
      <c r="G531" s="81" t="s">
        <v>6180</v>
      </c>
      <c r="H531" s="81" t="s">
        <v>17</v>
      </c>
      <c r="I531" s="89">
        <v>1</v>
      </c>
    </row>
    <row r="532" spans="1:9" ht="14">
      <c r="A532" s="81" t="s">
        <v>6654</v>
      </c>
      <c r="B532" s="81" t="s">
        <v>126</v>
      </c>
      <c r="C532" s="90">
        <v>94100000</v>
      </c>
      <c r="D532" s="90">
        <v>110200000</v>
      </c>
      <c r="E532" s="90">
        <v>16100000</v>
      </c>
      <c r="F532" s="93" t="s">
        <v>6197</v>
      </c>
      <c r="G532" s="81" t="s">
        <v>6180</v>
      </c>
      <c r="H532" s="81" t="s">
        <v>17</v>
      </c>
      <c r="I532" s="89">
        <v>1</v>
      </c>
    </row>
    <row r="533" spans="1:9" ht="14">
      <c r="A533" s="81" t="s">
        <v>6338</v>
      </c>
      <c r="B533" s="81" t="s">
        <v>231</v>
      </c>
      <c r="C533" s="90">
        <v>0</v>
      </c>
      <c r="D533" s="90">
        <v>114364328</v>
      </c>
      <c r="E533" s="90">
        <v>114364328</v>
      </c>
      <c r="F533" s="93" t="s">
        <v>6197</v>
      </c>
      <c r="G533" s="81" t="s">
        <v>6180</v>
      </c>
      <c r="H533" s="81" t="s">
        <v>17</v>
      </c>
      <c r="I533" s="89">
        <v>1</v>
      </c>
    </row>
    <row r="534" spans="1:9" ht="14">
      <c r="A534" s="81" t="s">
        <v>6655</v>
      </c>
      <c r="B534" s="81" t="s">
        <v>164</v>
      </c>
      <c r="C534" s="90">
        <v>36334460</v>
      </c>
      <c r="D534" s="90">
        <v>90338345</v>
      </c>
      <c r="E534" s="90">
        <v>54003885</v>
      </c>
      <c r="F534" s="93" t="s">
        <v>6218</v>
      </c>
      <c r="G534" s="81" t="s">
        <v>6180</v>
      </c>
      <c r="H534" s="81" t="s">
        <v>17</v>
      </c>
      <c r="I534" s="89">
        <v>3</v>
      </c>
    </row>
    <row r="535" spans="1:9" ht="14">
      <c r="A535" s="81" t="s">
        <v>6653</v>
      </c>
      <c r="B535" s="81" t="s">
        <v>164</v>
      </c>
      <c r="C535" s="90">
        <v>36334460</v>
      </c>
      <c r="D535" s="90">
        <v>90338345</v>
      </c>
      <c r="E535" s="90">
        <v>54003885</v>
      </c>
      <c r="F535" s="93" t="s">
        <v>6197</v>
      </c>
      <c r="G535" s="81" t="s">
        <v>6180</v>
      </c>
      <c r="H535" s="81" t="s">
        <v>17</v>
      </c>
      <c r="I535" s="89">
        <v>1</v>
      </c>
    </row>
    <row r="536" spans="1:9" ht="14">
      <c r="A536" s="81" t="s">
        <v>6327</v>
      </c>
      <c r="B536" s="81" t="s">
        <v>164</v>
      </c>
      <c r="C536" s="90">
        <v>36334460</v>
      </c>
      <c r="D536" s="90">
        <v>90338345</v>
      </c>
      <c r="E536" s="90">
        <v>54003885</v>
      </c>
      <c r="F536" s="93" t="s">
        <v>6217</v>
      </c>
      <c r="G536" s="81" t="s">
        <v>6180</v>
      </c>
      <c r="H536" s="81" t="s">
        <v>17</v>
      </c>
      <c r="I536" s="89">
        <v>3</v>
      </c>
    </row>
    <row r="537" spans="1:9" ht="14">
      <c r="A537" s="81" t="s">
        <v>6334</v>
      </c>
      <c r="B537" s="81" t="s">
        <v>161</v>
      </c>
      <c r="C537" s="90">
        <v>0</v>
      </c>
      <c r="D537" s="90">
        <v>14200000</v>
      </c>
      <c r="E537" s="90">
        <v>14200000</v>
      </c>
      <c r="F537" s="93" t="s">
        <v>6197</v>
      </c>
      <c r="G537" s="81" t="s">
        <v>6180</v>
      </c>
      <c r="H537" s="81" t="s">
        <v>17</v>
      </c>
      <c r="I537" s="89">
        <v>1</v>
      </c>
    </row>
    <row r="538" spans="1:9" ht="14">
      <c r="A538" s="81" t="s">
        <v>6331</v>
      </c>
      <c r="B538" s="81" t="s">
        <v>498</v>
      </c>
      <c r="C538" s="90">
        <v>0</v>
      </c>
      <c r="D538" s="90">
        <v>156040895</v>
      </c>
      <c r="E538" s="90">
        <v>156040895</v>
      </c>
      <c r="F538" s="93" t="s">
        <v>6184</v>
      </c>
      <c r="G538" s="81" t="s">
        <v>6176</v>
      </c>
      <c r="H538" s="81" t="s">
        <v>17</v>
      </c>
      <c r="I538" s="89">
        <v>1</v>
      </c>
    </row>
    <row r="539" spans="1:9" ht="14">
      <c r="A539" s="81" t="s">
        <v>6334</v>
      </c>
      <c r="B539" s="81" t="s">
        <v>498</v>
      </c>
      <c r="C539" s="90">
        <v>0</v>
      </c>
      <c r="D539" s="90">
        <v>156040895</v>
      </c>
      <c r="E539" s="90">
        <v>156040895</v>
      </c>
      <c r="F539" s="93" t="s">
        <v>6184</v>
      </c>
      <c r="G539" s="81" t="s">
        <v>6176</v>
      </c>
      <c r="H539" s="81" t="s">
        <v>17</v>
      </c>
      <c r="I539" s="89">
        <v>1</v>
      </c>
    </row>
    <row r="540" spans="1:9" ht="14">
      <c r="A540" s="81" t="s">
        <v>6654</v>
      </c>
      <c r="B540" s="81" t="s">
        <v>498</v>
      </c>
      <c r="C540" s="90">
        <v>77000000</v>
      </c>
      <c r="D540" s="94">
        <v>156040895</v>
      </c>
      <c r="E540" s="90">
        <v>79040895</v>
      </c>
      <c r="F540" s="93" t="s">
        <v>6190</v>
      </c>
      <c r="G540" s="81" t="s">
        <v>6180</v>
      </c>
      <c r="H540" s="81" t="s">
        <v>17</v>
      </c>
      <c r="I540" s="89">
        <v>3</v>
      </c>
    </row>
    <row r="541" spans="1:9" ht="14">
      <c r="A541" s="81" t="s">
        <v>6656</v>
      </c>
      <c r="B541" s="81" t="s">
        <v>108</v>
      </c>
      <c r="C541" s="90">
        <v>124932724</v>
      </c>
      <c r="D541" s="90">
        <v>248956422</v>
      </c>
      <c r="E541" s="90">
        <v>124023698</v>
      </c>
      <c r="F541" s="93" t="s">
        <v>6219</v>
      </c>
      <c r="G541" s="81" t="s">
        <v>6180</v>
      </c>
      <c r="H541" s="81" t="s">
        <v>16</v>
      </c>
      <c r="I541" s="89">
        <v>3</v>
      </c>
    </row>
    <row r="542" spans="1:9" ht="14">
      <c r="A542" s="81" t="s">
        <v>6353</v>
      </c>
      <c r="B542" s="81" t="s">
        <v>108</v>
      </c>
      <c r="C542" s="90">
        <v>124932724</v>
      </c>
      <c r="D542" s="90">
        <v>248956422</v>
      </c>
      <c r="E542" s="90">
        <v>124023698</v>
      </c>
      <c r="F542" s="93" t="s">
        <v>6218</v>
      </c>
      <c r="G542" s="81" t="s">
        <v>6180</v>
      </c>
      <c r="H542" s="81" t="s">
        <v>16</v>
      </c>
      <c r="I542" s="89">
        <v>4</v>
      </c>
    </row>
    <row r="543" spans="1:9" ht="14">
      <c r="A543" s="81" t="s">
        <v>6353</v>
      </c>
      <c r="B543" s="81" t="s">
        <v>164</v>
      </c>
      <c r="C543" s="90">
        <v>36334460</v>
      </c>
      <c r="D543" s="90">
        <v>90338345</v>
      </c>
      <c r="E543" s="90">
        <v>54003885</v>
      </c>
      <c r="F543" s="93" t="s">
        <v>6179</v>
      </c>
      <c r="G543" s="81" t="s">
        <v>6180</v>
      </c>
      <c r="H543" s="81" t="s">
        <v>16</v>
      </c>
      <c r="I543" s="89">
        <v>0</v>
      </c>
    </row>
    <row r="544" spans="1:9" ht="14">
      <c r="A544" s="81" t="s">
        <v>6358</v>
      </c>
      <c r="B544" s="81" t="s">
        <v>164</v>
      </c>
      <c r="C544" s="90">
        <v>36334460</v>
      </c>
      <c r="D544" s="90">
        <v>90338345</v>
      </c>
      <c r="E544" s="90">
        <v>54003885</v>
      </c>
      <c r="F544" s="93" t="s">
        <v>6184</v>
      </c>
      <c r="G544" s="81" t="s">
        <v>6180</v>
      </c>
      <c r="H544" s="81" t="s">
        <v>16</v>
      </c>
      <c r="I544" s="89">
        <v>1</v>
      </c>
    </row>
    <row r="545" spans="1:9" ht="14">
      <c r="A545" s="81" t="s">
        <v>6343</v>
      </c>
      <c r="B545" s="81" t="s">
        <v>498</v>
      </c>
      <c r="C545" s="90">
        <v>0</v>
      </c>
      <c r="D545" s="90">
        <v>156040895</v>
      </c>
      <c r="E545" s="90">
        <v>156040895</v>
      </c>
      <c r="F545" s="93" t="s">
        <v>6184</v>
      </c>
      <c r="G545" s="81" t="s">
        <v>6176</v>
      </c>
      <c r="H545" s="81" t="s">
        <v>16</v>
      </c>
      <c r="I545" s="89">
        <v>1</v>
      </c>
    </row>
    <row r="546" spans="1:9" ht="14">
      <c r="A546" s="81" t="s">
        <v>6346</v>
      </c>
      <c r="B546" s="81" t="s">
        <v>498</v>
      </c>
      <c r="C546" s="90">
        <v>0</v>
      </c>
      <c r="D546" s="90">
        <v>156040895</v>
      </c>
      <c r="E546" s="90">
        <v>156040895</v>
      </c>
      <c r="F546" s="93" t="s">
        <v>6184</v>
      </c>
      <c r="G546" s="81" t="s">
        <v>6176</v>
      </c>
      <c r="H546" s="81" t="s">
        <v>16</v>
      </c>
      <c r="I546" s="89">
        <v>1</v>
      </c>
    </row>
    <row r="547" spans="1:9" ht="14">
      <c r="A547" s="81" t="s">
        <v>6349</v>
      </c>
      <c r="B547" s="81" t="s">
        <v>498</v>
      </c>
      <c r="C547" s="90">
        <v>0</v>
      </c>
      <c r="D547" s="90">
        <v>156040895</v>
      </c>
      <c r="E547" s="90">
        <v>156040895</v>
      </c>
      <c r="F547" s="93" t="s">
        <v>6184</v>
      </c>
      <c r="G547" s="81" t="s">
        <v>6176</v>
      </c>
      <c r="H547" s="81" t="s">
        <v>16</v>
      </c>
      <c r="I547" s="89">
        <v>1</v>
      </c>
    </row>
    <row r="548" spans="1:9" ht="14">
      <c r="A548" s="81" t="s">
        <v>6350</v>
      </c>
      <c r="B548" s="81" t="s">
        <v>498</v>
      </c>
      <c r="C548" s="90">
        <v>0</v>
      </c>
      <c r="D548" s="90">
        <v>156040895</v>
      </c>
      <c r="E548" s="90">
        <v>156040895</v>
      </c>
      <c r="F548" s="93" t="s">
        <v>6184</v>
      </c>
      <c r="G548" s="81" t="s">
        <v>6176</v>
      </c>
      <c r="H548" s="81" t="s">
        <v>16</v>
      </c>
      <c r="I548" s="89">
        <v>1</v>
      </c>
    </row>
    <row r="549" spans="1:9" ht="14">
      <c r="A549" s="81" t="s">
        <v>6656</v>
      </c>
      <c r="B549" s="81" t="s">
        <v>498</v>
      </c>
      <c r="C549" s="90">
        <v>0</v>
      </c>
      <c r="D549" s="90">
        <v>156040895</v>
      </c>
      <c r="E549" s="90">
        <v>156040895</v>
      </c>
      <c r="F549" s="93" t="s">
        <v>6184</v>
      </c>
      <c r="G549" s="81" t="s">
        <v>6176</v>
      </c>
      <c r="H549" s="81" t="s">
        <v>16</v>
      </c>
      <c r="I549" s="89">
        <v>1</v>
      </c>
    </row>
    <row r="550" spans="1:9" ht="14">
      <c r="A550" s="81" t="s">
        <v>6353</v>
      </c>
      <c r="B550" s="81" t="s">
        <v>498</v>
      </c>
      <c r="C550" s="90">
        <v>0</v>
      </c>
      <c r="D550" s="90">
        <v>156040895</v>
      </c>
      <c r="E550" s="90">
        <v>156040895</v>
      </c>
      <c r="F550" s="93" t="s">
        <v>6184</v>
      </c>
      <c r="G550" s="81" t="s">
        <v>6176</v>
      </c>
      <c r="H550" s="81" t="s">
        <v>16</v>
      </c>
      <c r="I550" s="89">
        <v>1</v>
      </c>
    </row>
    <row r="551" spans="1:9" ht="14">
      <c r="A551" s="81" t="s">
        <v>6355</v>
      </c>
      <c r="B551" s="81" t="s">
        <v>498</v>
      </c>
      <c r="C551" s="90">
        <v>0</v>
      </c>
      <c r="D551" s="90">
        <v>156040895</v>
      </c>
      <c r="E551" s="90">
        <v>156040895</v>
      </c>
      <c r="F551" s="93" t="s">
        <v>6184</v>
      </c>
      <c r="G551" s="81" t="s">
        <v>6176</v>
      </c>
      <c r="H551" s="81" t="s">
        <v>16</v>
      </c>
      <c r="I551" s="89">
        <v>1</v>
      </c>
    </row>
    <row r="552" spans="1:9" ht="14">
      <c r="A552" s="81" t="s">
        <v>6358</v>
      </c>
      <c r="B552" s="81" t="s">
        <v>498</v>
      </c>
      <c r="C552" s="90">
        <v>0</v>
      </c>
      <c r="D552" s="90">
        <v>156040895</v>
      </c>
      <c r="E552" s="90">
        <v>156040895</v>
      </c>
      <c r="F552" s="93" t="s">
        <v>6184</v>
      </c>
      <c r="G552" s="81" t="s">
        <v>6176</v>
      </c>
      <c r="H552" s="81" t="s">
        <v>16</v>
      </c>
      <c r="I552" s="89">
        <v>1</v>
      </c>
    </row>
    <row r="553" spans="1:9" ht="14">
      <c r="A553" s="81" t="s">
        <v>6657</v>
      </c>
      <c r="B553" s="81" t="s">
        <v>498</v>
      </c>
      <c r="C553" s="90">
        <v>142500000</v>
      </c>
      <c r="D553" s="94">
        <v>156040895</v>
      </c>
      <c r="E553" s="90">
        <v>13540895</v>
      </c>
      <c r="F553" s="93" t="s">
        <v>6184</v>
      </c>
      <c r="G553" s="81" t="s">
        <v>6180</v>
      </c>
      <c r="H553" s="81" t="s">
        <v>16</v>
      </c>
      <c r="I553" s="89">
        <v>1</v>
      </c>
    </row>
    <row r="554" spans="1:9" ht="14">
      <c r="A554" s="81" t="s">
        <v>6658</v>
      </c>
      <c r="B554" s="81" t="s">
        <v>164</v>
      </c>
      <c r="C554" s="90">
        <v>83900000</v>
      </c>
      <c r="D554" s="90">
        <v>90338345</v>
      </c>
      <c r="E554" s="90">
        <v>6438345</v>
      </c>
      <c r="F554" s="93" t="s">
        <v>6197</v>
      </c>
      <c r="G554" s="81" t="s">
        <v>6180</v>
      </c>
      <c r="H554" s="81" t="s">
        <v>15</v>
      </c>
      <c r="I554" s="89">
        <v>1</v>
      </c>
    </row>
    <row r="555" spans="1:9" ht="14">
      <c r="A555" s="81" t="s">
        <v>6363</v>
      </c>
      <c r="B555" s="81" t="s">
        <v>164</v>
      </c>
      <c r="C555" s="90">
        <v>50800000</v>
      </c>
      <c r="D555" s="90">
        <v>90338345</v>
      </c>
      <c r="E555" s="90">
        <v>39538345</v>
      </c>
      <c r="F555" s="93" t="s">
        <v>6218</v>
      </c>
      <c r="G555" s="81" t="s">
        <v>6180</v>
      </c>
      <c r="H555" s="81" t="s">
        <v>15</v>
      </c>
      <c r="I555" s="89">
        <v>4</v>
      </c>
    </row>
    <row r="556" spans="1:9" ht="14">
      <c r="A556" s="81" t="s">
        <v>6372</v>
      </c>
      <c r="B556" s="81" t="s">
        <v>182</v>
      </c>
      <c r="C556" s="90">
        <v>65800000</v>
      </c>
      <c r="D556" s="90">
        <v>73300000</v>
      </c>
      <c r="E556" s="90">
        <v>7500000</v>
      </c>
      <c r="F556" s="93" t="s">
        <v>6197</v>
      </c>
      <c r="G556" s="81" t="s">
        <v>6180</v>
      </c>
      <c r="H556" s="81" t="s">
        <v>13</v>
      </c>
      <c r="I556" s="89">
        <v>1</v>
      </c>
    </row>
    <row r="557" spans="1:9" ht="14">
      <c r="A557" s="81" t="s">
        <v>6659</v>
      </c>
      <c r="B557" s="81" t="s">
        <v>267</v>
      </c>
      <c r="C557" s="90">
        <v>69500000</v>
      </c>
      <c r="D557" s="90">
        <v>170805979</v>
      </c>
      <c r="E557" s="90">
        <v>101305979</v>
      </c>
      <c r="F557" s="93" t="s">
        <v>6184</v>
      </c>
      <c r="G557" s="81" t="s">
        <v>6180</v>
      </c>
      <c r="H557" s="81" t="s">
        <v>13</v>
      </c>
      <c r="I557" s="89">
        <v>1</v>
      </c>
    </row>
    <row r="558" spans="1:9" ht="14">
      <c r="A558" s="81" t="s">
        <v>6660</v>
      </c>
      <c r="B558" s="81" t="s">
        <v>164</v>
      </c>
      <c r="C558" s="90">
        <v>56300000</v>
      </c>
      <c r="D558" s="90">
        <v>90338345</v>
      </c>
      <c r="E558" s="90">
        <v>34038345</v>
      </c>
      <c r="F558" s="93" t="s">
        <v>6184</v>
      </c>
      <c r="G558" s="81" t="s">
        <v>6180</v>
      </c>
      <c r="H558" s="81" t="s">
        <v>13</v>
      </c>
      <c r="I558" s="89">
        <v>1</v>
      </c>
    </row>
    <row r="559" spans="1:9" ht="14">
      <c r="A559" s="81" t="s">
        <v>6661</v>
      </c>
      <c r="B559" s="81" t="s">
        <v>108</v>
      </c>
      <c r="C559" s="90">
        <v>124932724</v>
      </c>
      <c r="D559" s="90">
        <v>248956422</v>
      </c>
      <c r="E559" s="90">
        <v>124023698</v>
      </c>
      <c r="F559" s="93" t="s">
        <v>6197</v>
      </c>
      <c r="G559" s="81" t="s">
        <v>6176</v>
      </c>
      <c r="H559" s="81" t="s">
        <v>12</v>
      </c>
      <c r="I559" s="89">
        <v>1</v>
      </c>
    </row>
    <row r="560" spans="1:9" ht="14">
      <c r="A560" s="81" t="s">
        <v>6662</v>
      </c>
      <c r="B560" s="81" t="s">
        <v>108</v>
      </c>
      <c r="C560" s="90">
        <v>124932724</v>
      </c>
      <c r="D560" s="90">
        <v>248956422</v>
      </c>
      <c r="E560" s="90">
        <v>124023698</v>
      </c>
      <c r="F560" s="93" t="s">
        <v>6217</v>
      </c>
      <c r="G560" s="81" t="s">
        <v>6180</v>
      </c>
      <c r="H560" s="81" t="s">
        <v>12</v>
      </c>
      <c r="I560" s="89">
        <v>3</v>
      </c>
    </row>
    <row r="561" spans="1:9" ht="14">
      <c r="A561" s="81" t="s">
        <v>6381</v>
      </c>
      <c r="B561" s="81" t="s">
        <v>108</v>
      </c>
      <c r="C561" s="90">
        <v>124932724</v>
      </c>
      <c r="D561" s="90">
        <v>248956422</v>
      </c>
      <c r="E561" s="90">
        <v>124023698</v>
      </c>
      <c r="F561" s="93" t="s">
        <v>6197</v>
      </c>
      <c r="G561" s="81" t="s">
        <v>6176</v>
      </c>
      <c r="H561" s="81" t="s">
        <v>12</v>
      </c>
      <c r="I561" s="89">
        <v>1</v>
      </c>
    </row>
    <row r="562" spans="1:9" ht="14">
      <c r="A562" s="81" t="s">
        <v>6663</v>
      </c>
      <c r="B562" s="81" t="s">
        <v>136</v>
      </c>
      <c r="C562" s="90">
        <v>72700000</v>
      </c>
      <c r="D562" s="90">
        <v>73600000</v>
      </c>
      <c r="E562" s="90">
        <v>900000</v>
      </c>
      <c r="F562" s="93" t="s">
        <v>6197</v>
      </c>
      <c r="G562" s="81" t="s">
        <v>6176</v>
      </c>
      <c r="H562" s="81" t="s">
        <v>12</v>
      </c>
      <c r="I562" s="89">
        <v>1</v>
      </c>
    </row>
    <row r="563" spans="1:9" ht="14">
      <c r="A563" s="81" t="s">
        <v>6664</v>
      </c>
      <c r="B563" s="81" t="s">
        <v>136</v>
      </c>
      <c r="C563" s="90">
        <v>72700000</v>
      </c>
      <c r="D563" s="90">
        <v>73600000</v>
      </c>
      <c r="E563" s="90">
        <v>900000</v>
      </c>
      <c r="F563" s="93" t="s">
        <v>6197</v>
      </c>
      <c r="G563" s="81" t="s">
        <v>6176</v>
      </c>
      <c r="H563" s="81" t="s">
        <v>12</v>
      </c>
      <c r="I563" s="89">
        <v>1</v>
      </c>
    </row>
    <row r="564" spans="1:9" ht="14">
      <c r="A564" s="81" t="s">
        <v>6665</v>
      </c>
      <c r="B564" s="81" t="s">
        <v>136</v>
      </c>
      <c r="C564" s="90">
        <v>72700000</v>
      </c>
      <c r="D564" s="90">
        <v>73600000</v>
      </c>
      <c r="E564" s="90">
        <v>900000</v>
      </c>
      <c r="F564" s="93" t="s">
        <v>6197</v>
      </c>
      <c r="G564" s="81" t="s">
        <v>6176</v>
      </c>
      <c r="H564" s="81" t="s">
        <v>12</v>
      </c>
      <c r="I564" s="89">
        <v>1</v>
      </c>
    </row>
    <row r="565" spans="1:9" ht="14">
      <c r="A565" s="81" t="s">
        <v>6666</v>
      </c>
      <c r="B565" s="81" t="s">
        <v>136</v>
      </c>
      <c r="C565" s="90">
        <v>72700000</v>
      </c>
      <c r="D565" s="90">
        <v>73600000</v>
      </c>
      <c r="E565" s="90">
        <v>900000</v>
      </c>
      <c r="F565" s="93" t="s">
        <v>6197</v>
      </c>
      <c r="G565" s="81" t="s">
        <v>6176</v>
      </c>
      <c r="H565" s="81" t="s">
        <v>12</v>
      </c>
      <c r="I565" s="89">
        <v>1</v>
      </c>
    </row>
    <row r="566" spans="1:9" ht="14">
      <c r="A566" s="81" t="s">
        <v>6667</v>
      </c>
      <c r="B566" s="81" t="s">
        <v>164</v>
      </c>
      <c r="C566" s="90">
        <v>36334460</v>
      </c>
      <c r="D566" s="90">
        <v>90338345</v>
      </c>
      <c r="E566" s="90">
        <v>54003885</v>
      </c>
      <c r="F566" s="93" t="s">
        <v>6197</v>
      </c>
      <c r="G566" s="81" t="s">
        <v>6176</v>
      </c>
      <c r="H566" s="81" t="s">
        <v>12</v>
      </c>
      <c r="I566" s="89">
        <v>1</v>
      </c>
    </row>
    <row r="567" spans="1:9" ht="14">
      <c r="A567" s="81" t="s">
        <v>6380</v>
      </c>
      <c r="B567" s="81" t="s">
        <v>164</v>
      </c>
      <c r="C567" s="90">
        <v>36334460</v>
      </c>
      <c r="D567" s="90">
        <v>90338345</v>
      </c>
      <c r="E567" s="90">
        <v>54003885</v>
      </c>
      <c r="F567" s="93" t="s">
        <v>6190</v>
      </c>
      <c r="G567" s="81" t="s">
        <v>6180</v>
      </c>
      <c r="H567" s="81" t="s">
        <v>12</v>
      </c>
      <c r="I567" s="89">
        <v>3</v>
      </c>
    </row>
    <row r="568" spans="1:9" ht="14">
      <c r="A568" s="81" t="s">
        <v>6381</v>
      </c>
      <c r="B568" s="81" t="s">
        <v>164</v>
      </c>
      <c r="C568" s="90">
        <v>36334460</v>
      </c>
      <c r="D568" s="90">
        <v>90338345</v>
      </c>
      <c r="E568" s="90">
        <v>54003885</v>
      </c>
      <c r="F568" s="93" t="s">
        <v>6197</v>
      </c>
      <c r="G568" s="81" t="s">
        <v>6176</v>
      </c>
      <c r="H568" s="81" t="s">
        <v>12</v>
      </c>
      <c r="I568" s="89">
        <v>1</v>
      </c>
    </row>
    <row r="569" spans="1:9" ht="14">
      <c r="A569" s="81" t="s">
        <v>6668</v>
      </c>
      <c r="B569" s="81" t="s">
        <v>164</v>
      </c>
      <c r="C569" s="90">
        <v>36334460</v>
      </c>
      <c r="D569" s="90">
        <v>90338345</v>
      </c>
      <c r="E569" s="90">
        <v>54003885</v>
      </c>
      <c r="F569" s="93" t="s">
        <v>6217</v>
      </c>
      <c r="G569" s="81" t="s">
        <v>6180</v>
      </c>
      <c r="H569" s="81" t="s">
        <v>12</v>
      </c>
      <c r="I569" s="89">
        <v>3</v>
      </c>
    </row>
    <row r="570" spans="1:9" ht="14">
      <c r="A570" s="81" t="s">
        <v>6669</v>
      </c>
      <c r="B570" s="81" t="s">
        <v>136</v>
      </c>
      <c r="C570" s="90">
        <v>90100000</v>
      </c>
      <c r="D570" s="90">
        <v>135086622</v>
      </c>
      <c r="E570" s="90">
        <v>44986622</v>
      </c>
      <c r="F570" s="81" t="s">
        <v>6218</v>
      </c>
      <c r="G570" s="81" t="s">
        <v>6180</v>
      </c>
      <c r="H570" s="81" t="s">
        <v>11</v>
      </c>
      <c r="I570" s="89">
        <v>4</v>
      </c>
    </row>
    <row r="571" spans="1:9" ht="14">
      <c r="A571" s="81" t="s">
        <v>6406</v>
      </c>
      <c r="B571" s="81" t="s">
        <v>108</v>
      </c>
      <c r="C571" s="90">
        <v>124932724</v>
      </c>
      <c r="D571" s="90">
        <v>248956422</v>
      </c>
      <c r="E571" s="90">
        <v>124023698</v>
      </c>
      <c r="F571" s="81" t="s">
        <v>6217</v>
      </c>
      <c r="G571" s="81" t="s">
        <v>6180</v>
      </c>
      <c r="H571" s="81" t="s">
        <v>10</v>
      </c>
      <c r="I571" s="89">
        <v>3</v>
      </c>
    </row>
    <row r="572" spans="1:9" ht="14">
      <c r="A572" s="81" t="s">
        <v>6384</v>
      </c>
      <c r="B572" s="81" t="s">
        <v>117</v>
      </c>
      <c r="C572" s="90">
        <v>93655574</v>
      </c>
      <c r="D572" s="90">
        <v>198295559</v>
      </c>
      <c r="E572" s="90">
        <v>104639985</v>
      </c>
      <c r="F572" s="81" t="s">
        <v>6184</v>
      </c>
      <c r="G572" s="81" t="s">
        <v>6180</v>
      </c>
      <c r="H572" s="81" t="s">
        <v>10</v>
      </c>
      <c r="I572" s="89">
        <v>1</v>
      </c>
    </row>
    <row r="573" spans="1:9" ht="14">
      <c r="A573" s="81" t="s">
        <v>6395</v>
      </c>
      <c r="B573" s="81" t="s">
        <v>164</v>
      </c>
      <c r="C573" s="90">
        <v>36334460</v>
      </c>
      <c r="D573" s="90">
        <v>90338345</v>
      </c>
      <c r="E573" s="90">
        <v>54003885</v>
      </c>
      <c r="F573" s="81" t="s">
        <v>6197</v>
      </c>
      <c r="G573" s="81" t="s">
        <v>6180</v>
      </c>
      <c r="H573" s="81" t="s">
        <v>10</v>
      </c>
      <c r="I573" s="89">
        <v>1</v>
      </c>
    </row>
    <row r="574" spans="1:9" ht="14">
      <c r="A574" s="81" t="s">
        <v>6670</v>
      </c>
      <c r="B574" s="81" t="s">
        <v>108</v>
      </c>
      <c r="C574" s="90">
        <v>124932724</v>
      </c>
      <c r="D574" s="90">
        <v>248956422</v>
      </c>
      <c r="E574" s="90">
        <v>124023698</v>
      </c>
      <c r="F574" s="81" t="s">
        <v>6184</v>
      </c>
      <c r="G574" s="81" t="s">
        <v>6180</v>
      </c>
      <c r="H574" s="81" t="s">
        <v>9</v>
      </c>
      <c r="I574" s="89">
        <v>1</v>
      </c>
    </row>
    <row r="575" spans="1:9" ht="14">
      <c r="A575" s="81" t="s">
        <v>6671</v>
      </c>
      <c r="B575" s="81" t="s">
        <v>108</v>
      </c>
      <c r="C575" s="90">
        <v>234600000</v>
      </c>
      <c r="D575" s="90">
        <v>248956422</v>
      </c>
      <c r="E575" s="90">
        <v>14356422</v>
      </c>
      <c r="F575" s="81" t="s">
        <v>6184</v>
      </c>
      <c r="G575" s="81" t="s">
        <v>6180</v>
      </c>
      <c r="H575" s="81" t="s">
        <v>9</v>
      </c>
      <c r="I575" s="89">
        <v>1</v>
      </c>
    </row>
    <row r="576" spans="1:9" ht="14">
      <c r="A576" s="81" t="s">
        <v>6672</v>
      </c>
      <c r="B576" s="81" t="s">
        <v>108</v>
      </c>
      <c r="C576" s="90">
        <v>124932724</v>
      </c>
      <c r="D576" s="90">
        <v>248956422</v>
      </c>
      <c r="E576" s="90">
        <v>124023698</v>
      </c>
      <c r="F576" s="81" t="s">
        <v>6197</v>
      </c>
      <c r="G576" s="81" t="s">
        <v>6180</v>
      </c>
      <c r="H576" s="81" t="s">
        <v>9</v>
      </c>
      <c r="I576" s="89">
        <v>1</v>
      </c>
    </row>
    <row r="577" spans="1:9" ht="14">
      <c r="A577" s="81" t="s">
        <v>6671</v>
      </c>
      <c r="B577" s="81" t="s">
        <v>150</v>
      </c>
      <c r="C577" s="90">
        <v>0</v>
      </c>
      <c r="D577" s="90">
        <v>8000000</v>
      </c>
      <c r="E577" s="90">
        <v>8000000</v>
      </c>
      <c r="F577" s="81" t="s">
        <v>6184</v>
      </c>
      <c r="G577" s="81" t="s">
        <v>6180</v>
      </c>
      <c r="H577" s="81" t="s">
        <v>9</v>
      </c>
      <c r="I577" s="89">
        <v>1</v>
      </c>
    </row>
    <row r="578" spans="1:9" ht="14">
      <c r="A578" s="81" t="s">
        <v>6671</v>
      </c>
      <c r="B578" s="81" t="s">
        <v>117</v>
      </c>
      <c r="C578" s="90">
        <v>0</v>
      </c>
      <c r="D578" s="90">
        <v>86200000</v>
      </c>
      <c r="E578" s="90">
        <v>86200000</v>
      </c>
      <c r="F578" s="81" t="s">
        <v>6189</v>
      </c>
      <c r="G578" s="81" t="s">
        <v>6180</v>
      </c>
      <c r="H578" s="81" t="s">
        <v>9</v>
      </c>
      <c r="I578" s="89">
        <v>3</v>
      </c>
    </row>
    <row r="579" spans="1:9" ht="14">
      <c r="A579" s="81" t="s">
        <v>6671</v>
      </c>
      <c r="B579" s="81" t="s">
        <v>182</v>
      </c>
      <c r="C579" s="90">
        <v>163500000</v>
      </c>
      <c r="D579" s="90">
        <v>190214555</v>
      </c>
      <c r="E579" s="90">
        <v>26714555</v>
      </c>
      <c r="F579" s="81" t="s">
        <v>6184</v>
      </c>
      <c r="G579" s="81" t="s">
        <v>6180</v>
      </c>
      <c r="H579" s="81" t="s">
        <v>9</v>
      </c>
      <c r="I579" s="89">
        <v>1</v>
      </c>
    </row>
    <row r="580" spans="1:9" ht="14">
      <c r="A580" s="81" t="s">
        <v>6440</v>
      </c>
      <c r="B580" s="81" t="s">
        <v>182</v>
      </c>
      <c r="C580" s="90">
        <v>83800000</v>
      </c>
      <c r="D580" s="90">
        <v>90100000</v>
      </c>
      <c r="E580" s="90">
        <v>6300000</v>
      </c>
      <c r="F580" s="81" t="s">
        <v>6197</v>
      </c>
      <c r="G580" s="81" t="s">
        <v>6180</v>
      </c>
      <c r="H580" s="81" t="s">
        <v>9</v>
      </c>
      <c r="I580" s="89">
        <v>1</v>
      </c>
    </row>
    <row r="581" spans="1:9" ht="14">
      <c r="A581" s="81" t="s">
        <v>6440</v>
      </c>
      <c r="B581" s="81" t="s">
        <v>182</v>
      </c>
      <c r="C581" s="90">
        <v>90100000</v>
      </c>
      <c r="D581" s="90">
        <v>190214555</v>
      </c>
      <c r="E581" s="90">
        <v>100114555</v>
      </c>
      <c r="F581" s="81" t="s">
        <v>6179</v>
      </c>
      <c r="G581" s="81" t="s">
        <v>6180</v>
      </c>
      <c r="H581" s="81" t="s">
        <v>9</v>
      </c>
      <c r="I581" s="89">
        <v>0</v>
      </c>
    </row>
    <row r="582" spans="1:9" ht="14">
      <c r="A582" s="81" t="s">
        <v>6430</v>
      </c>
      <c r="B582" s="81" t="s">
        <v>191</v>
      </c>
      <c r="C582" s="90">
        <v>45518558</v>
      </c>
      <c r="D582" s="90">
        <v>138394717</v>
      </c>
      <c r="E582" s="90">
        <v>92876159</v>
      </c>
      <c r="F582" s="81" t="s">
        <v>6219</v>
      </c>
      <c r="G582" s="81" t="s">
        <v>6180</v>
      </c>
      <c r="H582" s="81" t="s">
        <v>9</v>
      </c>
      <c r="I582" s="89">
        <v>3</v>
      </c>
    </row>
    <row r="583" spans="1:9" ht="14">
      <c r="A583" s="81" t="s">
        <v>6673</v>
      </c>
      <c r="B583" s="81" t="s">
        <v>164</v>
      </c>
      <c r="C583" s="90">
        <v>36334460</v>
      </c>
      <c r="D583" s="90">
        <v>90338345</v>
      </c>
      <c r="E583" s="90">
        <v>54003885</v>
      </c>
      <c r="F583" s="81" t="s">
        <v>6197</v>
      </c>
      <c r="G583" s="81" t="s">
        <v>6176</v>
      </c>
      <c r="H583" s="81" t="s">
        <v>9</v>
      </c>
      <c r="I583" s="89">
        <v>1</v>
      </c>
    </row>
    <row r="584" spans="1:9" ht="14">
      <c r="A584" s="81" t="s">
        <v>6670</v>
      </c>
      <c r="B584" s="81" t="s">
        <v>164</v>
      </c>
      <c r="C584" s="90">
        <v>36334460</v>
      </c>
      <c r="D584" s="90">
        <v>90338345</v>
      </c>
      <c r="E584" s="90">
        <v>54003885</v>
      </c>
      <c r="F584" s="81" t="s">
        <v>6190</v>
      </c>
      <c r="G584" s="81" t="s">
        <v>6180</v>
      </c>
      <c r="H584" s="81" t="s">
        <v>9</v>
      </c>
      <c r="I584" s="89">
        <v>3</v>
      </c>
    </row>
    <row r="585" spans="1:9" ht="14">
      <c r="A585" s="81" t="s">
        <v>6674</v>
      </c>
      <c r="B585" s="81" t="s">
        <v>164</v>
      </c>
      <c r="C585" s="90">
        <v>36334460</v>
      </c>
      <c r="D585" s="90">
        <v>90338345</v>
      </c>
      <c r="E585" s="90">
        <v>54003885</v>
      </c>
      <c r="F585" s="81" t="s">
        <v>6197</v>
      </c>
      <c r="G585" s="81" t="s">
        <v>6176</v>
      </c>
      <c r="H585" s="81" t="s">
        <v>9</v>
      </c>
      <c r="I585" s="89">
        <v>1</v>
      </c>
    </row>
    <row r="586" spans="1:9" ht="14">
      <c r="A586" s="81" t="s">
        <v>6675</v>
      </c>
      <c r="B586" s="81" t="s">
        <v>164</v>
      </c>
      <c r="C586" s="90">
        <v>36334460</v>
      </c>
      <c r="D586" s="90">
        <v>90338345</v>
      </c>
      <c r="E586" s="90">
        <v>54003885</v>
      </c>
      <c r="F586" s="81" t="s">
        <v>6197</v>
      </c>
      <c r="G586" s="81" t="s">
        <v>6176</v>
      </c>
      <c r="H586" s="81" t="s">
        <v>9</v>
      </c>
      <c r="I586" s="89">
        <v>1</v>
      </c>
    </row>
    <row r="587" spans="1:9" ht="14">
      <c r="A587" s="81" t="s">
        <v>6672</v>
      </c>
      <c r="B587" s="81" t="s">
        <v>164</v>
      </c>
      <c r="C587" s="90">
        <v>36334460</v>
      </c>
      <c r="D587" s="90">
        <v>90338345</v>
      </c>
      <c r="E587" s="90">
        <v>54003885</v>
      </c>
      <c r="F587" s="81" t="s">
        <v>6184</v>
      </c>
      <c r="G587" s="81" t="s">
        <v>6180</v>
      </c>
      <c r="H587" s="81" t="s">
        <v>9</v>
      </c>
      <c r="I587" s="89">
        <v>1</v>
      </c>
    </row>
    <row r="588" spans="1:9" ht="14">
      <c r="A588" s="81" t="s">
        <v>6676</v>
      </c>
      <c r="B588" s="81" t="s">
        <v>164</v>
      </c>
      <c r="C588" s="90">
        <v>36334460</v>
      </c>
      <c r="D588" s="90">
        <v>90338345</v>
      </c>
      <c r="E588" s="90">
        <v>54003885</v>
      </c>
      <c r="F588" s="81" t="s">
        <v>6197</v>
      </c>
      <c r="G588" s="81" t="s">
        <v>6176</v>
      </c>
      <c r="H588" s="81" t="s">
        <v>9</v>
      </c>
      <c r="I588" s="89">
        <v>1</v>
      </c>
    </row>
    <row r="589" spans="1:9" ht="14">
      <c r="A589" s="81" t="s">
        <v>6677</v>
      </c>
      <c r="B589" s="81" t="s">
        <v>164</v>
      </c>
      <c r="C589" s="90">
        <v>36334460</v>
      </c>
      <c r="D589" s="90">
        <v>90338345</v>
      </c>
      <c r="E589" s="90">
        <v>54003885</v>
      </c>
      <c r="F589" s="81" t="s">
        <v>6197</v>
      </c>
      <c r="G589" s="81" t="s">
        <v>6176</v>
      </c>
      <c r="H589" s="81" t="s">
        <v>9</v>
      </c>
      <c r="I589" s="89">
        <v>1</v>
      </c>
    </row>
    <row r="590" spans="1:9" ht="14">
      <c r="A590" s="81" t="s">
        <v>6671</v>
      </c>
      <c r="B590" s="81" t="s">
        <v>220</v>
      </c>
      <c r="C590" s="90">
        <v>0</v>
      </c>
      <c r="D590" s="90">
        <v>4100000</v>
      </c>
      <c r="E590" s="90">
        <v>4100000</v>
      </c>
      <c r="F590" s="81" t="s">
        <v>6184</v>
      </c>
      <c r="G590" s="81" t="s">
        <v>6180</v>
      </c>
      <c r="H590" s="81" t="s">
        <v>9</v>
      </c>
      <c r="I590" s="89">
        <v>1</v>
      </c>
    </row>
    <row r="591" spans="1:9" ht="14">
      <c r="A591" s="81" t="s">
        <v>6671</v>
      </c>
      <c r="B591" s="81" t="s">
        <v>498</v>
      </c>
      <c r="C591" s="90">
        <v>0</v>
      </c>
      <c r="D591" s="90">
        <v>2800000</v>
      </c>
      <c r="E591" s="90">
        <v>2800000</v>
      </c>
      <c r="F591" s="81" t="s">
        <v>6184</v>
      </c>
      <c r="G591" s="81" t="s">
        <v>6180</v>
      </c>
      <c r="H591" s="81" t="s">
        <v>9</v>
      </c>
      <c r="I591" s="89">
        <v>1</v>
      </c>
    </row>
    <row r="592" spans="1:9" ht="14">
      <c r="A592" s="81" t="s">
        <v>6671</v>
      </c>
      <c r="B592" s="81" t="s">
        <v>498</v>
      </c>
      <c r="C592" s="90">
        <v>110500000</v>
      </c>
      <c r="D592" s="94">
        <v>156040895</v>
      </c>
      <c r="E592" s="90">
        <v>45540895</v>
      </c>
      <c r="F592" s="81" t="s">
        <v>6189</v>
      </c>
      <c r="G592" s="81" t="s">
        <v>6180</v>
      </c>
      <c r="H592" s="81" t="s">
        <v>9</v>
      </c>
      <c r="I592" s="89">
        <v>3</v>
      </c>
    </row>
    <row r="593" spans="1:9" ht="14">
      <c r="A593" s="81" t="s">
        <v>6678</v>
      </c>
      <c r="B593" s="81" t="s">
        <v>108</v>
      </c>
      <c r="C593" s="90">
        <v>124932724</v>
      </c>
      <c r="D593" s="90">
        <v>248956422</v>
      </c>
      <c r="E593" s="90">
        <v>124023698</v>
      </c>
      <c r="F593" s="81" t="s">
        <v>6197</v>
      </c>
      <c r="G593" s="81" t="s">
        <v>6176</v>
      </c>
      <c r="H593" s="81" t="s">
        <v>8</v>
      </c>
      <c r="I593" s="89">
        <v>1</v>
      </c>
    </row>
    <row r="594" spans="1:9" ht="14">
      <c r="A594" s="81" t="s">
        <v>6679</v>
      </c>
      <c r="B594" s="81" t="s">
        <v>108</v>
      </c>
      <c r="C594" s="90">
        <v>124932724</v>
      </c>
      <c r="D594" s="90">
        <v>248956422</v>
      </c>
      <c r="E594" s="90">
        <v>124023698</v>
      </c>
      <c r="F594" s="81" t="s">
        <v>6197</v>
      </c>
      <c r="G594" s="81" t="s">
        <v>6176</v>
      </c>
      <c r="H594" s="81" t="s">
        <v>8</v>
      </c>
      <c r="I594" s="89">
        <v>1</v>
      </c>
    </row>
    <row r="595" spans="1:9" ht="14">
      <c r="A595" s="81" t="s">
        <v>6680</v>
      </c>
      <c r="B595" s="81" t="s">
        <v>108</v>
      </c>
      <c r="C595" s="90">
        <v>124932724</v>
      </c>
      <c r="D595" s="90">
        <v>248956422</v>
      </c>
      <c r="E595" s="90">
        <v>124023698</v>
      </c>
      <c r="F595" s="81" t="s">
        <v>6217</v>
      </c>
      <c r="G595" s="81" t="s">
        <v>6180</v>
      </c>
      <c r="H595" s="81" t="s">
        <v>8</v>
      </c>
      <c r="I595" s="89">
        <v>3</v>
      </c>
    </row>
    <row r="596" spans="1:9" ht="14">
      <c r="A596" s="81" t="s">
        <v>6681</v>
      </c>
      <c r="B596" s="81" t="s">
        <v>108</v>
      </c>
      <c r="C596" s="90">
        <v>124932724</v>
      </c>
      <c r="D596" s="90">
        <v>248956422</v>
      </c>
      <c r="E596" s="90">
        <v>124023698</v>
      </c>
      <c r="F596" s="81" t="s">
        <v>6197</v>
      </c>
      <c r="G596" s="81" t="s">
        <v>6176</v>
      </c>
      <c r="H596" s="81" t="s">
        <v>8</v>
      </c>
      <c r="I596" s="89">
        <v>1</v>
      </c>
    </row>
    <row r="597" spans="1:9" ht="14">
      <c r="A597" s="81" t="s">
        <v>6682</v>
      </c>
      <c r="B597" s="81" t="s">
        <v>108</v>
      </c>
      <c r="C597" s="90">
        <v>124932724</v>
      </c>
      <c r="D597" s="90">
        <v>248956422</v>
      </c>
      <c r="E597" s="90">
        <v>124023698</v>
      </c>
      <c r="F597" s="81" t="s">
        <v>6197</v>
      </c>
      <c r="G597" s="81" t="s">
        <v>6176</v>
      </c>
      <c r="H597" s="81" t="s">
        <v>8</v>
      </c>
      <c r="I597" s="89">
        <v>1</v>
      </c>
    </row>
    <row r="598" spans="1:9" ht="14">
      <c r="A598" s="81" t="s">
        <v>6683</v>
      </c>
      <c r="B598" s="81" t="s">
        <v>150</v>
      </c>
      <c r="C598" s="90">
        <v>230200000</v>
      </c>
      <c r="D598" s="90">
        <v>242193529</v>
      </c>
      <c r="E598" s="90">
        <v>11993529</v>
      </c>
      <c r="F598" s="81" t="s">
        <v>6184</v>
      </c>
      <c r="G598" s="81" t="s">
        <v>6180</v>
      </c>
      <c r="H598" s="81" t="s">
        <v>8</v>
      </c>
      <c r="I598" s="89">
        <v>1</v>
      </c>
    </row>
    <row r="599" spans="1:9" ht="14">
      <c r="A599" s="81" t="s">
        <v>6684</v>
      </c>
      <c r="B599" s="81" t="s">
        <v>182</v>
      </c>
      <c r="C599" s="90">
        <v>105800000</v>
      </c>
      <c r="D599" s="90">
        <v>190214555</v>
      </c>
      <c r="E599" s="90">
        <v>84414555</v>
      </c>
      <c r="F599" s="81" t="s">
        <v>6217</v>
      </c>
      <c r="G599" s="81" t="s">
        <v>6180</v>
      </c>
      <c r="H599" s="81" t="s">
        <v>8</v>
      </c>
      <c r="I599" s="89">
        <v>3</v>
      </c>
    </row>
    <row r="600" spans="1:9" ht="14">
      <c r="A600" s="81" t="s">
        <v>6681</v>
      </c>
      <c r="B600" s="81" t="s">
        <v>267</v>
      </c>
      <c r="C600" s="90">
        <v>0</v>
      </c>
      <c r="D600" s="90">
        <v>28600000</v>
      </c>
      <c r="E600" s="90">
        <v>28600000</v>
      </c>
      <c r="F600" s="81" t="s">
        <v>6197</v>
      </c>
      <c r="G600" s="81" t="s">
        <v>6180</v>
      </c>
      <c r="H600" s="81" t="s">
        <v>8</v>
      </c>
      <c r="I600" s="89">
        <v>1</v>
      </c>
    </row>
    <row r="601" spans="1:9" ht="14">
      <c r="A601" s="81" t="s">
        <v>6681</v>
      </c>
      <c r="B601" s="81" t="s">
        <v>191</v>
      </c>
      <c r="C601" s="90">
        <v>68300000</v>
      </c>
      <c r="D601" s="90">
        <v>106800000</v>
      </c>
      <c r="E601" s="90">
        <v>38500000</v>
      </c>
      <c r="F601" s="81" t="s">
        <v>6217</v>
      </c>
      <c r="G601" s="81" t="s">
        <v>6180</v>
      </c>
      <c r="H601" s="81" t="s">
        <v>8</v>
      </c>
      <c r="I601" s="89">
        <v>3</v>
      </c>
    </row>
    <row r="602" spans="1:9" ht="14">
      <c r="A602" s="81" t="s">
        <v>6685</v>
      </c>
      <c r="B602" s="81" t="s">
        <v>136</v>
      </c>
      <c r="C602" s="90">
        <v>114800000</v>
      </c>
      <c r="D602" s="90">
        <v>135086622</v>
      </c>
      <c r="E602" s="90">
        <v>20286622</v>
      </c>
      <c r="F602" s="81" t="s">
        <v>6190</v>
      </c>
      <c r="G602" s="81" t="s">
        <v>6180</v>
      </c>
      <c r="H602" s="81" t="s">
        <v>8</v>
      </c>
      <c r="I602" s="89">
        <v>3</v>
      </c>
    </row>
    <row r="603" spans="1:9" ht="14">
      <c r="A603" s="81" t="s">
        <v>6678</v>
      </c>
      <c r="B603" s="81" t="s">
        <v>164</v>
      </c>
      <c r="C603" s="90">
        <v>36334460</v>
      </c>
      <c r="D603" s="90">
        <v>90338345</v>
      </c>
      <c r="E603" s="90">
        <v>54003885</v>
      </c>
      <c r="F603" s="81" t="s">
        <v>6190</v>
      </c>
      <c r="G603" s="81" t="s">
        <v>6176</v>
      </c>
      <c r="H603" s="81" t="s">
        <v>8</v>
      </c>
      <c r="I603" s="89">
        <v>3</v>
      </c>
    </row>
    <row r="604" spans="1:9" ht="14">
      <c r="A604" s="81" t="s">
        <v>6686</v>
      </c>
      <c r="B604" s="81" t="s">
        <v>164</v>
      </c>
      <c r="C604" s="90">
        <v>36334460</v>
      </c>
      <c r="D604" s="90">
        <v>90338345</v>
      </c>
      <c r="E604" s="90">
        <v>54003885</v>
      </c>
      <c r="F604" s="81" t="s">
        <v>6217</v>
      </c>
      <c r="G604" s="81" t="s">
        <v>6176</v>
      </c>
      <c r="H604" s="81" t="s">
        <v>8</v>
      </c>
      <c r="I604" s="89">
        <v>3</v>
      </c>
    </row>
    <row r="605" spans="1:9" ht="14">
      <c r="A605" s="81" t="s">
        <v>6679</v>
      </c>
      <c r="B605" s="81" t="s">
        <v>164</v>
      </c>
      <c r="C605" s="90">
        <v>36334460</v>
      </c>
      <c r="D605" s="90">
        <v>90338345</v>
      </c>
      <c r="E605" s="90">
        <v>54003885</v>
      </c>
      <c r="F605" s="81" t="s">
        <v>6184</v>
      </c>
      <c r="G605" s="81" t="s">
        <v>6180</v>
      </c>
      <c r="H605" s="81" t="s">
        <v>8</v>
      </c>
      <c r="I605" s="89">
        <v>1</v>
      </c>
    </row>
    <row r="606" spans="1:9" ht="14">
      <c r="A606" s="81" t="s">
        <v>6681</v>
      </c>
      <c r="B606" s="81" t="s">
        <v>164</v>
      </c>
      <c r="C606" s="90">
        <v>36334460</v>
      </c>
      <c r="D606" s="90">
        <v>90338345</v>
      </c>
      <c r="E606" s="90">
        <v>54003885</v>
      </c>
      <c r="F606" s="81" t="s">
        <v>6197</v>
      </c>
      <c r="G606" s="81" t="s">
        <v>6176</v>
      </c>
      <c r="H606" s="81" t="s">
        <v>8</v>
      </c>
      <c r="I606" s="89">
        <v>1</v>
      </c>
    </row>
    <row r="607" spans="1:9" ht="14">
      <c r="A607" s="81" t="s">
        <v>6687</v>
      </c>
      <c r="B607" s="81" t="s">
        <v>164</v>
      </c>
      <c r="C607" s="90">
        <v>36334460</v>
      </c>
      <c r="D607" s="90">
        <v>90338345</v>
      </c>
      <c r="E607" s="90">
        <v>54003885</v>
      </c>
      <c r="F607" s="81" t="s">
        <v>6217</v>
      </c>
      <c r="G607" s="81" t="s">
        <v>6176</v>
      </c>
      <c r="H607" s="81" t="s">
        <v>8</v>
      </c>
      <c r="I607" s="89">
        <v>3</v>
      </c>
    </row>
    <row r="608" spans="1:9" ht="14">
      <c r="A608" s="81" t="s">
        <v>6688</v>
      </c>
      <c r="B608" s="81" t="s">
        <v>164</v>
      </c>
      <c r="C608" s="90">
        <v>36334460</v>
      </c>
      <c r="D608" s="90">
        <v>90338345</v>
      </c>
      <c r="E608" s="90">
        <v>54003885</v>
      </c>
      <c r="F608" s="81" t="s">
        <v>6217</v>
      </c>
      <c r="G608" s="81" t="s">
        <v>6176</v>
      </c>
      <c r="H608" s="81" t="s">
        <v>8</v>
      </c>
      <c r="I608" s="89">
        <v>3</v>
      </c>
    </row>
    <row r="609" spans="1:9" ht="14">
      <c r="A609" s="81" t="s">
        <v>6689</v>
      </c>
      <c r="B609" s="81" t="s">
        <v>164</v>
      </c>
      <c r="C609" s="90">
        <v>36334460</v>
      </c>
      <c r="D609" s="90">
        <v>90338345</v>
      </c>
      <c r="E609" s="90">
        <v>54003885</v>
      </c>
      <c r="F609" s="81" t="s">
        <v>6190</v>
      </c>
      <c r="G609" s="81" t="s">
        <v>6176</v>
      </c>
      <c r="H609" s="81" t="s">
        <v>8</v>
      </c>
      <c r="I609" s="89">
        <v>3</v>
      </c>
    </row>
    <row r="610" spans="1:9" ht="14">
      <c r="A610" s="81" t="s">
        <v>6682</v>
      </c>
      <c r="B610" s="81" t="s">
        <v>164</v>
      </c>
      <c r="C610" s="90">
        <v>36334460</v>
      </c>
      <c r="D610" s="90">
        <v>90338345</v>
      </c>
      <c r="E610" s="90">
        <v>54003885</v>
      </c>
      <c r="F610" s="81" t="s">
        <v>6197</v>
      </c>
      <c r="G610" s="81" t="s">
        <v>6176</v>
      </c>
      <c r="H610" s="81" t="s">
        <v>8</v>
      </c>
      <c r="I610" s="89">
        <v>1</v>
      </c>
    </row>
    <row r="611" spans="1:9" ht="14">
      <c r="A611" s="81" t="s">
        <v>6690</v>
      </c>
      <c r="B611" s="81" t="s">
        <v>164</v>
      </c>
      <c r="C611" s="90">
        <v>36334460</v>
      </c>
      <c r="D611" s="90">
        <v>90338345</v>
      </c>
      <c r="E611" s="90">
        <v>54003885</v>
      </c>
      <c r="F611" s="81" t="s">
        <v>6197</v>
      </c>
      <c r="G611" s="81" t="s">
        <v>6180</v>
      </c>
      <c r="H611" s="81" t="s">
        <v>7</v>
      </c>
      <c r="I611" s="89">
        <v>1</v>
      </c>
    </row>
    <row r="612" spans="1:9" ht="14">
      <c r="A612" s="81" t="s">
        <v>6691</v>
      </c>
      <c r="B612" s="81" t="s">
        <v>164</v>
      </c>
      <c r="C612" s="90">
        <v>36334460</v>
      </c>
      <c r="D612" s="90">
        <v>90338345</v>
      </c>
      <c r="E612" s="90">
        <v>54003885</v>
      </c>
      <c r="F612" s="81" t="s">
        <v>6184</v>
      </c>
      <c r="G612" s="81" t="s">
        <v>6176</v>
      </c>
      <c r="H612" s="81" t="s">
        <v>7</v>
      </c>
      <c r="I612" s="89">
        <v>1</v>
      </c>
    </row>
    <row r="613" spans="1:9" ht="14">
      <c r="A613" s="81" t="s">
        <v>6692</v>
      </c>
      <c r="B613" s="81" t="s">
        <v>164</v>
      </c>
      <c r="C613" s="90">
        <v>36334460</v>
      </c>
      <c r="D613" s="90">
        <v>90338345</v>
      </c>
      <c r="E613" s="90">
        <v>54003885</v>
      </c>
      <c r="F613" s="81" t="s">
        <v>6184</v>
      </c>
      <c r="G613" s="81" t="s">
        <v>6176</v>
      </c>
      <c r="H613" s="81" t="s">
        <v>7</v>
      </c>
      <c r="I613" s="89">
        <v>1</v>
      </c>
    </row>
    <row r="614" spans="1:9" ht="14">
      <c r="A614" s="81" t="s">
        <v>6693</v>
      </c>
      <c r="B614" s="81" t="s">
        <v>164</v>
      </c>
      <c r="C614" s="90">
        <v>36334460</v>
      </c>
      <c r="D614" s="90">
        <v>90338345</v>
      </c>
      <c r="E614" s="90">
        <v>54003885</v>
      </c>
      <c r="F614" s="81" t="s">
        <v>6190</v>
      </c>
      <c r="G614" s="81" t="s">
        <v>6180</v>
      </c>
      <c r="H614" s="81" t="s">
        <v>7</v>
      </c>
      <c r="I614" s="89">
        <v>3</v>
      </c>
    </row>
    <row r="615" spans="1:9" ht="14">
      <c r="A615" s="81" t="s">
        <v>6694</v>
      </c>
      <c r="B615" s="81" t="s">
        <v>164</v>
      </c>
      <c r="C615" s="90">
        <v>36334460</v>
      </c>
      <c r="D615" s="90">
        <v>90338345</v>
      </c>
      <c r="E615" s="90">
        <v>54003885</v>
      </c>
      <c r="F615" s="81" t="s">
        <v>6184</v>
      </c>
      <c r="G615" s="81" t="s">
        <v>6176</v>
      </c>
      <c r="H615" s="81" t="s">
        <v>7</v>
      </c>
      <c r="I615" s="89">
        <v>1</v>
      </c>
    </row>
    <row r="616" spans="1:9" ht="14">
      <c r="A616" s="81" t="s">
        <v>6695</v>
      </c>
      <c r="B616" s="81" t="s">
        <v>258</v>
      </c>
      <c r="C616" s="90">
        <v>0</v>
      </c>
      <c r="D616" s="90">
        <v>15460899</v>
      </c>
      <c r="E616" s="90">
        <v>15460899</v>
      </c>
      <c r="F616" s="81" t="s">
        <v>6197</v>
      </c>
      <c r="G616" s="81" t="s">
        <v>6180</v>
      </c>
      <c r="H616" s="81" t="s">
        <v>7</v>
      </c>
      <c r="I616" s="89">
        <v>1</v>
      </c>
    </row>
    <row r="617" spans="1:9" ht="14">
      <c r="A617" s="81" t="s">
        <v>6696</v>
      </c>
      <c r="B617" s="81" t="s">
        <v>108</v>
      </c>
      <c r="C617" s="90">
        <v>0</v>
      </c>
      <c r="D617" s="90">
        <v>248956422</v>
      </c>
      <c r="E617" s="90">
        <v>248956422</v>
      </c>
      <c r="F617" s="81" t="s">
        <v>6184</v>
      </c>
      <c r="G617" s="81" t="s">
        <v>6180</v>
      </c>
      <c r="H617" s="81" t="s">
        <v>6</v>
      </c>
      <c r="I617" s="89">
        <v>1</v>
      </c>
    </row>
    <row r="618" spans="1:9" ht="14">
      <c r="A618" s="81" t="s">
        <v>6697</v>
      </c>
      <c r="B618" s="81" t="s">
        <v>150</v>
      </c>
      <c r="C618" s="90">
        <v>124000000</v>
      </c>
      <c r="D618" s="90">
        <v>242193529</v>
      </c>
      <c r="E618" s="90">
        <v>118193529</v>
      </c>
      <c r="F618" s="81" t="s">
        <v>6197</v>
      </c>
      <c r="G618" s="81" t="s">
        <v>6180</v>
      </c>
      <c r="H618" s="81" t="s">
        <v>6</v>
      </c>
      <c r="I618" s="89">
        <v>1</v>
      </c>
    </row>
    <row r="619" spans="1:9" ht="14">
      <c r="A619" s="81" t="s">
        <v>6698</v>
      </c>
      <c r="B619" s="81" t="s">
        <v>182</v>
      </c>
      <c r="C619" s="90">
        <v>66900000</v>
      </c>
      <c r="D619" s="90">
        <v>190214555</v>
      </c>
      <c r="E619" s="90">
        <v>123314555</v>
      </c>
      <c r="F619" s="81" t="s">
        <v>6184</v>
      </c>
      <c r="G619" s="81" t="s">
        <v>6180</v>
      </c>
      <c r="H619" s="81" t="s">
        <v>6</v>
      </c>
      <c r="I619" s="89">
        <v>1</v>
      </c>
    </row>
    <row r="620" spans="1:9" ht="14">
      <c r="A620" s="81" t="s">
        <v>6699</v>
      </c>
      <c r="B620" s="81" t="s">
        <v>196</v>
      </c>
      <c r="C620" s="90">
        <v>0</v>
      </c>
      <c r="D620" s="90">
        <v>58169653</v>
      </c>
      <c r="E620" s="90">
        <v>58169653</v>
      </c>
      <c r="F620" s="81" t="s">
        <v>6184</v>
      </c>
      <c r="G620" s="81" t="s">
        <v>6180</v>
      </c>
      <c r="H620" s="81" t="s">
        <v>6</v>
      </c>
      <c r="I620" s="89">
        <v>1</v>
      </c>
    </row>
    <row r="621" spans="1:9" ht="14">
      <c r="A621" s="81" t="s">
        <v>6700</v>
      </c>
      <c r="B621" s="81" t="s">
        <v>215</v>
      </c>
      <c r="C621" s="90">
        <v>79400000</v>
      </c>
      <c r="D621" s="90">
        <v>145138636</v>
      </c>
      <c r="E621" s="90">
        <v>65738636</v>
      </c>
      <c r="F621" s="81" t="s">
        <v>6197</v>
      </c>
      <c r="G621" s="81" t="s">
        <v>6180</v>
      </c>
      <c r="H621" s="81" t="s">
        <v>6</v>
      </c>
      <c r="I621" s="89">
        <v>1</v>
      </c>
    </row>
    <row r="622" spans="1:9" ht="14">
      <c r="A622" s="81" t="s">
        <v>6701</v>
      </c>
      <c r="B622" s="81" t="s">
        <v>215</v>
      </c>
      <c r="C622" s="90">
        <v>0</v>
      </c>
      <c r="D622" s="90">
        <v>21100000</v>
      </c>
      <c r="E622" s="90">
        <v>21100000</v>
      </c>
      <c r="F622" s="81" t="s">
        <v>6197</v>
      </c>
      <c r="G622" s="81" t="s">
        <v>6180</v>
      </c>
      <c r="H622" s="81" t="s">
        <v>6</v>
      </c>
      <c r="I622" s="89">
        <v>1</v>
      </c>
    </row>
    <row r="623" spans="1:9" ht="14">
      <c r="A623" s="81" t="s">
        <v>6702</v>
      </c>
      <c r="B623" s="81" t="s">
        <v>191</v>
      </c>
      <c r="C623" s="90">
        <v>45518558</v>
      </c>
      <c r="D623" s="90">
        <v>138394717</v>
      </c>
      <c r="E623" s="90">
        <v>92876159</v>
      </c>
      <c r="F623" s="81" t="s">
        <v>6197</v>
      </c>
      <c r="G623" s="81" t="s">
        <v>6176</v>
      </c>
      <c r="H623" s="81" t="s">
        <v>6</v>
      </c>
      <c r="I623" s="89">
        <v>1</v>
      </c>
    </row>
    <row r="624" spans="1:9" ht="14">
      <c r="A624" s="81" t="s">
        <v>6703</v>
      </c>
      <c r="B624" s="81" t="s">
        <v>191</v>
      </c>
      <c r="C624" s="90">
        <v>114700000</v>
      </c>
      <c r="D624" s="90">
        <v>138394717</v>
      </c>
      <c r="E624" s="90">
        <v>23694717</v>
      </c>
      <c r="F624" s="81" t="s">
        <v>6190</v>
      </c>
      <c r="G624" s="81" t="s">
        <v>6180</v>
      </c>
      <c r="H624" s="81" t="s">
        <v>6</v>
      </c>
      <c r="I624" s="89">
        <v>3</v>
      </c>
    </row>
    <row r="625" spans="1:9" ht="14">
      <c r="A625" s="81" t="s">
        <v>6704</v>
      </c>
      <c r="B625" s="81" t="s">
        <v>191</v>
      </c>
      <c r="C625" s="90">
        <v>0</v>
      </c>
      <c r="D625" s="90">
        <v>20800000</v>
      </c>
      <c r="E625" s="90">
        <v>20800000</v>
      </c>
      <c r="F625" s="81" t="s">
        <v>6219</v>
      </c>
      <c r="G625" s="81" t="s">
        <v>6180</v>
      </c>
      <c r="H625" s="81" t="s">
        <v>6</v>
      </c>
      <c r="I625" s="89">
        <v>3</v>
      </c>
    </row>
    <row r="626" spans="1:9" ht="14">
      <c r="A626" s="81" t="s">
        <v>6705</v>
      </c>
      <c r="B626" s="81" t="s">
        <v>191</v>
      </c>
      <c r="C626" s="90">
        <v>45518558</v>
      </c>
      <c r="D626" s="90">
        <v>138394717</v>
      </c>
      <c r="E626" s="90">
        <v>92876159</v>
      </c>
      <c r="F626" s="81" t="s">
        <v>6197</v>
      </c>
      <c r="G626" s="81" t="s">
        <v>6176</v>
      </c>
      <c r="H626" s="81" t="s">
        <v>6</v>
      </c>
      <c r="I626" s="89">
        <v>1</v>
      </c>
    </row>
    <row r="627" spans="1:9" ht="14">
      <c r="A627" s="81" t="s">
        <v>6698</v>
      </c>
      <c r="B627" s="81" t="s">
        <v>136</v>
      </c>
      <c r="C627" s="90">
        <v>128300000</v>
      </c>
      <c r="D627" s="90">
        <v>135086622</v>
      </c>
      <c r="E627" s="90">
        <v>6786622</v>
      </c>
      <c r="F627" s="81" t="s">
        <v>6219</v>
      </c>
      <c r="G627" s="81" t="s">
        <v>6180</v>
      </c>
      <c r="H627" s="81" t="s">
        <v>6</v>
      </c>
      <c r="I627" s="89">
        <v>3</v>
      </c>
    </row>
    <row r="628" spans="1:9" ht="14">
      <c r="A628" s="81" t="s">
        <v>6703</v>
      </c>
      <c r="B628" s="81" t="s">
        <v>126</v>
      </c>
      <c r="C628" s="90">
        <v>54500000</v>
      </c>
      <c r="D628" s="90">
        <v>133275309</v>
      </c>
      <c r="E628" s="90">
        <v>78775309</v>
      </c>
      <c r="F628" s="81" t="s">
        <v>6189</v>
      </c>
      <c r="G628" s="81" t="s">
        <v>6180</v>
      </c>
      <c r="H628" s="81" t="s">
        <v>6</v>
      </c>
      <c r="I628" s="89">
        <v>3</v>
      </c>
    </row>
    <row r="629" spans="1:9" ht="14">
      <c r="A629" s="81" t="s">
        <v>6706</v>
      </c>
      <c r="B629" s="81" t="s">
        <v>126</v>
      </c>
      <c r="C629" s="90">
        <v>0</v>
      </c>
      <c r="D629" s="90">
        <v>34769407</v>
      </c>
      <c r="E629" s="90">
        <v>34769407</v>
      </c>
      <c r="F629" s="81" t="s">
        <v>6219</v>
      </c>
      <c r="G629" s="81" t="s">
        <v>6180</v>
      </c>
      <c r="H629" s="81" t="s">
        <v>6</v>
      </c>
      <c r="I629" s="89">
        <v>3</v>
      </c>
    </row>
    <row r="630" spans="1:9" ht="14">
      <c r="A630" s="81" t="s">
        <v>6696</v>
      </c>
      <c r="B630" s="81" t="s">
        <v>164</v>
      </c>
      <c r="C630" s="90">
        <v>0</v>
      </c>
      <c r="D630" s="90">
        <v>90338345</v>
      </c>
      <c r="E630" s="90">
        <v>90338345</v>
      </c>
      <c r="F630" s="81" t="s">
        <v>6184</v>
      </c>
      <c r="G630" s="81" t="s">
        <v>6180</v>
      </c>
      <c r="H630" s="81" t="s">
        <v>6</v>
      </c>
      <c r="I630" s="89">
        <v>1</v>
      </c>
    </row>
    <row r="631" spans="1:9" ht="14">
      <c r="A631" s="81" t="s">
        <v>6703</v>
      </c>
      <c r="B631" s="81" t="s">
        <v>498</v>
      </c>
      <c r="C631" s="90">
        <v>96600000</v>
      </c>
      <c r="D631" s="90">
        <v>112800000</v>
      </c>
      <c r="E631" s="90">
        <v>16200000</v>
      </c>
      <c r="F631" s="81" t="s">
        <v>6184</v>
      </c>
      <c r="G631" s="81" t="s">
        <v>6180</v>
      </c>
      <c r="H631" s="81" t="s">
        <v>6</v>
      </c>
      <c r="I631" s="89">
        <v>1</v>
      </c>
    </row>
    <row r="632" spans="1:9" ht="14">
      <c r="A632" s="81" t="s">
        <v>6707</v>
      </c>
      <c r="B632" s="81" t="s">
        <v>108</v>
      </c>
      <c r="C632" s="90">
        <v>0</v>
      </c>
      <c r="D632" s="90">
        <v>248956422</v>
      </c>
      <c r="E632" s="90">
        <v>248956422</v>
      </c>
      <c r="F632" s="81" t="s">
        <v>6190</v>
      </c>
      <c r="G632" s="81" t="s">
        <v>6180</v>
      </c>
      <c r="H632" s="81" t="s">
        <v>5</v>
      </c>
      <c r="I632" s="89">
        <v>3</v>
      </c>
    </row>
    <row r="633" spans="1:9" ht="14">
      <c r="A633" s="81" t="s">
        <v>6707</v>
      </c>
      <c r="B633" s="81" t="s">
        <v>117</v>
      </c>
      <c r="C633" s="90">
        <v>0</v>
      </c>
      <c r="D633" s="90">
        <v>198295559</v>
      </c>
      <c r="E633" s="90">
        <v>198295559</v>
      </c>
      <c r="F633" s="81" t="s">
        <v>6217</v>
      </c>
      <c r="G633" s="81" t="s">
        <v>6180</v>
      </c>
      <c r="H633" s="81" t="s">
        <v>5</v>
      </c>
      <c r="I633" s="89">
        <v>3</v>
      </c>
    </row>
    <row r="634" spans="1:9" ht="14">
      <c r="A634" s="81" t="s">
        <v>6708</v>
      </c>
      <c r="B634" s="81" t="s">
        <v>267</v>
      </c>
      <c r="C634" s="90">
        <v>0</v>
      </c>
      <c r="D634" s="90">
        <v>170805979</v>
      </c>
      <c r="E634" s="90">
        <v>170805979</v>
      </c>
      <c r="F634" s="81" t="s">
        <v>6184</v>
      </c>
      <c r="G634" s="81" t="s">
        <v>6180</v>
      </c>
      <c r="H634" s="81" t="s">
        <v>5</v>
      </c>
      <c r="I634" s="89">
        <v>1</v>
      </c>
    </row>
    <row r="635" spans="1:9" ht="14">
      <c r="A635" s="81" t="s">
        <v>6709</v>
      </c>
      <c r="B635" s="81" t="s">
        <v>164</v>
      </c>
      <c r="C635" s="90">
        <v>0</v>
      </c>
      <c r="D635" s="90">
        <v>18300000</v>
      </c>
      <c r="E635" s="90">
        <v>18300000</v>
      </c>
      <c r="F635" s="81" t="s">
        <v>6184</v>
      </c>
      <c r="G635" s="81" t="s">
        <v>6180</v>
      </c>
      <c r="H635" s="81" t="s">
        <v>5</v>
      </c>
      <c r="I635" s="89">
        <v>1</v>
      </c>
    </row>
    <row r="636" spans="1:9" ht="14">
      <c r="A636" s="81" t="s">
        <v>6710</v>
      </c>
      <c r="B636" s="81" t="s">
        <v>164</v>
      </c>
      <c r="C636" s="90">
        <v>36334460</v>
      </c>
      <c r="D636" s="90">
        <v>90338345</v>
      </c>
      <c r="E636" s="90">
        <v>54003885</v>
      </c>
      <c r="F636" s="81" t="s">
        <v>6189</v>
      </c>
      <c r="G636" s="81" t="s">
        <v>6180</v>
      </c>
      <c r="H636" s="81" t="s">
        <v>5</v>
      </c>
      <c r="I636" s="89">
        <v>3</v>
      </c>
    </row>
    <row r="637" spans="1:9" ht="14">
      <c r="A637" s="81" t="s">
        <v>6707</v>
      </c>
      <c r="B637" s="81" t="s">
        <v>220</v>
      </c>
      <c r="C637" s="90">
        <v>0</v>
      </c>
      <c r="D637" s="90">
        <v>58617616</v>
      </c>
      <c r="E637" s="90">
        <v>58617616</v>
      </c>
      <c r="F637" s="81" t="s">
        <v>6189</v>
      </c>
      <c r="G637" s="81" t="s">
        <v>6180</v>
      </c>
      <c r="H637" s="81" t="s">
        <v>5</v>
      </c>
      <c r="I637" s="89">
        <v>3</v>
      </c>
    </row>
    <row r="638" spans="1:9" ht="14">
      <c r="A638" s="81" t="s">
        <v>6707</v>
      </c>
      <c r="B638" s="81" t="s">
        <v>415</v>
      </c>
      <c r="C638" s="90">
        <v>0</v>
      </c>
      <c r="D638" s="90">
        <v>46709983</v>
      </c>
      <c r="E638" s="90">
        <v>46709983</v>
      </c>
      <c r="F638" s="81" t="s">
        <v>6219</v>
      </c>
      <c r="G638" s="81" t="s">
        <v>6180</v>
      </c>
      <c r="H638" s="81" t="s">
        <v>5</v>
      </c>
      <c r="I638" s="89">
        <v>3</v>
      </c>
    </row>
    <row r="639" spans="1:9" ht="14">
      <c r="A639" s="81" t="s">
        <v>6446</v>
      </c>
      <c r="B639" s="81" t="s">
        <v>108</v>
      </c>
      <c r="C639" s="90">
        <v>232000000</v>
      </c>
      <c r="D639" s="90">
        <v>248956422</v>
      </c>
      <c r="E639" s="90">
        <v>16956422</v>
      </c>
      <c r="F639" s="81" t="s">
        <v>6197</v>
      </c>
      <c r="G639" s="81" t="s">
        <v>6180</v>
      </c>
      <c r="H639" s="81" t="s">
        <v>4</v>
      </c>
      <c r="I639" s="89">
        <v>1</v>
      </c>
    </row>
    <row r="640" spans="1:9" ht="14">
      <c r="A640" s="81" t="s">
        <v>6711</v>
      </c>
      <c r="B640" s="81" t="s">
        <v>108</v>
      </c>
      <c r="C640" s="90">
        <v>157600000</v>
      </c>
      <c r="D640" s="90">
        <v>248956422</v>
      </c>
      <c r="E640" s="90">
        <v>91356422</v>
      </c>
      <c r="F640" s="81" t="s">
        <v>6219</v>
      </c>
      <c r="G640" s="81" t="s">
        <v>6180</v>
      </c>
      <c r="H640" s="81" t="s">
        <v>4</v>
      </c>
      <c r="I640" s="89">
        <v>3</v>
      </c>
    </row>
    <row r="641" spans="1:9" ht="14">
      <c r="A641" s="81" t="s">
        <v>6449</v>
      </c>
      <c r="B641" s="81" t="s">
        <v>267</v>
      </c>
      <c r="C641" s="90">
        <v>129700000</v>
      </c>
      <c r="D641" s="90">
        <v>170805979</v>
      </c>
      <c r="E641" s="90">
        <v>41105979</v>
      </c>
      <c r="F641" s="81" t="s">
        <v>6197</v>
      </c>
      <c r="G641" s="81" t="s">
        <v>6180</v>
      </c>
      <c r="H641" s="81" t="s">
        <v>4</v>
      </c>
      <c r="I641" s="89">
        <v>1</v>
      </c>
    </row>
    <row r="642" spans="1:9" ht="14">
      <c r="A642" s="81" t="s">
        <v>6712</v>
      </c>
      <c r="B642" s="81" t="s">
        <v>191</v>
      </c>
      <c r="C642" s="90">
        <v>68300000</v>
      </c>
      <c r="D642" s="90">
        <v>104200000</v>
      </c>
      <c r="E642" s="90">
        <v>35900000</v>
      </c>
      <c r="F642" s="81" t="s">
        <v>6217</v>
      </c>
      <c r="G642" s="81" t="s">
        <v>6180</v>
      </c>
      <c r="H642" s="81" t="s">
        <v>4</v>
      </c>
      <c r="I642" s="89">
        <v>3</v>
      </c>
    </row>
    <row r="643" spans="1:9" ht="14">
      <c r="A643" s="81" t="s">
        <v>6712</v>
      </c>
      <c r="B643" s="81" t="s">
        <v>191</v>
      </c>
      <c r="C643" s="90">
        <v>104200000</v>
      </c>
      <c r="D643" s="90">
        <v>138394717</v>
      </c>
      <c r="E643" s="90">
        <v>34194717</v>
      </c>
      <c r="F643" s="81" t="s">
        <v>6184</v>
      </c>
      <c r="G643" s="81" t="s">
        <v>6180</v>
      </c>
      <c r="H643" s="81" t="s">
        <v>4</v>
      </c>
      <c r="I643" s="89">
        <v>1</v>
      </c>
    </row>
    <row r="644" spans="1:9" ht="14">
      <c r="A644" s="81" t="s">
        <v>6713</v>
      </c>
      <c r="B644" s="81" t="s">
        <v>136</v>
      </c>
      <c r="C644" s="90">
        <v>114600000</v>
      </c>
      <c r="D644" s="90">
        <v>135086622</v>
      </c>
      <c r="E644" s="90">
        <v>20486622</v>
      </c>
      <c r="F644" s="81" t="s">
        <v>6184</v>
      </c>
      <c r="G644" s="81" t="s">
        <v>6180</v>
      </c>
      <c r="H644" s="81" t="s">
        <v>4</v>
      </c>
      <c r="I644" s="89">
        <v>1</v>
      </c>
    </row>
    <row r="645" spans="1:9" ht="14">
      <c r="A645" s="81" t="s">
        <v>6446</v>
      </c>
      <c r="B645" s="81" t="s">
        <v>126</v>
      </c>
      <c r="C645" s="90">
        <v>65400000</v>
      </c>
      <c r="D645" s="90">
        <v>133275309</v>
      </c>
      <c r="E645" s="90">
        <v>67875309</v>
      </c>
      <c r="F645" s="81" t="s">
        <v>6189</v>
      </c>
      <c r="G645" s="81" t="s">
        <v>6180</v>
      </c>
      <c r="H645" s="81" t="s">
        <v>4</v>
      </c>
      <c r="I645" s="89">
        <v>3</v>
      </c>
    </row>
    <row r="646" spans="1:9" ht="14">
      <c r="A646" s="81" t="s">
        <v>6446</v>
      </c>
      <c r="B646" s="81" t="s">
        <v>231</v>
      </c>
      <c r="C646" s="90">
        <v>82000000</v>
      </c>
      <c r="D646" s="90">
        <v>114364328</v>
      </c>
      <c r="E646" s="90">
        <v>32364328</v>
      </c>
      <c r="F646" s="81" t="s">
        <v>6217</v>
      </c>
      <c r="G646" s="81" t="s">
        <v>6180</v>
      </c>
      <c r="H646" s="81" t="s">
        <v>4</v>
      </c>
      <c r="I646" s="89">
        <v>3</v>
      </c>
    </row>
    <row r="647" spans="1:9" ht="14">
      <c r="A647" s="81" t="s">
        <v>6714</v>
      </c>
      <c r="B647" s="81" t="s">
        <v>164</v>
      </c>
      <c r="C647" s="90">
        <v>36334460</v>
      </c>
      <c r="D647" s="90">
        <v>90338345</v>
      </c>
      <c r="E647" s="90">
        <v>54003885</v>
      </c>
      <c r="F647" s="81" t="s">
        <v>6184</v>
      </c>
      <c r="G647" s="81" t="s">
        <v>6180</v>
      </c>
      <c r="H647" s="81" t="s">
        <v>4</v>
      </c>
      <c r="I647" s="89">
        <v>1</v>
      </c>
    </row>
    <row r="648" spans="1:9" ht="14">
      <c r="A648" s="81" t="s">
        <v>6462</v>
      </c>
      <c r="B648" s="81" t="s">
        <v>164</v>
      </c>
      <c r="C648" s="90">
        <v>22800000</v>
      </c>
      <c r="D648" s="90">
        <v>66600000</v>
      </c>
      <c r="E648" s="90">
        <v>43800000</v>
      </c>
      <c r="F648" s="81" t="s">
        <v>6189</v>
      </c>
      <c r="G648" s="81" t="s">
        <v>6180</v>
      </c>
      <c r="H648" s="81" t="s">
        <v>4</v>
      </c>
      <c r="I648" s="89">
        <v>3</v>
      </c>
    </row>
    <row r="649" spans="1:9" ht="14">
      <c r="A649" s="81" t="s">
        <v>6715</v>
      </c>
      <c r="B649" s="81" t="s">
        <v>150</v>
      </c>
      <c r="C649" s="90">
        <v>195000000</v>
      </c>
      <c r="D649" s="90">
        <v>242193529</v>
      </c>
      <c r="E649" s="90">
        <v>47193529</v>
      </c>
      <c r="F649" s="81" t="s">
        <v>6197</v>
      </c>
      <c r="G649" s="81" t="s">
        <v>6180</v>
      </c>
      <c r="H649" s="81" t="s">
        <v>3</v>
      </c>
      <c r="I649" s="89">
        <v>1</v>
      </c>
    </row>
    <row r="650" spans="1:9" ht="14">
      <c r="A650" s="81" t="s">
        <v>6716</v>
      </c>
      <c r="B650" s="81" t="s">
        <v>215</v>
      </c>
      <c r="C650" s="90">
        <v>0</v>
      </c>
      <c r="D650" s="90">
        <v>44033744</v>
      </c>
      <c r="E650" s="90">
        <v>44033744</v>
      </c>
      <c r="F650" s="81" t="s">
        <v>6197</v>
      </c>
      <c r="G650" s="81" t="s">
        <v>6180</v>
      </c>
      <c r="H650" s="81" t="s">
        <v>3</v>
      </c>
      <c r="I650" s="89">
        <v>1</v>
      </c>
    </row>
    <row r="651" spans="1:9" ht="14">
      <c r="A651" s="81" t="s">
        <v>6716</v>
      </c>
      <c r="B651" s="81" t="s">
        <v>215</v>
      </c>
      <c r="C651" s="90">
        <v>45877265</v>
      </c>
      <c r="D651" s="90">
        <v>145138636</v>
      </c>
      <c r="E651" s="90">
        <v>99261371</v>
      </c>
      <c r="F651" s="81" t="s">
        <v>6190</v>
      </c>
      <c r="G651" s="81" t="s">
        <v>6180</v>
      </c>
      <c r="H651" s="81" t="s">
        <v>3</v>
      </c>
      <c r="I651" s="89">
        <v>3</v>
      </c>
    </row>
    <row r="652" spans="1:9" ht="14">
      <c r="A652" s="81" t="s">
        <v>6717</v>
      </c>
      <c r="B652" s="81" t="s">
        <v>191</v>
      </c>
      <c r="C652" s="90">
        <v>45518558</v>
      </c>
      <c r="D652" s="90">
        <v>138394717</v>
      </c>
      <c r="E652" s="90">
        <v>92876159</v>
      </c>
      <c r="F652" s="81" t="s">
        <v>6184</v>
      </c>
      <c r="G652" s="81" t="s">
        <v>6180</v>
      </c>
      <c r="H652" s="81" t="s">
        <v>3</v>
      </c>
      <c r="I652" s="89">
        <v>1</v>
      </c>
    </row>
    <row r="653" spans="1:9" ht="14">
      <c r="A653" s="81" t="s">
        <v>6718</v>
      </c>
      <c r="B653" s="81" t="s">
        <v>191</v>
      </c>
      <c r="C653" s="90">
        <v>45518558</v>
      </c>
      <c r="D653" s="90">
        <v>138394717</v>
      </c>
      <c r="E653" s="90">
        <v>92876159</v>
      </c>
      <c r="F653" s="81" t="s">
        <v>6197</v>
      </c>
      <c r="G653" s="81" t="s">
        <v>6180</v>
      </c>
      <c r="H653" s="81" t="s">
        <v>3</v>
      </c>
      <c r="I653" s="89">
        <v>1</v>
      </c>
    </row>
    <row r="654" spans="1:9" ht="14">
      <c r="A654" s="81" t="s">
        <v>6719</v>
      </c>
      <c r="B654" s="81" t="s">
        <v>231</v>
      </c>
      <c r="C654" s="90">
        <v>72000000</v>
      </c>
      <c r="D654" s="90">
        <v>114364328</v>
      </c>
      <c r="E654" s="90">
        <v>42364328</v>
      </c>
      <c r="F654" s="81" t="s">
        <v>6184</v>
      </c>
      <c r="G654" s="81" t="s">
        <v>6180</v>
      </c>
      <c r="H654" s="81" t="s">
        <v>3</v>
      </c>
      <c r="I654" s="89">
        <v>1</v>
      </c>
    </row>
    <row r="655" spans="1:9" ht="14">
      <c r="A655" s="81" t="s">
        <v>6720</v>
      </c>
      <c r="B655" s="81" t="s">
        <v>145</v>
      </c>
      <c r="C655" s="90">
        <v>74300000</v>
      </c>
      <c r="D655" s="90">
        <v>101991189</v>
      </c>
      <c r="E655" s="90">
        <v>27691189</v>
      </c>
      <c r="F655" s="81" t="s">
        <v>6190</v>
      </c>
      <c r="G655" s="81" t="s">
        <v>6180</v>
      </c>
      <c r="H655" s="81" t="s">
        <v>3</v>
      </c>
      <c r="I655" s="89">
        <v>3</v>
      </c>
    </row>
    <row r="656" spans="1:9" ht="14">
      <c r="A656" s="81" t="s">
        <v>6721</v>
      </c>
      <c r="B656" s="81" t="s">
        <v>164</v>
      </c>
      <c r="C656" s="90">
        <v>36334460</v>
      </c>
      <c r="D656" s="90">
        <v>90338345</v>
      </c>
      <c r="E656" s="90">
        <v>54003885</v>
      </c>
      <c r="F656" s="81" t="s">
        <v>6184</v>
      </c>
      <c r="G656" s="81" t="s">
        <v>6180</v>
      </c>
      <c r="H656" s="81" t="s">
        <v>3</v>
      </c>
      <c r="I656" s="89">
        <v>1</v>
      </c>
    </row>
    <row r="657" spans="1:9" ht="14">
      <c r="A657" s="81" t="s">
        <v>6722</v>
      </c>
      <c r="B657" s="81" t="s">
        <v>164</v>
      </c>
      <c r="C657" s="90">
        <v>36334460</v>
      </c>
      <c r="D657" s="90">
        <v>90338345</v>
      </c>
      <c r="E657" s="90">
        <v>54003885</v>
      </c>
      <c r="F657" s="81" t="s">
        <v>6217</v>
      </c>
      <c r="G657" s="81" t="s">
        <v>6180</v>
      </c>
      <c r="H657" s="81" t="s">
        <v>3</v>
      </c>
      <c r="I657" s="89">
        <v>3</v>
      </c>
    </row>
    <row r="658" spans="1:9" ht="14">
      <c r="A658" s="81" t="s">
        <v>6723</v>
      </c>
      <c r="B658" s="81" t="s">
        <v>161</v>
      </c>
      <c r="C658" s="90">
        <v>0</v>
      </c>
      <c r="D658" s="90">
        <v>1800000</v>
      </c>
      <c r="E658" s="90">
        <v>1800000</v>
      </c>
      <c r="F658" s="81" t="s">
        <v>6197</v>
      </c>
      <c r="G658" s="81" t="s">
        <v>6180</v>
      </c>
      <c r="H658" s="81" t="s">
        <v>3</v>
      </c>
      <c r="I658" s="89">
        <v>1</v>
      </c>
    </row>
    <row r="659" spans="1:9" ht="14">
      <c r="A659" s="81" t="s">
        <v>6723</v>
      </c>
      <c r="B659" s="81" t="s">
        <v>161</v>
      </c>
      <c r="C659" s="90">
        <v>1800000</v>
      </c>
      <c r="D659" s="90">
        <v>21600000</v>
      </c>
      <c r="E659" s="90">
        <v>19800000</v>
      </c>
      <c r="F659" s="81" t="s">
        <v>6190</v>
      </c>
      <c r="G659" s="81" t="s">
        <v>6180</v>
      </c>
      <c r="H659" s="81" t="s">
        <v>3</v>
      </c>
      <c r="I659" s="89">
        <v>3</v>
      </c>
    </row>
    <row r="660" spans="1:9" ht="14">
      <c r="A660" s="81" t="s">
        <v>6724</v>
      </c>
      <c r="B660" s="81" t="s">
        <v>150</v>
      </c>
      <c r="C660" s="90">
        <v>0</v>
      </c>
      <c r="D660" s="90">
        <v>23300000</v>
      </c>
      <c r="E660" s="90">
        <v>23300000</v>
      </c>
      <c r="F660" s="81" t="s">
        <v>6184</v>
      </c>
      <c r="G660" s="81" t="s">
        <v>6180</v>
      </c>
      <c r="H660" s="81" t="s">
        <v>2</v>
      </c>
      <c r="I660" s="89">
        <v>1</v>
      </c>
    </row>
    <row r="661" spans="1:9" ht="14">
      <c r="A661" s="81" t="s">
        <v>6725</v>
      </c>
      <c r="B661" s="81" t="s">
        <v>150</v>
      </c>
      <c r="C661" s="90">
        <v>184500000</v>
      </c>
      <c r="D661" s="90">
        <v>242193529</v>
      </c>
      <c r="E661" s="90">
        <v>57693529</v>
      </c>
      <c r="F661" s="81" t="s">
        <v>6184</v>
      </c>
      <c r="G661" s="81" t="s">
        <v>6180</v>
      </c>
      <c r="H661" s="81" t="s">
        <v>2</v>
      </c>
      <c r="I661" s="89">
        <v>1</v>
      </c>
    </row>
    <row r="662" spans="1:9" ht="14">
      <c r="A662" s="81" t="s">
        <v>6724</v>
      </c>
      <c r="B662" s="81" t="s">
        <v>182</v>
      </c>
      <c r="C662" s="90">
        <v>0</v>
      </c>
      <c r="D662" s="90">
        <v>27400000</v>
      </c>
      <c r="E662" s="90">
        <v>27400000</v>
      </c>
      <c r="F662" s="81" t="s">
        <v>6197</v>
      </c>
      <c r="G662" s="81" t="s">
        <v>6180</v>
      </c>
      <c r="H662" s="81" t="s">
        <v>2</v>
      </c>
      <c r="I662" s="89">
        <v>1</v>
      </c>
    </row>
    <row r="663" spans="1:9" ht="14">
      <c r="A663" s="81" t="s">
        <v>6724</v>
      </c>
      <c r="B663" s="81" t="s">
        <v>133</v>
      </c>
      <c r="C663" s="90">
        <v>122100000</v>
      </c>
      <c r="D663" s="90">
        <v>181538259</v>
      </c>
      <c r="E663" s="90">
        <v>59438259</v>
      </c>
      <c r="F663" s="81" t="s">
        <v>6217</v>
      </c>
      <c r="G663" s="81" t="s">
        <v>6180</v>
      </c>
      <c r="H663" s="81" t="s">
        <v>2</v>
      </c>
      <c r="I663" s="89">
        <v>3</v>
      </c>
    </row>
    <row r="664" spans="1:9" ht="14">
      <c r="A664" s="81" t="s">
        <v>6726</v>
      </c>
      <c r="B664" s="81" t="s">
        <v>215</v>
      </c>
      <c r="C664" s="90">
        <v>0</v>
      </c>
      <c r="D664" s="90">
        <v>145138636</v>
      </c>
      <c r="E664" s="90">
        <v>145138636</v>
      </c>
      <c r="F664" s="81" t="s">
        <v>6197</v>
      </c>
      <c r="G664" s="81" t="s">
        <v>6180</v>
      </c>
      <c r="H664" s="81" t="s">
        <v>2</v>
      </c>
      <c r="I664" s="89">
        <v>1</v>
      </c>
    </row>
    <row r="665" spans="1:9" ht="14">
      <c r="A665" s="81" t="s">
        <v>6727</v>
      </c>
      <c r="B665" s="81" t="s">
        <v>164</v>
      </c>
      <c r="C665" s="90">
        <v>36334460</v>
      </c>
      <c r="D665" s="90">
        <v>90338345</v>
      </c>
      <c r="E665" s="90">
        <v>54003885</v>
      </c>
      <c r="F665" s="81" t="s">
        <v>6190</v>
      </c>
      <c r="G665" s="81" t="s">
        <v>6180</v>
      </c>
      <c r="H665" s="81" t="s">
        <v>2</v>
      </c>
      <c r="I665" s="89">
        <v>3</v>
      </c>
    </row>
    <row r="666" spans="1:9" ht="13">
      <c r="A666" s="56"/>
      <c r="B666" s="56"/>
      <c r="C666" s="56"/>
      <c r="D666" s="56"/>
      <c r="E666" s="56"/>
      <c r="F666" s="56"/>
      <c r="G666" s="56"/>
      <c r="H666" s="56"/>
    </row>
    <row r="667" spans="1:9" ht="13">
      <c r="A667" s="56"/>
      <c r="B667" s="56"/>
      <c r="C667" s="56"/>
      <c r="D667" s="56"/>
      <c r="E667" s="56"/>
      <c r="F667" s="56"/>
      <c r="G667" s="56"/>
      <c r="H667" s="56"/>
    </row>
    <row r="668" spans="1:9" ht="13">
      <c r="A668" s="56"/>
      <c r="B668" s="56"/>
      <c r="C668" s="56"/>
      <c r="D668" s="56"/>
      <c r="E668" s="56"/>
      <c r="F668" s="56"/>
      <c r="G668" s="56"/>
      <c r="H668" s="56"/>
    </row>
    <row r="669" spans="1:9" ht="13">
      <c r="A669" s="56"/>
      <c r="B669" s="56"/>
      <c r="C669" s="56"/>
      <c r="D669" s="56"/>
      <c r="E669" s="56"/>
      <c r="F669" s="56"/>
      <c r="G669" s="56"/>
      <c r="H669" s="56"/>
    </row>
    <row r="670" spans="1:9" ht="13">
      <c r="A670" s="56"/>
      <c r="B670" s="56"/>
      <c r="C670" s="56"/>
      <c r="D670" s="56"/>
      <c r="E670" s="56"/>
      <c r="F670" s="56"/>
      <c r="G670" s="56"/>
      <c r="H670" s="56"/>
    </row>
    <row r="671" spans="1:9" ht="13">
      <c r="A671" s="56"/>
      <c r="B671" s="56"/>
      <c r="C671" s="56"/>
      <c r="D671" s="56"/>
      <c r="E671" s="56"/>
      <c r="F671" s="56"/>
      <c r="G671" s="56"/>
      <c r="H671" s="56"/>
    </row>
    <row r="672" spans="1:9" ht="13">
      <c r="A672" s="56"/>
      <c r="B672" s="56"/>
      <c r="C672" s="56"/>
      <c r="D672" s="56"/>
      <c r="E672" s="56"/>
      <c r="F672" s="56"/>
      <c r="G672" s="56"/>
      <c r="H672" s="56"/>
    </row>
    <row r="673" spans="1:8" ht="13">
      <c r="A673" s="56"/>
      <c r="B673" s="56"/>
      <c r="C673" s="56"/>
      <c r="D673" s="56"/>
      <c r="E673" s="56"/>
      <c r="F673" s="56"/>
      <c r="G673" s="56"/>
      <c r="H673" s="56"/>
    </row>
    <row r="674" spans="1:8" ht="13">
      <c r="A674" s="56"/>
      <c r="B674" s="56"/>
      <c r="C674" s="56"/>
      <c r="D674" s="56"/>
      <c r="E674" s="56"/>
      <c r="F674" s="56"/>
      <c r="G674" s="56"/>
      <c r="H674" s="56"/>
    </row>
    <row r="675" spans="1:8" ht="13">
      <c r="A675" s="56"/>
      <c r="B675" s="56"/>
      <c r="C675" s="56"/>
      <c r="D675" s="56"/>
      <c r="E675" s="56"/>
      <c r="F675" s="56"/>
      <c r="G675" s="56"/>
      <c r="H675" s="56"/>
    </row>
    <row r="676" spans="1:8" ht="13">
      <c r="A676" s="56"/>
      <c r="B676" s="56"/>
      <c r="C676" s="56"/>
      <c r="D676" s="56"/>
      <c r="E676" s="56"/>
      <c r="F676" s="56"/>
      <c r="G676" s="56"/>
      <c r="H676" s="56"/>
    </row>
    <row r="677" spans="1:8" ht="13">
      <c r="A677" s="56"/>
      <c r="B677" s="56"/>
      <c r="C677" s="56"/>
      <c r="D677" s="56"/>
      <c r="E677" s="56"/>
      <c r="F677" s="56"/>
      <c r="G677" s="56"/>
      <c r="H677" s="56"/>
    </row>
    <row r="678" spans="1:8" ht="13">
      <c r="A678" s="56"/>
      <c r="B678" s="56"/>
      <c r="C678" s="56"/>
      <c r="D678" s="56"/>
      <c r="E678" s="56"/>
      <c r="F678" s="56"/>
      <c r="G678" s="56"/>
      <c r="H678" s="56"/>
    </row>
    <row r="679" spans="1:8" ht="13">
      <c r="A679" s="56"/>
      <c r="B679" s="56"/>
      <c r="C679" s="56"/>
      <c r="D679" s="56"/>
      <c r="E679" s="56"/>
      <c r="F679" s="56"/>
      <c r="G679" s="56"/>
      <c r="H679" s="56"/>
    </row>
    <row r="680" spans="1:8" ht="13">
      <c r="A680" s="56"/>
      <c r="B680" s="56"/>
      <c r="C680" s="56"/>
      <c r="D680" s="56"/>
      <c r="E680" s="56"/>
      <c r="F680" s="56"/>
      <c r="G680" s="56"/>
      <c r="H680" s="56"/>
    </row>
    <row r="681" spans="1:8" ht="13">
      <c r="A681" s="56"/>
      <c r="B681" s="56"/>
      <c r="C681" s="56"/>
      <c r="D681" s="56"/>
      <c r="E681" s="56"/>
      <c r="F681" s="56"/>
      <c r="G681" s="56"/>
      <c r="H681" s="56"/>
    </row>
    <row r="682" spans="1:8" ht="13">
      <c r="A682" s="56"/>
      <c r="B682" s="56"/>
      <c r="C682" s="56"/>
      <c r="D682" s="56"/>
      <c r="E682" s="56"/>
      <c r="F682" s="56"/>
      <c r="G682" s="56"/>
      <c r="H682" s="56"/>
    </row>
    <row r="683" spans="1:8" ht="13">
      <c r="A683" s="56"/>
      <c r="B683" s="56"/>
      <c r="C683" s="56"/>
      <c r="D683" s="56"/>
      <c r="E683" s="56"/>
      <c r="F683" s="56"/>
      <c r="G683" s="56"/>
      <c r="H683" s="56"/>
    </row>
    <row r="684" spans="1:8" ht="13">
      <c r="A684" s="56"/>
      <c r="B684" s="56"/>
      <c r="C684" s="56"/>
      <c r="D684" s="56"/>
      <c r="E684" s="56"/>
      <c r="F684" s="56"/>
      <c r="G684" s="56"/>
      <c r="H684" s="56"/>
    </row>
    <row r="685" spans="1:8" ht="13">
      <c r="A685" s="56"/>
      <c r="B685" s="56"/>
      <c r="C685" s="56"/>
      <c r="D685" s="56"/>
      <c r="E685" s="56"/>
      <c r="F685" s="56"/>
      <c r="G685" s="56"/>
      <c r="H685" s="56"/>
    </row>
    <row r="686" spans="1:8" ht="13">
      <c r="A686" s="56"/>
      <c r="B686" s="56"/>
      <c r="C686" s="56"/>
      <c r="D686" s="56"/>
      <c r="E686" s="56"/>
      <c r="F686" s="56"/>
      <c r="G686" s="56"/>
      <c r="H686" s="56"/>
    </row>
    <row r="687" spans="1:8" ht="13">
      <c r="A687" s="56"/>
      <c r="B687" s="56"/>
      <c r="C687" s="56"/>
      <c r="D687" s="56"/>
      <c r="E687" s="56"/>
      <c r="F687" s="56"/>
      <c r="G687" s="56"/>
      <c r="H687" s="56"/>
    </row>
    <row r="688" spans="1:8" ht="13">
      <c r="A688" s="56"/>
      <c r="B688" s="56"/>
      <c r="C688" s="56"/>
      <c r="D688" s="56"/>
      <c r="E688" s="56"/>
      <c r="F688" s="56"/>
      <c r="G688" s="56"/>
      <c r="H688" s="56"/>
    </row>
    <row r="689" spans="1:8" ht="13">
      <c r="A689" s="56"/>
      <c r="B689" s="56"/>
      <c r="C689" s="56"/>
      <c r="D689" s="56"/>
      <c r="E689" s="56"/>
      <c r="F689" s="56"/>
      <c r="G689" s="56"/>
      <c r="H689" s="56"/>
    </row>
    <row r="690" spans="1:8" ht="13">
      <c r="A690" s="56"/>
      <c r="B690" s="56"/>
      <c r="C690" s="56"/>
      <c r="D690" s="56"/>
      <c r="E690" s="56"/>
      <c r="F690" s="56"/>
      <c r="G690" s="56"/>
      <c r="H690" s="56"/>
    </row>
    <row r="691" spans="1:8" ht="13">
      <c r="A691" s="56"/>
      <c r="B691" s="56"/>
      <c r="C691" s="56"/>
      <c r="D691" s="56"/>
      <c r="E691" s="56"/>
      <c r="F691" s="56"/>
      <c r="G691" s="56"/>
      <c r="H691" s="56"/>
    </row>
    <row r="692" spans="1:8" ht="13">
      <c r="A692" s="56"/>
      <c r="B692" s="56"/>
      <c r="C692" s="56"/>
      <c r="D692" s="56"/>
      <c r="E692" s="56"/>
      <c r="F692" s="56"/>
      <c r="G692" s="56"/>
      <c r="H692" s="56"/>
    </row>
    <row r="693" spans="1:8" ht="13">
      <c r="A693" s="56"/>
      <c r="B693" s="56"/>
      <c r="C693" s="56"/>
      <c r="D693" s="56"/>
      <c r="E693" s="56"/>
      <c r="F693" s="56"/>
      <c r="G693" s="56"/>
      <c r="H693" s="56"/>
    </row>
    <row r="694" spans="1:8" ht="13">
      <c r="A694" s="56"/>
      <c r="B694" s="56"/>
      <c r="C694" s="56"/>
      <c r="D694" s="56"/>
      <c r="E694" s="56"/>
      <c r="F694" s="56"/>
      <c r="G694" s="56"/>
      <c r="H694" s="56"/>
    </row>
    <row r="695" spans="1:8" ht="13">
      <c r="A695" s="56"/>
      <c r="B695" s="56"/>
      <c r="C695" s="56"/>
      <c r="D695" s="56"/>
      <c r="E695" s="56"/>
      <c r="F695" s="56"/>
      <c r="G695" s="56"/>
      <c r="H695" s="56"/>
    </row>
    <row r="696" spans="1:8" ht="13">
      <c r="A696" s="56"/>
      <c r="B696" s="56"/>
      <c r="C696" s="56"/>
      <c r="D696" s="56"/>
      <c r="E696" s="56"/>
      <c r="F696" s="56"/>
      <c r="G696" s="56"/>
      <c r="H696" s="56"/>
    </row>
    <row r="697" spans="1:8" ht="13">
      <c r="A697" s="56"/>
      <c r="B697" s="56"/>
      <c r="C697" s="56"/>
      <c r="D697" s="56"/>
      <c r="E697" s="56"/>
      <c r="F697" s="56"/>
      <c r="G697" s="56"/>
      <c r="H697" s="56"/>
    </row>
    <row r="698" spans="1:8" ht="13">
      <c r="A698" s="56"/>
      <c r="B698" s="56"/>
      <c r="C698" s="56"/>
      <c r="D698" s="56"/>
      <c r="E698" s="56"/>
      <c r="F698" s="56"/>
      <c r="G698" s="56"/>
      <c r="H698" s="56"/>
    </row>
    <row r="699" spans="1:8" ht="13">
      <c r="A699" s="56"/>
      <c r="B699" s="56"/>
      <c r="C699" s="56"/>
      <c r="D699" s="56"/>
      <c r="E699" s="56"/>
      <c r="F699" s="56"/>
      <c r="G699" s="56"/>
      <c r="H699" s="56"/>
    </row>
    <row r="700" spans="1:8" ht="13">
      <c r="A700" s="56"/>
      <c r="B700" s="56"/>
      <c r="C700" s="56"/>
      <c r="D700" s="56"/>
      <c r="E700" s="56"/>
      <c r="F700" s="56"/>
      <c r="G700" s="56"/>
      <c r="H700" s="56"/>
    </row>
    <row r="701" spans="1:8" ht="13">
      <c r="A701" s="56"/>
      <c r="B701" s="56"/>
      <c r="C701" s="56"/>
      <c r="D701" s="56"/>
      <c r="E701" s="56"/>
      <c r="F701" s="56"/>
      <c r="G701" s="56"/>
      <c r="H701" s="56"/>
    </row>
    <row r="702" spans="1:8" ht="13">
      <c r="A702" s="56"/>
      <c r="B702" s="56"/>
      <c r="C702" s="56"/>
      <c r="D702" s="56"/>
      <c r="E702" s="56"/>
      <c r="F702" s="56"/>
      <c r="G702" s="56"/>
      <c r="H702" s="56"/>
    </row>
    <row r="703" spans="1:8" ht="13">
      <c r="A703" s="56"/>
      <c r="B703" s="56"/>
      <c r="C703" s="56"/>
      <c r="D703" s="56"/>
      <c r="E703" s="56"/>
      <c r="F703" s="56"/>
      <c r="G703" s="56"/>
      <c r="H703" s="56"/>
    </row>
    <row r="704" spans="1:8" ht="13">
      <c r="A704" s="56"/>
      <c r="B704" s="56"/>
      <c r="C704" s="56"/>
      <c r="D704" s="56"/>
      <c r="E704" s="56"/>
      <c r="F704" s="56"/>
      <c r="G704" s="56"/>
      <c r="H704" s="56"/>
    </row>
    <row r="705" spans="1:8" ht="13">
      <c r="A705" s="56"/>
      <c r="B705" s="56"/>
      <c r="C705" s="56"/>
      <c r="D705" s="56"/>
      <c r="E705" s="56"/>
      <c r="F705" s="56"/>
      <c r="G705" s="56"/>
      <c r="H705" s="56"/>
    </row>
    <row r="706" spans="1:8" ht="13">
      <c r="A706" s="56"/>
      <c r="B706" s="56"/>
      <c r="C706" s="56"/>
      <c r="D706" s="56"/>
      <c r="E706" s="56"/>
      <c r="F706" s="56"/>
      <c r="G706" s="56"/>
      <c r="H706" s="56"/>
    </row>
    <row r="707" spans="1:8" ht="13">
      <c r="A707" s="56"/>
      <c r="B707" s="56"/>
      <c r="C707" s="56"/>
      <c r="D707" s="56"/>
      <c r="E707" s="56"/>
      <c r="F707" s="56"/>
      <c r="G707" s="56"/>
      <c r="H707" s="56"/>
    </row>
    <row r="708" spans="1:8" ht="13">
      <c r="A708" s="56"/>
      <c r="B708" s="56"/>
      <c r="C708" s="56"/>
      <c r="D708" s="56"/>
      <c r="E708" s="56"/>
      <c r="F708" s="56"/>
      <c r="G708" s="56"/>
      <c r="H708" s="56"/>
    </row>
    <row r="709" spans="1:8" ht="13">
      <c r="A709" s="56"/>
      <c r="B709" s="56"/>
      <c r="C709" s="56"/>
      <c r="D709" s="56"/>
      <c r="E709" s="56"/>
      <c r="F709" s="56"/>
      <c r="G709" s="56"/>
      <c r="H709" s="56"/>
    </row>
    <row r="710" spans="1:8" ht="13">
      <c r="A710" s="56"/>
      <c r="B710" s="56"/>
      <c r="C710" s="56"/>
      <c r="D710" s="56"/>
      <c r="E710" s="56"/>
      <c r="F710" s="56"/>
      <c r="G710" s="56"/>
      <c r="H710" s="56"/>
    </row>
    <row r="711" spans="1:8" ht="13">
      <c r="A711" s="56"/>
      <c r="B711" s="56"/>
      <c r="C711" s="56"/>
      <c r="D711" s="56"/>
      <c r="E711" s="56"/>
      <c r="F711" s="56"/>
      <c r="G711" s="56"/>
      <c r="H711" s="56"/>
    </row>
    <row r="712" spans="1:8" ht="13">
      <c r="A712" s="56"/>
      <c r="B712" s="56"/>
      <c r="C712" s="56"/>
      <c r="D712" s="56"/>
      <c r="E712" s="56"/>
      <c r="F712" s="56"/>
      <c r="G712" s="56"/>
      <c r="H712" s="56"/>
    </row>
    <row r="713" spans="1:8" ht="13">
      <c r="A713" s="56"/>
      <c r="B713" s="56"/>
      <c r="C713" s="56"/>
      <c r="D713" s="56"/>
      <c r="E713" s="56"/>
      <c r="F713" s="56"/>
      <c r="G713" s="56"/>
      <c r="H713" s="56"/>
    </row>
    <row r="714" spans="1:8" ht="13">
      <c r="A714" s="56"/>
      <c r="B714" s="56"/>
      <c r="C714" s="56"/>
      <c r="D714" s="56"/>
      <c r="E714" s="56"/>
      <c r="F714" s="56"/>
      <c r="G714" s="56"/>
      <c r="H714" s="56"/>
    </row>
    <row r="715" spans="1:8" ht="13">
      <c r="A715" s="56"/>
      <c r="B715" s="56"/>
      <c r="C715" s="56"/>
      <c r="D715" s="56"/>
      <c r="E715" s="56"/>
      <c r="F715" s="56"/>
      <c r="G715" s="56"/>
      <c r="H715" s="56"/>
    </row>
    <row r="716" spans="1:8" ht="13">
      <c r="A716" s="56"/>
      <c r="B716" s="56"/>
      <c r="C716" s="56"/>
      <c r="D716" s="56"/>
      <c r="E716" s="56"/>
      <c r="F716" s="56"/>
      <c r="G716" s="56"/>
      <c r="H716" s="56"/>
    </row>
    <row r="717" spans="1:8" ht="13">
      <c r="A717" s="56"/>
      <c r="B717" s="56"/>
      <c r="C717" s="56"/>
      <c r="D717" s="56"/>
      <c r="E717" s="56"/>
      <c r="F717" s="56"/>
      <c r="G717" s="56"/>
      <c r="H717" s="56"/>
    </row>
    <row r="718" spans="1:8" ht="13">
      <c r="A718" s="56"/>
      <c r="B718" s="56"/>
      <c r="C718" s="56"/>
      <c r="D718" s="56"/>
      <c r="E718" s="56"/>
      <c r="F718" s="56"/>
      <c r="G718" s="56"/>
      <c r="H718" s="56"/>
    </row>
    <row r="719" spans="1:8" ht="13">
      <c r="A719" s="56"/>
      <c r="B719" s="56"/>
      <c r="C719" s="56"/>
      <c r="D719" s="56"/>
      <c r="E719" s="56"/>
      <c r="F719" s="56"/>
      <c r="G719" s="56"/>
      <c r="H719" s="56"/>
    </row>
    <row r="720" spans="1:8" ht="13">
      <c r="A720" s="56"/>
      <c r="B720" s="56"/>
      <c r="C720" s="56"/>
      <c r="D720" s="56"/>
      <c r="E720" s="56"/>
      <c r="F720" s="56"/>
      <c r="G720" s="56"/>
      <c r="H720" s="56"/>
    </row>
    <row r="721" spans="1:8" ht="13">
      <c r="A721" s="56"/>
      <c r="B721" s="56"/>
      <c r="C721" s="56"/>
      <c r="D721" s="56"/>
      <c r="E721" s="56"/>
      <c r="F721" s="56"/>
      <c r="G721" s="56"/>
      <c r="H721" s="56"/>
    </row>
    <row r="722" spans="1:8" ht="13">
      <c r="A722" s="56"/>
      <c r="B722" s="56"/>
      <c r="C722" s="56"/>
      <c r="D722" s="56"/>
      <c r="E722" s="56"/>
      <c r="F722" s="56"/>
      <c r="G722" s="56"/>
      <c r="H722" s="56"/>
    </row>
    <row r="723" spans="1:8" ht="13">
      <c r="A723" s="56"/>
      <c r="B723" s="56"/>
      <c r="C723" s="56"/>
      <c r="D723" s="56"/>
      <c r="E723" s="56"/>
      <c r="F723" s="56"/>
      <c r="G723" s="56"/>
      <c r="H723" s="56"/>
    </row>
    <row r="724" spans="1:8" ht="13">
      <c r="A724" s="56"/>
      <c r="B724" s="56"/>
      <c r="C724" s="56"/>
      <c r="D724" s="56"/>
      <c r="E724" s="56"/>
      <c r="F724" s="56"/>
      <c r="G724" s="56"/>
      <c r="H724" s="56"/>
    </row>
    <row r="725" spans="1:8" ht="13">
      <c r="A725" s="56"/>
      <c r="B725" s="56"/>
      <c r="C725" s="56"/>
      <c r="D725" s="56"/>
      <c r="E725" s="56"/>
      <c r="F725" s="56"/>
      <c r="G725" s="56"/>
      <c r="H725" s="56"/>
    </row>
    <row r="726" spans="1:8" ht="13">
      <c r="A726" s="56"/>
      <c r="B726" s="56"/>
      <c r="C726" s="56"/>
      <c r="D726" s="56"/>
      <c r="E726" s="56"/>
      <c r="F726" s="56"/>
      <c r="G726" s="56"/>
      <c r="H726" s="56"/>
    </row>
    <row r="727" spans="1:8" ht="13">
      <c r="A727" s="56"/>
      <c r="B727" s="56"/>
      <c r="C727" s="56"/>
      <c r="D727" s="56"/>
      <c r="E727" s="56"/>
      <c r="F727" s="56"/>
      <c r="G727" s="56"/>
      <c r="H727" s="56"/>
    </row>
    <row r="728" spans="1:8" ht="13">
      <c r="A728" s="56"/>
      <c r="B728" s="56"/>
      <c r="C728" s="56"/>
      <c r="D728" s="56"/>
      <c r="E728" s="56"/>
      <c r="F728" s="56"/>
      <c r="G728" s="56"/>
      <c r="H728" s="56"/>
    </row>
    <row r="729" spans="1:8" ht="13">
      <c r="A729" s="56"/>
      <c r="B729" s="56"/>
      <c r="C729" s="56"/>
      <c r="D729" s="56"/>
      <c r="E729" s="56"/>
      <c r="F729" s="56"/>
      <c r="G729" s="56"/>
      <c r="H729" s="56"/>
    </row>
    <row r="730" spans="1:8" ht="13">
      <c r="A730" s="56"/>
      <c r="B730" s="56"/>
      <c r="C730" s="56"/>
      <c r="D730" s="56"/>
      <c r="E730" s="56"/>
      <c r="F730" s="56"/>
      <c r="G730" s="56"/>
      <c r="H730" s="56"/>
    </row>
    <row r="731" spans="1:8" ht="13">
      <c r="A731" s="56"/>
      <c r="B731" s="56"/>
      <c r="C731" s="56"/>
      <c r="D731" s="56"/>
      <c r="E731" s="56"/>
      <c r="F731" s="56"/>
      <c r="G731" s="56"/>
      <c r="H731" s="56"/>
    </row>
    <row r="732" spans="1:8" ht="13">
      <c r="A732" s="56"/>
      <c r="B732" s="56"/>
      <c r="C732" s="56"/>
      <c r="D732" s="56"/>
      <c r="E732" s="56"/>
      <c r="F732" s="56"/>
      <c r="G732" s="56"/>
      <c r="H732" s="56"/>
    </row>
    <row r="733" spans="1:8" ht="13">
      <c r="A733" s="56"/>
      <c r="B733" s="56"/>
      <c r="C733" s="56"/>
      <c r="D733" s="56"/>
      <c r="E733" s="56"/>
      <c r="F733" s="56"/>
      <c r="G733" s="56"/>
      <c r="H733" s="56"/>
    </row>
    <row r="734" spans="1:8" ht="13">
      <c r="A734" s="56"/>
      <c r="B734" s="56"/>
      <c r="C734" s="56"/>
      <c r="D734" s="56"/>
      <c r="E734" s="56"/>
      <c r="F734" s="56"/>
      <c r="G734" s="56"/>
      <c r="H734" s="56"/>
    </row>
    <row r="735" spans="1:8" ht="13">
      <c r="A735" s="56"/>
      <c r="B735" s="56"/>
      <c r="C735" s="56"/>
      <c r="D735" s="56"/>
      <c r="E735" s="56"/>
      <c r="F735" s="56"/>
      <c r="G735" s="56"/>
      <c r="H735" s="56"/>
    </row>
    <row r="736" spans="1:8" ht="13">
      <c r="A736" s="56"/>
      <c r="B736" s="56"/>
      <c r="C736" s="56"/>
      <c r="D736" s="56"/>
      <c r="E736" s="56"/>
      <c r="F736" s="56"/>
      <c r="G736" s="56"/>
      <c r="H736" s="56"/>
    </row>
    <row r="737" spans="1:8" ht="13">
      <c r="A737" s="56"/>
      <c r="B737" s="56"/>
      <c r="C737" s="56"/>
      <c r="D737" s="56"/>
      <c r="E737" s="56"/>
      <c r="F737" s="56"/>
      <c r="G737" s="56"/>
      <c r="H737" s="56"/>
    </row>
    <row r="738" spans="1:8" ht="13">
      <c r="A738" s="56"/>
      <c r="B738" s="56"/>
      <c r="C738" s="56"/>
      <c r="D738" s="56"/>
      <c r="E738" s="56"/>
      <c r="F738" s="56"/>
      <c r="G738" s="56"/>
      <c r="H738" s="56"/>
    </row>
    <row r="739" spans="1:8" ht="13">
      <c r="A739" s="56"/>
      <c r="B739" s="56"/>
      <c r="C739" s="56"/>
      <c r="D739" s="56"/>
      <c r="E739" s="56"/>
      <c r="F739" s="56"/>
      <c r="G739" s="56"/>
      <c r="H739" s="56"/>
    </row>
    <row r="740" spans="1:8" ht="13">
      <c r="A740" s="56"/>
      <c r="B740" s="56"/>
      <c r="C740" s="56"/>
      <c r="D740" s="56"/>
      <c r="E740" s="56"/>
      <c r="F740" s="56"/>
      <c r="G740" s="56"/>
      <c r="H740" s="56"/>
    </row>
    <row r="741" spans="1:8" ht="13">
      <c r="A741" s="56"/>
      <c r="B741" s="56"/>
      <c r="C741" s="56"/>
      <c r="D741" s="56"/>
      <c r="E741" s="56"/>
      <c r="F741" s="56"/>
      <c r="G741" s="56"/>
      <c r="H741" s="56"/>
    </row>
    <row r="742" spans="1:8" ht="13">
      <c r="A742" s="56"/>
      <c r="B742" s="56"/>
      <c r="C742" s="56"/>
      <c r="D742" s="56"/>
      <c r="E742" s="56"/>
      <c r="F742" s="56"/>
      <c r="G742" s="56"/>
      <c r="H742" s="56"/>
    </row>
    <row r="743" spans="1:8" ht="13">
      <c r="A743" s="56"/>
      <c r="B743" s="56"/>
      <c r="C743" s="56"/>
      <c r="D743" s="56"/>
      <c r="E743" s="56"/>
      <c r="F743" s="56"/>
      <c r="G743" s="56"/>
      <c r="H743" s="56"/>
    </row>
    <row r="744" spans="1:8" ht="13">
      <c r="A744" s="56"/>
      <c r="B744" s="56"/>
      <c r="C744" s="56"/>
      <c r="D744" s="56"/>
      <c r="E744" s="56"/>
      <c r="F744" s="56"/>
      <c r="G744" s="56"/>
      <c r="H744" s="56"/>
    </row>
    <row r="745" spans="1:8" ht="13">
      <c r="A745" s="56"/>
      <c r="B745" s="56"/>
      <c r="C745" s="56"/>
      <c r="D745" s="56"/>
      <c r="E745" s="56"/>
      <c r="F745" s="56"/>
      <c r="G745" s="56"/>
      <c r="H745" s="56"/>
    </row>
    <row r="746" spans="1:8" ht="13">
      <c r="A746" s="56"/>
      <c r="B746" s="56"/>
      <c r="C746" s="56"/>
      <c r="D746" s="56"/>
      <c r="E746" s="56"/>
      <c r="F746" s="56"/>
      <c r="G746" s="56"/>
      <c r="H746" s="56"/>
    </row>
    <row r="747" spans="1:8" ht="13">
      <c r="A747" s="56"/>
      <c r="B747" s="56"/>
      <c r="C747" s="56"/>
      <c r="D747" s="56"/>
      <c r="E747" s="56"/>
      <c r="F747" s="56"/>
      <c r="G747" s="56"/>
      <c r="H747" s="56"/>
    </row>
    <row r="748" spans="1:8" ht="13">
      <c r="A748" s="56"/>
      <c r="B748" s="56"/>
      <c r="C748" s="56"/>
      <c r="D748" s="56"/>
      <c r="E748" s="56"/>
      <c r="F748" s="56"/>
      <c r="G748" s="56"/>
      <c r="H748" s="56"/>
    </row>
    <row r="749" spans="1:8" ht="13">
      <c r="A749" s="56"/>
      <c r="B749" s="56"/>
      <c r="C749" s="56"/>
      <c r="D749" s="56"/>
      <c r="E749" s="56"/>
      <c r="F749" s="56"/>
      <c r="G749" s="56"/>
      <c r="H749" s="56"/>
    </row>
    <row r="750" spans="1:8" ht="13">
      <c r="A750" s="56"/>
      <c r="B750" s="56"/>
      <c r="C750" s="56"/>
      <c r="D750" s="56"/>
      <c r="E750" s="56"/>
      <c r="F750" s="56"/>
      <c r="G750" s="56"/>
      <c r="H750" s="56"/>
    </row>
    <row r="751" spans="1:8" ht="13">
      <c r="A751" s="56"/>
      <c r="B751" s="56"/>
      <c r="C751" s="56"/>
      <c r="D751" s="56"/>
      <c r="E751" s="56"/>
      <c r="F751" s="56"/>
      <c r="G751" s="56"/>
      <c r="H751" s="56"/>
    </row>
    <row r="752" spans="1:8" ht="13">
      <c r="A752" s="56"/>
      <c r="B752" s="56"/>
      <c r="C752" s="56"/>
      <c r="D752" s="56"/>
      <c r="E752" s="56"/>
      <c r="F752" s="56"/>
      <c r="G752" s="56"/>
      <c r="H752" s="56"/>
    </row>
    <row r="753" spans="1:8" ht="13">
      <c r="A753" s="56"/>
      <c r="B753" s="56"/>
      <c r="C753" s="56"/>
      <c r="D753" s="56"/>
      <c r="E753" s="56"/>
      <c r="F753" s="56"/>
      <c r="G753" s="56"/>
      <c r="H753" s="56"/>
    </row>
    <row r="754" spans="1:8" ht="13">
      <c r="A754" s="56"/>
      <c r="B754" s="56"/>
      <c r="C754" s="56"/>
      <c r="D754" s="56"/>
      <c r="E754" s="56"/>
      <c r="F754" s="56"/>
      <c r="G754" s="56"/>
      <c r="H754" s="56"/>
    </row>
    <row r="755" spans="1:8" ht="13">
      <c r="A755" s="56"/>
      <c r="B755" s="56"/>
      <c r="C755" s="56"/>
      <c r="D755" s="56"/>
      <c r="E755" s="56"/>
      <c r="F755" s="56"/>
      <c r="G755" s="56"/>
      <c r="H755" s="56"/>
    </row>
    <row r="756" spans="1:8" ht="13">
      <c r="A756" s="56"/>
      <c r="B756" s="56"/>
      <c r="C756" s="56"/>
      <c r="D756" s="56"/>
      <c r="E756" s="56"/>
      <c r="F756" s="56"/>
      <c r="G756" s="56"/>
      <c r="H756" s="56"/>
    </row>
    <row r="757" spans="1:8" ht="13">
      <c r="A757" s="56"/>
      <c r="B757" s="56"/>
      <c r="C757" s="56"/>
      <c r="D757" s="56"/>
      <c r="E757" s="56"/>
      <c r="F757" s="56"/>
      <c r="G757" s="56"/>
      <c r="H757" s="56"/>
    </row>
    <row r="758" spans="1:8" ht="13">
      <c r="A758" s="56"/>
      <c r="B758" s="56"/>
      <c r="C758" s="56"/>
      <c r="D758" s="56"/>
      <c r="E758" s="56"/>
      <c r="F758" s="56"/>
      <c r="G758" s="56"/>
      <c r="H758" s="56"/>
    </row>
    <row r="759" spans="1:8" ht="13">
      <c r="A759" s="56"/>
      <c r="B759" s="56"/>
      <c r="C759" s="56"/>
      <c r="D759" s="56"/>
      <c r="E759" s="56"/>
      <c r="F759" s="56"/>
      <c r="G759" s="56"/>
      <c r="H759" s="56"/>
    </row>
    <row r="760" spans="1:8" ht="13">
      <c r="A760" s="56"/>
      <c r="B760" s="56"/>
      <c r="C760" s="56"/>
      <c r="D760" s="56"/>
      <c r="E760" s="56"/>
      <c r="F760" s="56"/>
      <c r="G760" s="56"/>
      <c r="H760" s="56"/>
    </row>
    <row r="761" spans="1:8" ht="13">
      <c r="A761" s="56"/>
      <c r="B761" s="56"/>
      <c r="C761" s="56"/>
      <c r="D761" s="56"/>
      <c r="E761" s="56"/>
      <c r="F761" s="56"/>
      <c r="G761" s="56"/>
      <c r="H761" s="56"/>
    </row>
    <row r="762" spans="1:8" ht="13">
      <c r="A762" s="56"/>
      <c r="B762" s="56"/>
      <c r="C762" s="56"/>
      <c r="D762" s="56"/>
      <c r="E762" s="56"/>
      <c r="F762" s="56"/>
      <c r="G762" s="56"/>
      <c r="H762" s="56"/>
    </row>
    <row r="763" spans="1:8" ht="13">
      <c r="A763" s="56"/>
      <c r="B763" s="56"/>
      <c r="C763" s="56"/>
      <c r="D763" s="56"/>
      <c r="E763" s="56"/>
      <c r="F763" s="56"/>
      <c r="G763" s="56"/>
      <c r="H763" s="56"/>
    </row>
    <row r="764" spans="1:8" ht="13">
      <c r="A764" s="56"/>
      <c r="B764" s="56"/>
      <c r="C764" s="56"/>
      <c r="D764" s="56"/>
      <c r="E764" s="56"/>
      <c r="F764" s="56"/>
      <c r="G764" s="56"/>
      <c r="H764" s="56"/>
    </row>
    <row r="765" spans="1:8" ht="13">
      <c r="A765" s="56"/>
      <c r="B765" s="56"/>
      <c r="C765" s="56"/>
      <c r="D765" s="56"/>
      <c r="E765" s="56"/>
      <c r="F765" s="56"/>
      <c r="G765" s="56"/>
      <c r="H765" s="56"/>
    </row>
    <row r="766" spans="1:8" ht="13">
      <c r="A766" s="56"/>
      <c r="B766" s="56"/>
      <c r="C766" s="56"/>
      <c r="D766" s="56"/>
      <c r="E766" s="56"/>
      <c r="F766" s="56"/>
      <c r="G766" s="56"/>
      <c r="H766" s="56"/>
    </row>
    <row r="767" spans="1:8" ht="13">
      <c r="A767" s="56"/>
      <c r="B767" s="56"/>
      <c r="C767" s="56"/>
      <c r="D767" s="56"/>
      <c r="E767" s="56"/>
      <c r="F767" s="56"/>
      <c r="G767" s="56"/>
      <c r="H767" s="56"/>
    </row>
    <row r="768" spans="1:8" ht="13">
      <c r="A768" s="56"/>
      <c r="B768" s="56"/>
      <c r="C768" s="56"/>
      <c r="D768" s="56"/>
      <c r="E768" s="56"/>
      <c r="F768" s="56"/>
      <c r="G768" s="56"/>
      <c r="H768" s="56"/>
    </row>
    <row r="769" spans="1:8" ht="13">
      <c r="A769" s="56"/>
      <c r="B769" s="56"/>
      <c r="C769" s="56"/>
      <c r="D769" s="56"/>
      <c r="E769" s="56"/>
      <c r="F769" s="56"/>
      <c r="G769" s="56"/>
      <c r="H769" s="56"/>
    </row>
    <row r="770" spans="1:8" ht="13">
      <c r="A770" s="56"/>
      <c r="B770" s="56"/>
      <c r="C770" s="56"/>
      <c r="D770" s="56"/>
      <c r="E770" s="56"/>
      <c r="F770" s="56"/>
      <c r="G770" s="56"/>
      <c r="H770" s="56"/>
    </row>
    <row r="771" spans="1:8" ht="13">
      <c r="A771" s="56"/>
      <c r="B771" s="56"/>
      <c r="C771" s="56"/>
      <c r="D771" s="56"/>
      <c r="E771" s="56"/>
      <c r="F771" s="56"/>
      <c r="G771" s="56"/>
      <c r="H771" s="56"/>
    </row>
    <row r="772" spans="1:8" ht="13">
      <c r="A772" s="56"/>
      <c r="B772" s="56"/>
      <c r="C772" s="56"/>
      <c r="D772" s="56"/>
      <c r="E772" s="56"/>
      <c r="F772" s="56"/>
      <c r="G772" s="56"/>
      <c r="H772" s="56"/>
    </row>
    <row r="773" spans="1:8" ht="13">
      <c r="A773" s="56"/>
      <c r="B773" s="56"/>
      <c r="C773" s="56"/>
      <c r="D773" s="56"/>
      <c r="E773" s="56"/>
      <c r="F773" s="56"/>
      <c r="G773" s="56"/>
      <c r="H773" s="56"/>
    </row>
    <row r="774" spans="1:8" ht="13">
      <c r="A774" s="56"/>
      <c r="B774" s="56"/>
      <c r="C774" s="56"/>
      <c r="D774" s="56"/>
      <c r="E774" s="56"/>
      <c r="F774" s="56"/>
      <c r="G774" s="56"/>
      <c r="H774" s="56"/>
    </row>
    <row r="775" spans="1:8" ht="13">
      <c r="A775" s="56"/>
      <c r="B775" s="56"/>
      <c r="C775" s="56"/>
      <c r="D775" s="56"/>
      <c r="E775" s="56"/>
      <c r="F775" s="56"/>
      <c r="G775" s="56"/>
      <c r="H775" s="56"/>
    </row>
    <row r="776" spans="1:8" ht="13">
      <c r="A776" s="56"/>
      <c r="B776" s="56"/>
      <c r="C776" s="56"/>
      <c r="D776" s="56"/>
      <c r="E776" s="56"/>
      <c r="F776" s="56"/>
      <c r="G776" s="56"/>
      <c r="H776" s="56"/>
    </row>
    <row r="777" spans="1:8" ht="13">
      <c r="A777" s="56"/>
      <c r="B777" s="56"/>
      <c r="C777" s="56"/>
      <c r="D777" s="56"/>
      <c r="E777" s="56"/>
      <c r="F777" s="56"/>
      <c r="G777" s="56"/>
      <c r="H777" s="56"/>
    </row>
    <row r="778" spans="1:8" ht="13">
      <c r="A778" s="56"/>
      <c r="B778" s="56"/>
      <c r="C778" s="56"/>
      <c r="D778" s="56"/>
      <c r="E778" s="56"/>
      <c r="F778" s="56"/>
      <c r="G778" s="56"/>
      <c r="H778" s="56"/>
    </row>
    <row r="779" spans="1:8" ht="13">
      <c r="A779" s="56"/>
      <c r="B779" s="56"/>
      <c r="C779" s="56"/>
      <c r="D779" s="56"/>
      <c r="E779" s="56"/>
      <c r="F779" s="56"/>
      <c r="G779" s="56"/>
      <c r="H779" s="56"/>
    </row>
    <row r="780" spans="1:8" ht="13">
      <c r="A780" s="56"/>
      <c r="B780" s="56"/>
      <c r="C780" s="56"/>
      <c r="D780" s="56"/>
      <c r="E780" s="56"/>
      <c r="F780" s="56"/>
      <c r="G780" s="56"/>
      <c r="H780" s="56"/>
    </row>
    <row r="781" spans="1:8" ht="13">
      <c r="A781" s="56"/>
      <c r="B781" s="56"/>
      <c r="C781" s="56"/>
      <c r="D781" s="56"/>
      <c r="E781" s="56"/>
      <c r="F781" s="56"/>
      <c r="G781" s="56"/>
      <c r="H781" s="56"/>
    </row>
    <row r="782" spans="1:8" ht="13">
      <c r="A782" s="56"/>
      <c r="B782" s="56"/>
      <c r="C782" s="56"/>
      <c r="D782" s="56"/>
      <c r="E782" s="56"/>
      <c r="F782" s="56"/>
      <c r="G782" s="56"/>
      <c r="H782" s="56"/>
    </row>
    <row r="783" spans="1:8" ht="13">
      <c r="A783" s="56"/>
      <c r="B783" s="56"/>
      <c r="C783" s="56"/>
      <c r="D783" s="56"/>
      <c r="E783" s="56"/>
      <c r="F783" s="56"/>
      <c r="G783" s="56"/>
      <c r="H783" s="56"/>
    </row>
    <row r="784" spans="1:8" ht="13">
      <c r="A784" s="56"/>
      <c r="B784" s="56"/>
      <c r="C784" s="56"/>
      <c r="D784" s="56"/>
      <c r="E784" s="56"/>
      <c r="F784" s="56"/>
      <c r="G784" s="56"/>
      <c r="H784" s="56"/>
    </row>
    <row r="785" spans="1:8" ht="13">
      <c r="A785" s="56"/>
      <c r="B785" s="56"/>
      <c r="C785" s="56"/>
      <c r="D785" s="56"/>
      <c r="E785" s="56"/>
      <c r="F785" s="56"/>
      <c r="G785" s="56"/>
      <c r="H785" s="56"/>
    </row>
    <row r="786" spans="1:8" ht="13">
      <c r="A786" s="56"/>
      <c r="B786" s="56"/>
      <c r="C786" s="56"/>
      <c r="D786" s="56"/>
      <c r="E786" s="56"/>
      <c r="F786" s="56"/>
      <c r="G786" s="56"/>
      <c r="H786" s="56"/>
    </row>
    <row r="787" spans="1:8" ht="13">
      <c r="A787" s="56"/>
      <c r="B787" s="56"/>
      <c r="C787" s="56"/>
      <c r="D787" s="56"/>
      <c r="E787" s="56"/>
      <c r="F787" s="56"/>
      <c r="G787" s="56"/>
      <c r="H787" s="56"/>
    </row>
    <row r="788" spans="1:8" ht="13">
      <c r="A788" s="56"/>
      <c r="B788" s="56"/>
      <c r="C788" s="56"/>
      <c r="D788" s="56"/>
      <c r="E788" s="56"/>
      <c r="F788" s="56"/>
      <c r="G788" s="56"/>
      <c r="H788" s="56"/>
    </row>
    <row r="789" spans="1:8" ht="13">
      <c r="A789" s="56"/>
      <c r="B789" s="56"/>
      <c r="C789" s="56"/>
      <c r="D789" s="56"/>
      <c r="E789" s="56"/>
      <c r="F789" s="56"/>
      <c r="G789" s="56"/>
      <c r="H789" s="56"/>
    </row>
    <row r="790" spans="1:8" ht="13">
      <c r="A790" s="56"/>
      <c r="B790" s="56"/>
      <c r="C790" s="56"/>
      <c r="D790" s="56"/>
      <c r="E790" s="56"/>
      <c r="F790" s="56"/>
      <c r="G790" s="56"/>
      <c r="H790" s="56"/>
    </row>
    <row r="791" spans="1:8" ht="13">
      <c r="A791" s="56"/>
      <c r="B791" s="56"/>
      <c r="C791" s="56"/>
      <c r="D791" s="56"/>
      <c r="E791" s="56"/>
      <c r="F791" s="56"/>
      <c r="G791" s="56"/>
      <c r="H791" s="56"/>
    </row>
    <row r="792" spans="1:8" ht="13">
      <c r="A792" s="56"/>
      <c r="B792" s="56"/>
      <c r="C792" s="56"/>
      <c r="D792" s="56"/>
      <c r="E792" s="56"/>
      <c r="F792" s="56"/>
      <c r="G792" s="56"/>
      <c r="H792" s="56"/>
    </row>
    <row r="793" spans="1:8" ht="13">
      <c r="A793" s="56"/>
      <c r="B793" s="56"/>
      <c r="C793" s="56"/>
      <c r="D793" s="56"/>
      <c r="E793" s="56"/>
      <c r="F793" s="56"/>
      <c r="G793" s="56"/>
      <c r="H793" s="56"/>
    </row>
    <row r="794" spans="1:8" ht="13">
      <c r="A794" s="56"/>
      <c r="B794" s="56"/>
      <c r="C794" s="56"/>
      <c r="D794" s="56"/>
      <c r="E794" s="56"/>
      <c r="F794" s="56"/>
      <c r="G794" s="56"/>
      <c r="H794" s="56"/>
    </row>
    <row r="795" spans="1:8" ht="13">
      <c r="A795" s="56"/>
      <c r="B795" s="56"/>
      <c r="C795" s="56"/>
      <c r="D795" s="56"/>
      <c r="E795" s="56"/>
      <c r="F795" s="56"/>
      <c r="G795" s="56"/>
      <c r="H795" s="56"/>
    </row>
    <row r="796" spans="1:8" ht="13">
      <c r="A796" s="56"/>
      <c r="B796" s="56"/>
      <c r="C796" s="56"/>
      <c r="D796" s="56"/>
      <c r="E796" s="56"/>
      <c r="F796" s="56"/>
      <c r="G796" s="56"/>
      <c r="H796" s="56"/>
    </row>
    <row r="797" spans="1:8" ht="13">
      <c r="A797" s="56"/>
      <c r="B797" s="56"/>
      <c r="C797" s="56"/>
      <c r="D797" s="56"/>
      <c r="E797" s="56"/>
      <c r="F797" s="56"/>
      <c r="G797" s="56"/>
      <c r="H797" s="56"/>
    </row>
    <row r="798" spans="1:8" ht="13">
      <c r="A798" s="56"/>
      <c r="B798" s="56"/>
      <c r="C798" s="56"/>
      <c r="D798" s="56"/>
      <c r="E798" s="56"/>
      <c r="F798" s="56"/>
      <c r="G798" s="56"/>
      <c r="H798" s="56"/>
    </row>
    <row r="799" spans="1:8" ht="13">
      <c r="A799" s="56"/>
      <c r="B799" s="56"/>
      <c r="C799" s="56"/>
      <c r="D799" s="56"/>
      <c r="E799" s="56"/>
      <c r="F799" s="56"/>
      <c r="G799" s="56"/>
      <c r="H799" s="56"/>
    </row>
    <row r="800" spans="1:8" ht="13">
      <c r="A800" s="56"/>
      <c r="B800" s="56"/>
      <c r="C800" s="56"/>
      <c r="D800" s="56"/>
      <c r="E800" s="56"/>
      <c r="F800" s="56"/>
      <c r="G800" s="56"/>
      <c r="H800" s="56"/>
    </row>
    <row r="801" spans="1:8" ht="13">
      <c r="A801" s="56"/>
      <c r="B801" s="56"/>
      <c r="C801" s="56"/>
      <c r="D801" s="56"/>
      <c r="E801" s="56"/>
      <c r="F801" s="56"/>
      <c r="G801" s="56"/>
      <c r="H801" s="56"/>
    </row>
    <row r="802" spans="1:8" ht="13">
      <c r="A802" s="56"/>
      <c r="B802" s="56"/>
      <c r="C802" s="56"/>
      <c r="D802" s="56"/>
      <c r="E802" s="56"/>
      <c r="F802" s="56"/>
      <c r="G802" s="56"/>
      <c r="H802" s="56"/>
    </row>
    <row r="803" spans="1:8" ht="13">
      <c r="A803" s="56"/>
      <c r="B803" s="56"/>
      <c r="C803" s="56"/>
      <c r="D803" s="56"/>
      <c r="E803" s="56"/>
      <c r="F803" s="56"/>
      <c r="G803" s="56"/>
      <c r="H803" s="56"/>
    </row>
    <row r="804" spans="1:8" ht="13">
      <c r="A804" s="56"/>
      <c r="B804" s="56"/>
      <c r="C804" s="56"/>
      <c r="D804" s="56"/>
      <c r="E804" s="56"/>
      <c r="F804" s="56"/>
      <c r="G804" s="56"/>
      <c r="H804" s="56"/>
    </row>
    <row r="805" spans="1:8" ht="13">
      <c r="A805" s="56"/>
      <c r="B805" s="56"/>
      <c r="C805" s="56"/>
      <c r="D805" s="56"/>
      <c r="E805" s="56"/>
      <c r="F805" s="56"/>
      <c r="G805" s="56"/>
      <c r="H805" s="56"/>
    </row>
    <row r="806" spans="1:8" ht="13">
      <c r="A806" s="56"/>
      <c r="B806" s="56"/>
      <c r="C806" s="56"/>
      <c r="D806" s="56"/>
      <c r="E806" s="56"/>
      <c r="F806" s="56"/>
      <c r="G806" s="56"/>
      <c r="H806" s="56"/>
    </row>
    <row r="807" spans="1:8" ht="13">
      <c r="A807" s="56"/>
      <c r="B807" s="56"/>
      <c r="C807" s="56"/>
      <c r="D807" s="56"/>
      <c r="E807" s="56"/>
      <c r="F807" s="56"/>
      <c r="G807" s="56"/>
      <c r="H807" s="56"/>
    </row>
    <row r="808" spans="1:8" ht="13">
      <c r="A808" s="56"/>
      <c r="B808" s="56"/>
      <c r="C808" s="56"/>
      <c r="D808" s="56"/>
      <c r="E808" s="56"/>
      <c r="F808" s="56"/>
      <c r="G808" s="56"/>
      <c r="H808" s="56"/>
    </row>
    <row r="809" spans="1:8" ht="13">
      <c r="A809" s="56"/>
      <c r="B809" s="56"/>
      <c r="C809" s="56"/>
      <c r="D809" s="56"/>
      <c r="E809" s="56"/>
      <c r="F809" s="56"/>
      <c r="G809" s="56"/>
      <c r="H809" s="56"/>
    </row>
    <row r="810" spans="1:8" ht="13">
      <c r="A810" s="56"/>
      <c r="B810" s="56"/>
      <c r="C810" s="56"/>
      <c r="D810" s="56"/>
      <c r="E810" s="56"/>
      <c r="F810" s="56"/>
      <c r="G810" s="56"/>
      <c r="H810" s="56"/>
    </row>
    <row r="811" spans="1:8" ht="13">
      <c r="A811" s="56"/>
      <c r="B811" s="56"/>
      <c r="C811" s="56"/>
      <c r="D811" s="56"/>
      <c r="E811" s="56"/>
      <c r="F811" s="56"/>
      <c r="G811" s="56"/>
      <c r="H811" s="56"/>
    </row>
    <row r="812" spans="1:8" ht="13">
      <c r="A812" s="56"/>
      <c r="B812" s="56"/>
      <c r="C812" s="56"/>
      <c r="D812" s="56"/>
      <c r="E812" s="56"/>
      <c r="F812" s="56"/>
      <c r="G812" s="56"/>
      <c r="H812" s="56"/>
    </row>
    <row r="813" spans="1:8" ht="13">
      <c r="A813" s="56"/>
      <c r="B813" s="56"/>
      <c r="C813" s="56"/>
      <c r="D813" s="56"/>
      <c r="E813" s="56"/>
      <c r="F813" s="56"/>
      <c r="G813" s="56"/>
      <c r="H813" s="56"/>
    </row>
    <row r="814" spans="1:8" ht="13">
      <c r="A814" s="56"/>
      <c r="B814" s="56"/>
      <c r="C814" s="56"/>
      <c r="D814" s="56"/>
      <c r="E814" s="56"/>
      <c r="F814" s="56"/>
      <c r="G814" s="56"/>
      <c r="H814" s="56"/>
    </row>
    <row r="815" spans="1:8" ht="13">
      <c r="A815" s="56"/>
      <c r="B815" s="56"/>
      <c r="C815" s="56"/>
      <c r="D815" s="56"/>
      <c r="E815" s="56"/>
      <c r="F815" s="56"/>
      <c r="G815" s="56"/>
      <c r="H815" s="56"/>
    </row>
    <row r="816" spans="1:8" ht="13">
      <c r="A816" s="56"/>
      <c r="B816" s="56"/>
      <c r="C816" s="56"/>
      <c r="D816" s="56"/>
      <c r="E816" s="56"/>
      <c r="F816" s="56"/>
      <c r="G816" s="56"/>
      <c r="H816" s="56"/>
    </row>
    <row r="817" spans="1:8" ht="13">
      <c r="A817" s="56"/>
      <c r="B817" s="56"/>
      <c r="C817" s="56"/>
      <c r="D817" s="56"/>
      <c r="E817" s="56"/>
      <c r="F817" s="56"/>
      <c r="G817" s="56"/>
      <c r="H817" s="56"/>
    </row>
    <row r="818" spans="1:8" ht="13">
      <c r="A818" s="56"/>
      <c r="B818" s="56"/>
      <c r="C818" s="56"/>
      <c r="D818" s="56"/>
      <c r="E818" s="56"/>
      <c r="F818" s="56"/>
      <c r="G818" s="56"/>
      <c r="H818" s="56"/>
    </row>
    <row r="819" spans="1:8" ht="13">
      <c r="A819" s="56"/>
      <c r="B819" s="56"/>
      <c r="C819" s="56"/>
      <c r="D819" s="56"/>
      <c r="E819" s="56"/>
      <c r="F819" s="56"/>
      <c r="G819" s="56"/>
      <c r="H819" s="56"/>
    </row>
    <row r="820" spans="1:8" ht="13">
      <c r="A820" s="56"/>
      <c r="B820" s="56"/>
      <c r="C820" s="56"/>
      <c r="D820" s="56"/>
      <c r="E820" s="56"/>
      <c r="F820" s="56"/>
      <c r="G820" s="56"/>
      <c r="H820" s="56"/>
    </row>
    <row r="821" spans="1:8" ht="13">
      <c r="A821" s="56"/>
      <c r="B821" s="56"/>
      <c r="C821" s="56"/>
      <c r="D821" s="56"/>
      <c r="E821" s="56"/>
      <c r="F821" s="56"/>
      <c r="G821" s="56"/>
      <c r="H821" s="56"/>
    </row>
    <row r="822" spans="1:8" ht="13">
      <c r="A822" s="56"/>
      <c r="B822" s="56"/>
      <c r="C822" s="56"/>
      <c r="D822" s="56"/>
      <c r="E822" s="56"/>
      <c r="F822" s="56"/>
      <c r="G822" s="56"/>
      <c r="H822" s="56"/>
    </row>
    <row r="823" spans="1:8" ht="13">
      <c r="A823" s="56"/>
      <c r="B823" s="56"/>
      <c r="C823" s="56"/>
      <c r="D823" s="56"/>
      <c r="E823" s="56"/>
      <c r="F823" s="56"/>
      <c r="G823" s="56"/>
      <c r="H823" s="56"/>
    </row>
    <row r="824" spans="1:8" ht="13">
      <c r="A824" s="56"/>
      <c r="B824" s="56"/>
      <c r="C824" s="56"/>
      <c r="D824" s="56"/>
      <c r="E824" s="56"/>
      <c r="F824" s="56"/>
      <c r="G824" s="56"/>
      <c r="H824" s="56"/>
    </row>
    <row r="825" spans="1:8" ht="13">
      <c r="A825" s="56"/>
      <c r="B825" s="56"/>
      <c r="C825" s="56"/>
      <c r="D825" s="56"/>
      <c r="E825" s="56"/>
      <c r="F825" s="56"/>
      <c r="G825" s="56"/>
      <c r="H825" s="56"/>
    </row>
    <row r="826" spans="1:8" ht="13">
      <c r="A826" s="56"/>
      <c r="B826" s="56"/>
      <c r="C826" s="56"/>
      <c r="D826" s="56"/>
      <c r="E826" s="56"/>
      <c r="F826" s="56"/>
      <c r="G826" s="56"/>
      <c r="H826" s="56"/>
    </row>
    <row r="827" spans="1:8" ht="13">
      <c r="A827" s="56"/>
      <c r="B827" s="56"/>
      <c r="C827" s="56"/>
      <c r="D827" s="56"/>
      <c r="E827" s="56"/>
      <c r="F827" s="56"/>
      <c r="G827" s="56"/>
      <c r="H827" s="56"/>
    </row>
    <row r="828" spans="1:8" ht="13">
      <c r="A828" s="56"/>
      <c r="B828" s="56"/>
      <c r="C828" s="56"/>
      <c r="D828" s="56"/>
      <c r="E828" s="56"/>
      <c r="F828" s="56"/>
      <c r="G828" s="56"/>
      <c r="H828" s="56"/>
    </row>
    <row r="829" spans="1:8" ht="13">
      <c r="A829" s="56"/>
      <c r="B829" s="56"/>
      <c r="C829" s="56"/>
      <c r="D829" s="56"/>
      <c r="E829" s="56"/>
      <c r="F829" s="56"/>
      <c r="G829" s="56"/>
      <c r="H829" s="56"/>
    </row>
    <row r="830" spans="1:8" ht="13">
      <c r="A830" s="56"/>
      <c r="B830" s="56"/>
      <c r="C830" s="56"/>
      <c r="D830" s="56"/>
      <c r="E830" s="56"/>
      <c r="F830" s="56"/>
      <c r="G830" s="56"/>
      <c r="H830" s="56"/>
    </row>
    <row r="831" spans="1:8" ht="13">
      <c r="A831" s="56"/>
      <c r="B831" s="56"/>
      <c r="C831" s="56"/>
      <c r="D831" s="56"/>
      <c r="E831" s="56"/>
      <c r="F831" s="56"/>
      <c r="G831" s="56"/>
      <c r="H831" s="56"/>
    </row>
    <row r="832" spans="1:8" ht="13">
      <c r="A832" s="56"/>
      <c r="B832" s="56"/>
      <c r="C832" s="56"/>
      <c r="D832" s="56"/>
      <c r="E832" s="56"/>
      <c r="F832" s="56"/>
      <c r="G832" s="56"/>
      <c r="H832" s="56"/>
    </row>
    <row r="833" spans="1:8" ht="13">
      <c r="A833" s="56"/>
      <c r="B833" s="56"/>
      <c r="C833" s="56"/>
      <c r="D833" s="56"/>
      <c r="E833" s="56"/>
      <c r="F833" s="56"/>
      <c r="G833" s="56"/>
      <c r="H833" s="56"/>
    </row>
    <row r="834" spans="1:8" ht="13">
      <c r="A834" s="56"/>
      <c r="B834" s="56"/>
      <c r="C834" s="56"/>
      <c r="D834" s="56"/>
      <c r="E834" s="56"/>
      <c r="F834" s="56"/>
      <c r="G834" s="56"/>
      <c r="H834" s="56"/>
    </row>
    <row r="835" spans="1:8" ht="13">
      <c r="A835" s="56"/>
      <c r="B835" s="56"/>
      <c r="C835" s="56"/>
      <c r="D835" s="56"/>
      <c r="E835" s="56"/>
      <c r="F835" s="56"/>
      <c r="G835" s="56"/>
      <c r="H835" s="56"/>
    </row>
    <row r="836" spans="1:8" ht="13">
      <c r="A836" s="56"/>
      <c r="B836" s="56"/>
      <c r="C836" s="56"/>
      <c r="D836" s="56"/>
      <c r="E836" s="56"/>
      <c r="F836" s="56"/>
      <c r="G836" s="56"/>
      <c r="H836" s="56"/>
    </row>
    <row r="837" spans="1:8" ht="13">
      <c r="A837" s="56"/>
      <c r="B837" s="56"/>
      <c r="C837" s="56"/>
      <c r="D837" s="56"/>
      <c r="E837" s="56"/>
      <c r="F837" s="56"/>
      <c r="G837" s="56"/>
      <c r="H837" s="56"/>
    </row>
    <row r="838" spans="1:8" ht="13">
      <c r="A838" s="56"/>
      <c r="B838" s="56"/>
      <c r="C838" s="56"/>
      <c r="D838" s="56"/>
      <c r="E838" s="56"/>
      <c r="F838" s="56"/>
      <c r="G838" s="56"/>
      <c r="H838" s="56"/>
    </row>
    <row r="839" spans="1:8" ht="13">
      <c r="A839" s="56"/>
      <c r="B839" s="56"/>
      <c r="C839" s="56"/>
      <c r="D839" s="56"/>
      <c r="E839" s="56"/>
      <c r="F839" s="56"/>
      <c r="G839" s="56"/>
      <c r="H839" s="56"/>
    </row>
    <row r="840" spans="1:8" ht="13">
      <c r="A840" s="56"/>
      <c r="B840" s="56"/>
      <c r="C840" s="56"/>
      <c r="D840" s="56"/>
      <c r="E840" s="56"/>
      <c r="F840" s="56"/>
      <c r="G840" s="56"/>
      <c r="H840" s="56"/>
    </row>
    <row r="841" spans="1:8" ht="13">
      <c r="A841" s="56"/>
      <c r="B841" s="56"/>
      <c r="C841" s="56"/>
      <c r="D841" s="56"/>
      <c r="E841" s="56"/>
      <c r="F841" s="56"/>
      <c r="G841" s="56"/>
      <c r="H841" s="56"/>
    </row>
    <row r="842" spans="1:8" ht="13">
      <c r="A842" s="56"/>
      <c r="B842" s="56"/>
      <c r="C842" s="56"/>
      <c r="D842" s="56"/>
      <c r="E842" s="56"/>
      <c r="F842" s="56"/>
      <c r="G842" s="56"/>
      <c r="H842" s="56"/>
    </row>
    <row r="843" spans="1:8" ht="13">
      <c r="A843" s="56"/>
      <c r="B843" s="56"/>
      <c r="C843" s="56"/>
      <c r="D843" s="56"/>
      <c r="E843" s="56"/>
      <c r="F843" s="56"/>
      <c r="G843" s="56"/>
      <c r="H843" s="56"/>
    </row>
    <row r="844" spans="1:8" ht="13">
      <c r="A844" s="56"/>
      <c r="B844" s="56"/>
      <c r="C844" s="56"/>
      <c r="D844" s="56"/>
      <c r="E844" s="56"/>
      <c r="F844" s="56"/>
      <c r="G844" s="56"/>
      <c r="H844" s="56"/>
    </row>
    <row r="845" spans="1:8" ht="13">
      <c r="A845" s="56"/>
      <c r="B845" s="56"/>
      <c r="C845" s="56"/>
      <c r="D845" s="56"/>
      <c r="E845" s="56"/>
      <c r="F845" s="56"/>
      <c r="G845" s="56"/>
      <c r="H845" s="56"/>
    </row>
    <row r="846" spans="1:8" ht="13">
      <c r="A846" s="56"/>
      <c r="B846" s="56"/>
      <c r="C846" s="56"/>
      <c r="D846" s="56"/>
      <c r="E846" s="56"/>
      <c r="F846" s="56"/>
      <c r="G846" s="56"/>
      <c r="H846" s="56"/>
    </row>
    <row r="847" spans="1:8" ht="13">
      <c r="A847" s="56"/>
      <c r="B847" s="56"/>
      <c r="C847" s="56"/>
      <c r="D847" s="56"/>
      <c r="E847" s="56"/>
      <c r="F847" s="56"/>
      <c r="G847" s="56"/>
      <c r="H847" s="56"/>
    </row>
    <row r="848" spans="1:8" ht="13">
      <c r="A848" s="56"/>
      <c r="B848" s="56"/>
      <c r="C848" s="56"/>
      <c r="D848" s="56"/>
      <c r="E848" s="56"/>
      <c r="F848" s="56"/>
      <c r="G848" s="56"/>
      <c r="H848" s="56"/>
    </row>
    <row r="849" spans="1:8" ht="13">
      <c r="A849" s="56"/>
      <c r="B849" s="56"/>
      <c r="C849" s="56"/>
      <c r="D849" s="56"/>
      <c r="E849" s="56"/>
      <c r="F849" s="56"/>
      <c r="G849" s="56"/>
      <c r="H849" s="56"/>
    </row>
    <row r="850" spans="1:8" ht="13">
      <c r="A850" s="56"/>
      <c r="B850" s="56"/>
      <c r="C850" s="56"/>
      <c r="D850" s="56"/>
      <c r="E850" s="56"/>
      <c r="F850" s="56"/>
      <c r="G850" s="56"/>
      <c r="H850" s="56"/>
    </row>
    <row r="851" spans="1:8" ht="13">
      <c r="A851" s="56"/>
      <c r="B851" s="56"/>
      <c r="C851" s="56"/>
      <c r="D851" s="56"/>
      <c r="E851" s="56"/>
      <c r="F851" s="56"/>
      <c r="G851" s="56"/>
      <c r="H851" s="56"/>
    </row>
    <row r="852" spans="1:8" ht="13">
      <c r="A852" s="56"/>
      <c r="B852" s="56"/>
      <c r="C852" s="56"/>
      <c r="D852" s="56"/>
      <c r="E852" s="56"/>
      <c r="F852" s="56"/>
      <c r="G852" s="56"/>
      <c r="H852" s="56"/>
    </row>
    <row r="853" spans="1:8" ht="13">
      <c r="A853" s="56"/>
      <c r="B853" s="56"/>
      <c r="C853" s="56"/>
      <c r="D853" s="56"/>
      <c r="E853" s="56"/>
      <c r="F853" s="56"/>
      <c r="G853" s="56"/>
      <c r="H853" s="56"/>
    </row>
    <row r="854" spans="1:8" ht="13">
      <c r="A854" s="56"/>
      <c r="B854" s="56"/>
      <c r="C854" s="56"/>
      <c r="D854" s="56"/>
      <c r="E854" s="56"/>
      <c r="F854" s="56"/>
      <c r="G854" s="56"/>
      <c r="H854" s="56"/>
    </row>
    <row r="855" spans="1:8" ht="13">
      <c r="A855" s="56"/>
      <c r="B855" s="56"/>
      <c r="C855" s="56"/>
      <c r="D855" s="56"/>
      <c r="E855" s="56"/>
      <c r="F855" s="56"/>
      <c r="G855" s="56"/>
      <c r="H855" s="56"/>
    </row>
    <row r="856" spans="1:8" ht="13">
      <c r="A856" s="56"/>
      <c r="B856" s="56"/>
      <c r="C856" s="56"/>
      <c r="D856" s="56"/>
      <c r="E856" s="56"/>
      <c r="F856" s="56"/>
      <c r="G856" s="56"/>
      <c r="H856" s="56"/>
    </row>
    <row r="857" spans="1:8" ht="13">
      <c r="A857" s="56"/>
      <c r="B857" s="56"/>
      <c r="C857" s="56"/>
      <c r="D857" s="56"/>
      <c r="E857" s="56"/>
      <c r="F857" s="56"/>
      <c r="G857" s="56"/>
      <c r="H857" s="56"/>
    </row>
    <row r="858" spans="1:8" ht="13">
      <c r="A858" s="56"/>
      <c r="B858" s="56"/>
      <c r="C858" s="56"/>
      <c r="D858" s="56"/>
      <c r="E858" s="56"/>
      <c r="F858" s="56"/>
      <c r="G858" s="56"/>
      <c r="H858" s="56"/>
    </row>
    <row r="859" spans="1:8" ht="13">
      <c r="A859" s="56"/>
      <c r="B859" s="56"/>
      <c r="C859" s="56"/>
      <c r="D859" s="56"/>
      <c r="E859" s="56"/>
      <c r="F859" s="56"/>
      <c r="G859" s="56"/>
      <c r="H859" s="56"/>
    </row>
    <row r="860" spans="1:8" ht="13">
      <c r="A860" s="56"/>
      <c r="B860" s="56"/>
      <c r="C860" s="56"/>
      <c r="D860" s="56"/>
      <c r="E860" s="56"/>
      <c r="F860" s="56"/>
      <c r="G860" s="56"/>
      <c r="H860" s="56"/>
    </row>
    <row r="861" spans="1:8" ht="13">
      <c r="A861" s="56"/>
      <c r="B861" s="56"/>
      <c r="C861" s="56"/>
      <c r="D861" s="56"/>
      <c r="E861" s="56"/>
      <c r="F861" s="56"/>
      <c r="G861" s="56"/>
      <c r="H861" s="56"/>
    </row>
    <row r="862" spans="1:8" ht="13">
      <c r="A862" s="56"/>
      <c r="B862" s="56"/>
      <c r="C862" s="56"/>
      <c r="D862" s="56"/>
      <c r="E862" s="56"/>
      <c r="F862" s="56"/>
      <c r="G862" s="56"/>
      <c r="H862" s="56"/>
    </row>
    <row r="863" spans="1:8" ht="13">
      <c r="A863" s="56"/>
      <c r="B863" s="56"/>
      <c r="C863" s="56"/>
      <c r="D863" s="56"/>
      <c r="E863" s="56"/>
      <c r="F863" s="56"/>
      <c r="G863" s="56"/>
      <c r="H863" s="56"/>
    </row>
    <row r="864" spans="1:8" ht="13">
      <c r="A864" s="56"/>
      <c r="B864" s="56"/>
      <c r="C864" s="56"/>
      <c r="D864" s="56"/>
      <c r="E864" s="56"/>
      <c r="F864" s="56"/>
      <c r="G864" s="56"/>
      <c r="H864" s="56"/>
    </row>
    <row r="865" spans="1:8" ht="13">
      <c r="A865" s="56"/>
      <c r="B865" s="56"/>
      <c r="C865" s="56"/>
      <c r="D865" s="56"/>
      <c r="E865" s="56"/>
      <c r="F865" s="56"/>
      <c r="G865" s="56"/>
      <c r="H865" s="56"/>
    </row>
    <row r="866" spans="1:8" ht="13">
      <c r="A866" s="56"/>
      <c r="B866" s="56"/>
      <c r="C866" s="56"/>
      <c r="D866" s="56"/>
      <c r="E866" s="56"/>
      <c r="F866" s="56"/>
      <c r="G866" s="56"/>
      <c r="H866" s="56"/>
    </row>
    <row r="867" spans="1:8" ht="13">
      <c r="A867" s="56"/>
      <c r="B867" s="56"/>
      <c r="C867" s="56"/>
      <c r="D867" s="56"/>
      <c r="E867" s="56"/>
      <c r="F867" s="56"/>
      <c r="G867" s="56"/>
      <c r="H867" s="56"/>
    </row>
    <row r="868" spans="1:8" ht="13">
      <c r="A868" s="56"/>
      <c r="B868" s="56"/>
      <c r="C868" s="56"/>
      <c r="D868" s="56"/>
      <c r="E868" s="56"/>
      <c r="F868" s="56"/>
      <c r="G868" s="56"/>
      <c r="H868" s="56"/>
    </row>
    <row r="869" spans="1:8" ht="13">
      <c r="A869" s="56"/>
      <c r="B869" s="56"/>
      <c r="C869" s="56"/>
      <c r="D869" s="56"/>
      <c r="E869" s="56"/>
      <c r="F869" s="56"/>
      <c r="G869" s="56"/>
      <c r="H869" s="56"/>
    </row>
    <row r="870" spans="1:8" ht="13">
      <c r="A870" s="56"/>
      <c r="B870" s="56"/>
      <c r="C870" s="56"/>
      <c r="D870" s="56"/>
      <c r="E870" s="56"/>
      <c r="F870" s="56"/>
      <c r="G870" s="56"/>
      <c r="H870" s="56"/>
    </row>
    <row r="871" spans="1:8" ht="13">
      <c r="A871" s="56"/>
      <c r="B871" s="56"/>
      <c r="C871" s="56"/>
      <c r="D871" s="56"/>
      <c r="E871" s="56"/>
      <c r="F871" s="56"/>
      <c r="G871" s="56"/>
      <c r="H871" s="56"/>
    </row>
    <row r="872" spans="1:8" ht="13">
      <c r="A872" s="56"/>
      <c r="B872" s="56"/>
      <c r="C872" s="56"/>
      <c r="D872" s="56"/>
      <c r="E872" s="56"/>
      <c r="F872" s="56"/>
      <c r="G872" s="56"/>
      <c r="H872" s="56"/>
    </row>
    <row r="873" spans="1:8" ht="13">
      <c r="A873" s="56"/>
      <c r="B873" s="56"/>
      <c r="C873" s="56"/>
      <c r="D873" s="56"/>
      <c r="E873" s="56"/>
      <c r="F873" s="56"/>
      <c r="G873" s="56"/>
      <c r="H873" s="56"/>
    </row>
    <row r="874" spans="1:8" ht="13">
      <c r="A874" s="56"/>
      <c r="B874" s="56"/>
      <c r="C874" s="56"/>
      <c r="D874" s="56"/>
      <c r="E874" s="56"/>
      <c r="F874" s="56"/>
      <c r="G874" s="56"/>
      <c r="H874" s="56"/>
    </row>
    <row r="875" spans="1:8" ht="13">
      <c r="A875" s="56"/>
      <c r="B875" s="56"/>
      <c r="C875" s="56"/>
      <c r="D875" s="56"/>
      <c r="E875" s="56"/>
      <c r="F875" s="56"/>
      <c r="G875" s="56"/>
      <c r="H875" s="56"/>
    </row>
    <row r="876" spans="1:8" ht="13">
      <c r="A876" s="56"/>
      <c r="B876" s="56"/>
      <c r="C876" s="56"/>
      <c r="D876" s="56"/>
      <c r="E876" s="56"/>
      <c r="F876" s="56"/>
      <c r="G876" s="56"/>
      <c r="H876" s="56"/>
    </row>
    <row r="877" spans="1:8" ht="13">
      <c r="A877" s="56"/>
      <c r="B877" s="56"/>
      <c r="C877" s="56"/>
      <c r="D877" s="56"/>
      <c r="E877" s="56"/>
      <c r="F877" s="56"/>
      <c r="G877" s="56"/>
      <c r="H877" s="56"/>
    </row>
    <row r="878" spans="1:8" ht="13">
      <c r="A878" s="56"/>
      <c r="B878" s="56"/>
      <c r="C878" s="56"/>
      <c r="D878" s="56"/>
      <c r="E878" s="56"/>
      <c r="F878" s="56"/>
      <c r="G878" s="56"/>
      <c r="H878" s="56"/>
    </row>
    <row r="879" spans="1:8" ht="13">
      <c r="A879" s="56"/>
      <c r="B879" s="56"/>
      <c r="C879" s="56"/>
      <c r="D879" s="56"/>
      <c r="E879" s="56"/>
      <c r="F879" s="56"/>
      <c r="G879" s="56"/>
      <c r="H879" s="56"/>
    </row>
    <row r="880" spans="1:8" ht="13">
      <c r="A880" s="56"/>
      <c r="B880" s="56"/>
      <c r="C880" s="56"/>
      <c r="D880" s="56"/>
      <c r="E880" s="56"/>
      <c r="F880" s="56"/>
      <c r="G880" s="56"/>
      <c r="H880" s="56"/>
    </row>
    <row r="881" spans="1:8" ht="13">
      <c r="A881" s="56"/>
      <c r="B881" s="56"/>
      <c r="C881" s="56"/>
      <c r="D881" s="56"/>
      <c r="E881" s="56"/>
      <c r="F881" s="56"/>
      <c r="G881" s="56"/>
      <c r="H881" s="56"/>
    </row>
    <row r="882" spans="1:8" ht="13">
      <c r="A882" s="56"/>
      <c r="B882" s="56"/>
      <c r="C882" s="56"/>
      <c r="D882" s="56"/>
      <c r="E882" s="56"/>
      <c r="F882" s="56"/>
      <c r="G882" s="56"/>
      <c r="H882" s="56"/>
    </row>
    <row r="883" spans="1:8" ht="13">
      <c r="A883" s="56"/>
      <c r="B883" s="56"/>
      <c r="C883" s="56"/>
      <c r="D883" s="56"/>
      <c r="E883" s="56"/>
      <c r="F883" s="56"/>
      <c r="G883" s="56"/>
      <c r="H883" s="56"/>
    </row>
    <row r="884" spans="1:8" ht="13">
      <c r="A884" s="56"/>
      <c r="B884" s="56"/>
      <c r="C884" s="56"/>
      <c r="D884" s="56"/>
      <c r="E884" s="56"/>
      <c r="F884" s="56"/>
      <c r="G884" s="56"/>
      <c r="H884" s="56"/>
    </row>
    <row r="885" spans="1:8" ht="13">
      <c r="A885" s="56"/>
      <c r="B885" s="56"/>
      <c r="C885" s="56"/>
      <c r="D885" s="56"/>
      <c r="E885" s="56"/>
      <c r="F885" s="56"/>
      <c r="G885" s="56"/>
      <c r="H885" s="56"/>
    </row>
    <row r="886" spans="1:8" ht="13">
      <c r="A886" s="56"/>
      <c r="B886" s="56"/>
      <c r="C886" s="56"/>
      <c r="D886" s="56"/>
      <c r="E886" s="56"/>
      <c r="F886" s="56"/>
      <c r="G886" s="56"/>
      <c r="H886" s="56"/>
    </row>
    <row r="887" spans="1:8" ht="13">
      <c r="A887" s="56"/>
      <c r="B887" s="56"/>
      <c r="C887" s="56"/>
      <c r="D887" s="56"/>
      <c r="E887" s="56"/>
      <c r="F887" s="56"/>
      <c r="G887" s="56"/>
      <c r="H887" s="56"/>
    </row>
    <row r="888" spans="1:8" ht="13">
      <c r="A888" s="56"/>
      <c r="B888" s="56"/>
      <c r="C888" s="56"/>
      <c r="D888" s="56"/>
      <c r="E888" s="56"/>
      <c r="F888" s="56"/>
      <c r="G888" s="56"/>
      <c r="H888" s="56"/>
    </row>
    <row r="889" spans="1:8" ht="13">
      <c r="A889" s="56"/>
      <c r="B889" s="56"/>
      <c r="C889" s="56"/>
      <c r="D889" s="56"/>
      <c r="E889" s="56"/>
      <c r="F889" s="56"/>
      <c r="G889" s="56"/>
      <c r="H889" s="56"/>
    </row>
    <row r="890" spans="1:8" ht="13">
      <c r="A890" s="56"/>
      <c r="B890" s="56"/>
      <c r="C890" s="56"/>
      <c r="D890" s="56"/>
      <c r="E890" s="56"/>
      <c r="F890" s="56"/>
      <c r="G890" s="56"/>
      <c r="H890" s="56"/>
    </row>
    <row r="891" spans="1:8" ht="13">
      <c r="A891" s="56"/>
      <c r="B891" s="56"/>
      <c r="C891" s="56"/>
      <c r="D891" s="56"/>
      <c r="E891" s="56"/>
      <c r="F891" s="56"/>
      <c r="G891" s="56"/>
      <c r="H891" s="56"/>
    </row>
    <row r="892" spans="1:8" ht="13">
      <c r="A892" s="56"/>
      <c r="B892" s="56"/>
      <c r="C892" s="56"/>
      <c r="D892" s="56"/>
      <c r="E892" s="56"/>
      <c r="F892" s="56"/>
      <c r="G892" s="56"/>
      <c r="H892" s="56"/>
    </row>
    <row r="893" spans="1:8" ht="13">
      <c r="A893" s="56"/>
      <c r="B893" s="56"/>
      <c r="C893" s="56"/>
      <c r="D893" s="56"/>
      <c r="E893" s="56"/>
      <c r="F893" s="56"/>
      <c r="G893" s="56"/>
      <c r="H893" s="56"/>
    </row>
    <row r="894" spans="1:8" ht="13">
      <c r="A894" s="56"/>
      <c r="B894" s="56"/>
      <c r="C894" s="56"/>
      <c r="D894" s="56"/>
      <c r="E894" s="56"/>
      <c r="F894" s="56"/>
      <c r="G894" s="56"/>
      <c r="H894" s="56"/>
    </row>
    <row r="895" spans="1:8" ht="13">
      <c r="A895" s="56"/>
      <c r="B895" s="56"/>
      <c r="C895" s="56"/>
      <c r="D895" s="56"/>
      <c r="E895" s="56"/>
      <c r="F895" s="56"/>
      <c r="G895" s="56"/>
      <c r="H895" s="56"/>
    </row>
    <row r="896" spans="1:8" ht="13">
      <c r="A896" s="56"/>
      <c r="B896" s="56"/>
      <c r="C896" s="56"/>
      <c r="D896" s="56"/>
      <c r="E896" s="56"/>
      <c r="F896" s="56"/>
      <c r="G896" s="56"/>
      <c r="H896" s="56"/>
    </row>
    <row r="897" spans="1:8" ht="13">
      <c r="A897" s="56"/>
      <c r="B897" s="56"/>
      <c r="C897" s="56"/>
      <c r="D897" s="56"/>
      <c r="E897" s="56"/>
      <c r="F897" s="56"/>
      <c r="G897" s="56"/>
      <c r="H897" s="56"/>
    </row>
    <row r="898" spans="1:8" ht="13">
      <c r="A898" s="56"/>
      <c r="B898" s="56"/>
      <c r="C898" s="56"/>
      <c r="D898" s="56"/>
      <c r="E898" s="56"/>
      <c r="F898" s="56"/>
      <c r="G898" s="56"/>
      <c r="H898" s="56"/>
    </row>
    <row r="899" spans="1:8" ht="13">
      <c r="A899" s="56"/>
      <c r="B899" s="56"/>
      <c r="C899" s="56"/>
      <c r="D899" s="56"/>
      <c r="E899" s="56"/>
      <c r="F899" s="56"/>
      <c r="G899" s="56"/>
      <c r="H899" s="56"/>
    </row>
    <row r="900" spans="1:8" ht="13">
      <c r="A900" s="56"/>
      <c r="B900" s="56"/>
      <c r="C900" s="56"/>
      <c r="D900" s="56"/>
      <c r="E900" s="56"/>
      <c r="F900" s="56"/>
      <c r="G900" s="56"/>
      <c r="H900" s="56"/>
    </row>
    <row r="901" spans="1:8" ht="13">
      <c r="A901" s="56"/>
      <c r="B901" s="56"/>
      <c r="C901" s="56"/>
      <c r="D901" s="56"/>
      <c r="E901" s="56"/>
      <c r="F901" s="56"/>
      <c r="G901" s="56"/>
      <c r="H901" s="56"/>
    </row>
    <row r="902" spans="1:8" ht="13">
      <c r="A902" s="56"/>
      <c r="B902" s="56"/>
      <c r="C902" s="56"/>
      <c r="D902" s="56"/>
      <c r="E902" s="56"/>
      <c r="F902" s="56"/>
      <c r="G902" s="56"/>
      <c r="H902" s="56"/>
    </row>
    <row r="903" spans="1:8" ht="13">
      <c r="A903" s="56"/>
      <c r="B903" s="56"/>
      <c r="C903" s="56"/>
      <c r="D903" s="56"/>
      <c r="E903" s="56"/>
      <c r="F903" s="56"/>
      <c r="G903" s="56"/>
      <c r="H903" s="56"/>
    </row>
    <row r="904" spans="1:8" ht="13">
      <c r="A904" s="56"/>
      <c r="B904" s="56"/>
      <c r="C904" s="56"/>
      <c r="D904" s="56"/>
      <c r="E904" s="56"/>
      <c r="F904" s="56"/>
      <c r="G904" s="56"/>
      <c r="H904" s="56"/>
    </row>
    <row r="905" spans="1:8" ht="13">
      <c r="A905" s="56"/>
      <c r="B905" s="56"/>
      <c r="C905" s="56"/>
      <c r="D905" s="56"/>
      <c r="E905" s="56"/>
      <c r="F905" s="56"/>
      <c r="G905" s="56"/>
      <c r="H905" s="56"/>
    </row>
    <row r="906" spans="1:8" ht="13">
      <c r="A906" s="56"/>
      <c r="B906" s="56"/>
      <c r="C906" s="56"/>
      <c r="D906" s="56"/>
      <c r="E906" s="56"/>
      <c r="F906" s="56"/>
      <c r="G906" s="56"/>
      <c r="H906" s="56"/>
    </row>
    <row r="907" spans="1:8" ht="13">
      <c r="A907" s="56"/>
      <c r="B907" s="56"/>
      <c r="C907" s="56"/>
      <c r="D907" s="56"/>
      <c r="E907" s="56"/>
      <c r="F907" s="56"/>
      <c r="G907" s="56"/>
      <c r="H907" s="56"/>
    </row>
    <row r="908" spans="1:8" ht="13">
      <c r="A908" s="56"/>
      <c r="B908" s="56"/>
      <c r="C908" s="56"/>
      <c r="D908" s="56"/>
      <c r="E908" s="56"/>
      <c r="F908" s="56"/>
      <c r="G908" s="56"/>
      <c r="H908" s="56"/>
    </row>
    <row r="909" spans="1:8" ht="13">
      <c r="A909" s="56"/>
      <c r="B909" s="56"/>
      <c r="C909" s="56"/>
      <c r="D909" s="56"/>
      <c r="E909" s="56"/>
      <c r="F909" s="56"/>
      <c r="G909" s="56"/>
      <c r="H909" s="56"/>
    </row>
    <row r="910" spans="1:8" ht="13">
      <c r="A910" s="56"/>
      <c r="B910" s="56"/>
      <c r="C910" s="56"/>
      <c r="D910" s="56"/>
      <c r="E910" s="56"/>
      <c r="F910" s="56"/>
      <c r="G910" s="56"/>
      <c r="H910" s="56"/>
    </row>
    <row r="911" spans="1:8" ht="13">
      <c r="A911" s="56"/>
      <c r="B911" s="56"/>
      <c r="C911" s="56"/>
      <c r="D911" s="56"/>
      <c r="E911" s="56"/>
      <c r="F911" s="56"/>
      <c r="G911" s="56"/>
      <c r="H911" s="56"/>
    </row>
    <row r="912" spans="1:8" ht="13">
      <c r="A912" s="56"/>
      <c r="B912" s="56"/>
      <c r="C912" s="56"/>
      <c r="D912" s="56"/>
      <c r="E912" s="56"/>
      <c r="F912" s="56"/>
      <c r="G912" s="56"/>
      <c r="H912" s="56"/>
    </row>
    <row r="913" spans="1:8" ht="13">
      <c r="A913" s="56"/>
      <c r="B913" s="56"/>
      <c r="C913" s="56"/>
      <c r="D913" s="56"/>
      <c r="E913" s="56"/>
      <c r="F913" s="56"/>
      <c r="G913" s="56"/>
      <c r="H913" s="56"/>
    </row>
    <row r="914" spans="1:8" ht="13">
      <c r="A914" s="56"/>
      <c r="B914" s="56"/>
      <c r="C914" s="56"/>
      <c r="D914" s="56"/>
      <c r="E914" s="56"/>
      <c r="F914" s="56"/>
      <c r="G914" s="56"/>
      <c r="H914" s="56"/>
    </row>
    <row r="915" spans="1:8" ht="13">
      <c r="A915" s="56"/>
      <c r="B915" s="56"/>
      <c r="C915" s="56"/>
      <c r="D915" s="56"/>
      <c r="E915" s="56"/>
      <c r="F915" s="56"/>
      <c r="G915" s="56"/>
      <c r="H915" s="56"/>
    </row>
    <row r="916" spans="1:8" ht="13">
      <c r="A916" s="56"/>
      <c r="B916" s="56"/>
      <c r="C916" s="56"/>
      <c r="D916" s="56"/>
      <c r="E916" s="56"/>
      <c r="F916" s="56"/>
      <c r="G916" s="56"/>
      <c r="H916" s="56"/>
    </row>
    <row r="917" spans="1:8" ht="13">
      <c r="A917" s="56"/>
      <c r="B917" s="56"/>
      <c r="C917" s="56"/>
      <c r="D917" s="56"/>
      <c r="E917" s="56"/>
      <c r="F917" s="56"/>
      <c r="G917" s="56"/>
      <c r="H917" s="56"/>
    </row>
    <row r="918" spans="1:8" ht="13">
      <c r="A918" s="56"/>
      <c r="B918" s="56"/>
      <c r="C918" s="56"/>
      <c r="D918" s="56"/>
      <c r="E918" s="56"/>
      <c r="F918" s="56"/>
      <c r="G918" s="56"/>
      <c r="H918" s="56"/>
    </row>
    <row r="919" spans="1:8" ht="13">
      <c r="A919" s="56"/>
      <c r="B919" s="56"/>
      <c r="C919" s="56"/>
      <c r="D919" s="56"/>
      <c r="E919" s="56"/>
      <c r="F919" s="56"/>
      <c r="G919" s="56"/>
      <c r="H919" s="56"/>
    </row>
    <row r="920" spans="1:8" ht="13">
      <c r="A920" s="56"/>
      <c r="B920" s="56"/>
      <c r="C920" s="56"/>
      <c r="D920" s="56"/>
      <c r="E920" s="56"/>
      <c r="F920" s="56"/>
      <c r="G920" s="56"/>
      <c r="H920" s="56"/>
    </row>
    <row r="921" spans="1:8" ht="13">
      <c r="A921" s="56"/>
      <c r="B921" s="56"/>
      <c r="C921" s="56"/>
      <c r="D921" s="56"/>
      <c r="E921" s="56"/>
      <c r="F921" s="56"/>
      <c r="G921" s="56"/>
      <c r="H921" s="56"/>
    </row>
    <row r="922" spans="1:8" ht="13">
      <c r="A922" s="56"/>
      <c r="B922" s="56"/>
      <c r="C922" s="56"/>
      <c r="D922" s="56"/>
      <c r="E922" s="56"/>
      <c r="F922" s="56"/>
      <c r="G922" s="56"/>
      <c r="H922" s="56"/>
    </row>
    <row r="923" spans="1:8" ht="13">
      <c r="A923" s="56"/>
      <c r="B923" s="56"/>
      <c r="C923" s="56"/>
      <c r="D923" s="56"/>
      <c r="E923" s="56"/>
      <c r="F923" s="56"/>
      <c r="G923" s="56"/>
      <c r="H923" s="56"/>
    </row>
    <row r="924" spans="1:8" ht="13">
      <c r="A924" s="56"/>
      <c r="B924" s="56"/>
      <c r="C924" s="56"/>
      <c r="D924" s="56"/>
      <c r="E924" s="56"/>
      <c r="F924" s="56"/>
      <c r="G924" s="56"/>
      <c r="H924" s="56"/>
    </row>
    <row r="925" spans="1:8" ht="13">
      <c r="A925" s="56"/>
      <c r="B925" s="56"/>
      <c r="C925" s="56"/>
      <c r="D925" s="56"/>
      <c r="E925" s="56"/>
      <c r="F925" s="56"/>
      <c r="G925" s="56"/>
      <c r="H925" s="56"/>
    </row>
    <row r="926" spans="1:8" ht="13">
      <c r="A926" s="56"/>
      <c r="B926" s="56"/>
      <c r="C926" s="56"/>
      <c r="D926" s="56"/>
      <c r="E926" s="56"/>
      <c r="F926" s="56"/>
      <c r="G926" s="56"/>
      <c r="H926" s="56"/>
    </row>
    <row r="927" spans="1:8" ht="13">
      <c r="A927" s="56"/>
      <c r="B927" s="56"/>
      <c r="C927" s="56"/>
      <c r="D927" s="56"/>
      <c r="E927" s="56"/>
      <c r="F927" s="56"/>
      <c r="G927" s="56"/>
      <c r="H927" s="56"/>
    </row>
    <row r="928" spans="1:8" ht="13">
      <c r="A928" s="56"/>
      <c r="B928" s="56"/>
      <c r="C928" s="56"/>
      <c r="D928" s="56"/>
      <c r="E928" s="56"/>
      <c r="F928" s="56"/>
      <c r="G928" s="56"/>
      <c r="H928" s="56"/>
    </row>
    <row r="929" spans="1:8" ht="13">
      <c r="A929" s="56"/>
      <c r="B929" s="56"/>
      <c r="C929" s="56"/>
      <c r="D929" s="56"/>
      <c r="E929" s="56"/>
      <c r="F929" s="56"/>
      <c r="G929" s="56"/>
      <c r="H929" s="56"/>
    </row>
    <row r="930" spans="1:8" ht="13">
      <c r="A930" s="56"/>
      <c r="B930" s="56"/>
      <c r="C930" s="56"/>
      <c r="D930" s="56"/>
      <c r="E930" s="56"/>
      <c r="F930" s="56"/>
      <c r="G930" s="56"/>
      <c r="H930" s="56"/>
    </row>
    <row r="931" spans="1:8" ht="13">
      <c r="A931" s="56"/>
      <c r="B931" s="56"/>
      <c r="C931" s="56"/>
      <c r="D931" s="56"/>
      <c r="E931" s="56"/>
      <c r="F931" s="56"/>
      <c r="G931" s="56"/>
      <c r="H931" s="56"/>
    </row>
    <row r="932" spans="1:8" ht="13">
      <c r="A932" s="56"/>
      <c r="B932" s="56"/>
      <c r="C932" s="56"/>
      <c r="D932" s="56"/>
      <c r="E932" s="56"/>
      <c r="F932" s="56"/>
      <c r="G932" s="56"/>
      <c r="H932" s="56"/>
    </row>
    <row r="933" spans="1:8" ht="13">
      <c r="A933" s="56"/>
      <c r="B933" s="56"/>
      <c r="C933" s="56"/>
      <c r="D933" s="56"/>
      <c r="E933" s="56"/>
      <c r="F933" s="56"/>
      <c r="G933" s="56"/>
      <c r="H933" s="56"/>
    </row>
    <row r="934" spans="1:8" ht="13">
      <c r="A934" s="56"/>
      <c r="B934" s="56"/>
      <c r="C934" s="56"/>
      <c r="D934" s="56"/>
      <c r="E934" s="56"/>
      <c r="F934" s="56"/>
      <c r="G934" s="56"/>
      <c r="H934" s="56"/>
    </row>
    <row r="935" spans="1:8" ht="13">
      <c r="A935" s="56"/>
      <c r="B935" s="56"/>
      <c r="C935" s="56"/>
      <c r="D935" s="56"/>
      <c r="E935" s="56"/>
      <c r="F935" s="56"/>
      <c r="G935" s="56"/>
      <c r="H935" s="56"/>
    </row>
    <row r="936" spans="1:8" ht="13">
      <c r="A936" s="56"/>
      <c r="B936" s="56"/>
      <c r="C936" s="56"/>
      <c r="D936" s="56"/>
      <c r="E936" s="56"/>
      <c r="F936" s="56"/>
      <c r="G936" s="56"/>
      <c r="H936" s="56"/>
    </row>
    <row r="937" spans="1:8" ht="13">
      <c r="A937" s="56"/>
      <c r="B937" s="56"/>
      <c r="C937" s="56"/>
      <c r="D937" s="56"/>
      <c r="E937" s="56"/>
      <c r="F937" s="56"/>
      <c r="G937" s="56"/>
      <c r="H937" s="56"/>
    </row>
    <row r="938" spans="1:8" ht="13">
      <c r="A938" s="56"/>
      <c r="B938" s="56"/>
      <c r="C938" s="56"/>
      <c r="D938" s="56"/>
      <c r="E938" s="56"/>
      <c r="F938" s="56"/>
      <c r="G938" s="56"/>
      <c r="H938" s="56"/>
    </row>
    <row r="939" spans="1:8" ht="13">
      <c r="A939" s="56"/>
      <c r="B939" s="56"/>
      <c r="C939" s="56"/>
      <c r="D939" s="56"/>
      <c r="E939" s="56"/>
      <c r="F939" s="56"/>
      <c r="G939" s="56"/>
      <c r="H939" s="56"/>
    </row>
    <row r="940" spans="1:8" ht="13">
      <c r="A940" s="56"/>
      <c r="B940" s="56"/>
      <c r="C940" s="56"/>
      <c r="D940" s="56"/>
      <c r="E940" s="56"/>
      <c r="F940" s="56"/>
      <c r="G940" s="56"/>
      <c r="H940" s="56"/>
    </row>
    <row r="941" spans="1:8" ht="13">
      <c r="A941" s="56"/>
      <c r="B941" s="56"/>
      <c r="C941" s="56"/>
      <c r="D941" s="56"/>
      <c r="E941" s="56"/>
      <c r="F941" s="56"/>
      <c r="G941" s="56"/>
      <c r="H941" s="56"/>
    </row>
    <row r="942" spans="1:8" ht="13">
      <c r="A942" s="56"/>
      <c r="B942" s="56"/>
      <c r="C942" s="56"/>
      <c r="D942" s="56"/>
      <c r="E942" s="56"/>
      <c r="F942" s="56"/>
      <c r="G942" s="56"/>
      <c r="H942" s="56"/>
    </row>
    <row r="943" spans="1:8" ht="13">
      <c r="A943" s="56"/>
      <c r="B943" s="56"/>
      <c r="C943" s="56"/>
      <c r="D943" s="56"/>
      <c r="E943" s="56"/>
      <c r="F943" s="56"/>
      <c r="G943" s="56"/>
      <c r="H943" s="56"/>
    </row>
    <row r="944" spans="1:8" ht="13">
      <c r="A944" s="56"/>
      <c r="B944" s="56"/>
      <c r="C944" s="56"/>
      <c r="D944" s="56"/>
      <c r="E944" s="56"/>
      <c r="F944" s="56"/>
      <c r="G944" s="56"/>
      <c r="H944" s="56"/>
    </row>
    <row r="945" spans="1:8" ht="13">
      <c r="A945" s="56"/>
      <c r="B945" s="56"/>
      <c r="C945" s="56"/>
      <c r="D945" s="56"/>
      <c r="E945" s="56"/>
      <c r="F945" s="56"/>
      <c r="G945" s="56"/>
      <c r="H945" s="56"/>
    </row>
    <row r="946" spans="1:8" ht="13">
      <c r="A946" s="56"/>
      <c r="B946" s="56"/>
      <c r="C946" s="56"/>
      <c r="D946" s="56"/>
      <c r="E946" s="56"/>
      <c r="F946" s="56"/>
      <c r="G946" s="56"/>
      <c r="H946" s="56"/>
    </row>
    <row r="947" spans="1:8" ht="13">
      <c r="A947" s="56"/>
      <c r="B947" s="56"/>
      <c r="C947" s="56"/>
      <c r="D947" s="56"/>
      <c r="E947" s="56"/>
      <c r="F947" s="56"/>
      <c r="G947" s="56"/>
      <c r="H947" s="56"/>
    </row>
    <row r="948" spans="1:8" ht="13">
      <c r="A948" s="56"/>
      <c r="B948" s="56"/>
      <c r="C948" s="56"/>
      <c r="D948" s="56"/>
      <c r="E948" s="56"/>
      <c r="F948" s="56"/>
      <c r="G948" s="56"/>
      <c r="H948" s="56"/>
    </row>
    <row r="949" spans="1:8" ht="13">
      <c r="A949" s="56"/>
      <c r="B949" s="56"/>
      <c r="C949" s="56"/>
      <c r="D949" s="56"/>
      <c r="E949" s="56"/>
      <c r="F949" s="56"/>
      <c r="G949" s="56"/>
      <c r="H949" s="56"/>
    </row>
    <row r="950" spans="1:8" ht="13">
      <c r="A950" s="56"/>
      <c r="B950" s="56"/>
      <c r="C950" s="56"/>
      <c r="D950" s="56"/>
      <c r="E950" s="56"/>
      <c r="F950" s="56"/>
      <c r="G950" s="56"/>
      <c r="H950" s="56"/>
    </row>
    <row r="951" spans="1:8" ht="13">
      <c r="A951" s="56"/>
      <c r="B951" s="56"/>
      <c r="C951" s="56"/>
      <c r="D951" s="56"/>
      <c r="E951" s="56"/>
      <c r="F951" s="56"/>
      <c r="G951" s="56"/>
      <c r="H951" s="56"/>
    </row>
    <row r="952" spans="1:8" ht="13">
      <c r="A952" s="56"/>
      <c r="B952" s="56"/>
      <c r="C952" s="56"/>
      <c r="D952" s="56"/>
      <c r="E952" s="56"/>
      <c r="F952" s="56"/>
      <c r="G952" s="56"/>
      <c r="H952" s="56"/>
    </row>
    <row r="953" spans="1:8" ht="13">
      <c r="A953" s="56"/>
      <c r="B953" s="56"/>
      <c r="C953" s="56"/>
      <c r="D953" s="56"/>
      <c r="E953" s="56"/>
      <c r="F953" s="56"/>
      <c r="G953" s="56"/>
      <c r="H953" s="56"/>
    </row>
    <row r="954" spans="1:8" ht="13">
      <c r="A954" s="56"/>
      <c r="B954" s="56"/>
      <c r="C954" s="56"/>
      <c r="D954" s="56"/>
      <c r="E954" s="56"/>
      <c r="F954" s="56"/>
      <c r="G954" s="56"/>
      <c r="H954" s="56"/>
    </row>
    <row r="955" spans="1:8" ht="13">
      <c r="A955" s="56"/>
      <c r="B955" s="56"/>
      <c r="C955" s="56"/>
      <c r="D955" s="56"/>
      <c r="E955" s="56"/>
      <c r="F955" s="56"/>
      <c r="G955" s="56"/>
      <c r="H955" s="56"/>
    </row>
    <row r="956" spans="1:8" ht="13">
      <c r="A956" s="56"/>
      <c r="B956" s="56"/>
      <c r="C956" s="56"/>
      <c r="D956" s="56"/>
      <c r="E956" s="56"/>
      <c r="F956" s="56"/>
      <c r="G956" s="56"/>
      <c r="H956" s="56"/>
    </row>
    <row r="957" spans="1:8" ht="13">
      <c r="A957" s="56"/>
      <c r="B957" s="56"/>
      <c r="C957" s="56"/>
      <c r="D957" s="56"/>
      <c r="E957" s="56"/>
      <c r="F957" s="56"/>
      <c r="G957" s="56"/>
      <c r="H957" s="56"/>
    </row>
    <row r="958" spans="1:8" ht="13">
      <c r="A958" s="56"/>
      <c r="B958" s="56"/>
      <c r="C958" s="56"/>
      <c r="D958" s="56"/>
      <c r="E958" s="56"/>
      <c r="F958" s="56"/>
      <c r="G958" s="56"/>
      <c r="H958" s="56"/>
    </row>
    <row r="959" spans="1:8" ht="13">
      <c r="A959" s="56"/>
      <c r="B959" s="56"/>
      <c r="C959" s="56"/>
      <c r="D959" s="56"/>
      <c r="E959" s="56"/>
      <c r="F959" s="56"/>
      <c r="G959" s="56"/>
      <c r="H959" s="56"/>
    </row>
    <row r="960" spans="1:8" ht="13">
      <c r="A960" s="56"/>
      <c r="B960" s="56"/>
      <c r="C960" s="56"/>
      <c r="D960" s="56"/>
      <c r="E960" s="56"/>
      <c r="F960" s="56"/>
      <c r="G960" s="56"/>
      <c r="H960" s="56"/>
    </row>
    <row r="961" spans="1:8" ht="13">
      <c r="A961" s="56"/>
      <c r="B961" s="56"/>
      <c r="C961" s="56"/>
      <c r="D961" s="56"/>
      <c r="E961" s="56"/>
      <c r="F961" s="56"/>
      <c r="G961" s="56"/>
      <c r="H961" s="56"/>
    </row>
    <row r="962" spans="1:8" ht="13">
      <c r="A962" s="56"/>
      <c r="B962" s="56"/>
      <c r="C962" s="56"/>
      <c r="D962" s="56"/>
      <c r="E962" s="56"/>
      <c r="F962" s="56"/>
      <c r="G962" s="56"/>
      <c r="H962" s="56"/>
    </row>
    <row r="963" spans="1:8" ht="13">
      <c r="A963" s="56"/>
      <c r="B963" s="56"/>
      <c r="C963" s="56"/>
      <c r="D963" s="56"/>
      <c r="E963" s="56"/>
      <c r="F963" s="56"/>
      <c r="G963" s="56"/>
      <c r="H963" s="56"/>
    </row>
    <row r="964" spans="1:8" ht="13">
      <c r="A964" s="56"/>
      <c r="B964" s="56"/>
      <c r="C964" s="56"/>
      <c r="D964" s="56"/>
      <c r="E964" s="56"/>
      <c r="F964" s="56"/>
      <c r="G964" s="56"/>
      <c r="H964" s="56"/>
    </row>
  </sheetData>
  <mergeCells count="1">
    <mergeCell ref="A1:E1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007F7-CE01-2A4A-8D20-7909BC09D8E1}">
  <sheetPr>
    <outlinePr summaryBelow="0" summaryRight="0"/>
  </sheetPr>
  <dimension ref="A1:I158"/>
  <sheetViews>
    <sheetView workbookViewId="0">
      <pane ySplit="4" topLeftCell="A5" activePane="bottomLeft" state="frozen"/>
      <selection pane="bottomLeft" activeCell="A2" sqref="A2"/>
    </sheetView>
  </sheetViews>
  <sheetFormatPr baseColWidth="10" defaultColWidth="14.5" defaultRowHeight="15.75" customHeight="1"/>
  <cols>
    <col min="1" max="1" width="25.5" style="48" customWidth="1"/>
    <col min="2" max="16384" width="14.5" style="48"/>
  </cols>
  <sheetData>
    <row r="1" spans="1:9" ht="16">
      <c r="A1" s="165" t="s">
        <v>6728</v>
      </c>
      <c r="B1" s="166"/>
      <c r="C1" s="166"/>
      <c r="D1" s="166"/>
      <c r="E1" s="166"/>
      <c r="F1" s="100"/>
    </row>
    <row r="2" spans="1:9" ht="15.75" customHeight="1">
      <c r="A2" s="81"/>
      <c r="B2" s="81"/>
      <c r="C2" s="81"/>
      <c r="D2" s="81"/>
      <c r="E2" s="81"/>
      <c r="F2" s="81"/>
      <c r="G2" s="81"/>
    </row>
    <row r="3" spans="1:9" ht="15.75" customHeight="1">
      <c r="A3" s="81"/>
      <c r="B3" s="81"/>
      <c r="C3" s="81"/>
      <c r="D3" s="81"/>
      <c r="E3" s="81"/>
      <c r="F3" s="81"/>
      <c r="G3" s="81"/>
    </row>
    <row r="4" spans="1:9" ht="15.75" customHeight="1">
      <c r="A4" s="84" t="s">
        <v>6222</v>
      </c>
      <c r="B4" s="84" t="s">
        <v>6164</v>
      </c>
      <c r="C4" s="84" t="s">
        <v>6165</v>
      </c>
      <c r="D4" s="84" t="s">
        <v>6166</v>
      </c>
      <c r="E4" s="84" t="s">
        <v>6167</v>
      </c>
      <c r="F4" s="84" t="s">
        <v>6223</v>
      </c>
      <c r="G4" s="84" t="s">
        <v>6170</v>
      </c>
      <c r="H4" s="96" t="s">
        <v>48</v>
      </c>
      <c r="I4" s="96" t="s">
        <v>6224</v>
      </c>
    </row>
    <row r="5" spans="1:9" ht="15.75" customHeight="1">
      <c r="A5" s="81" t="s">
        <v>6584</v>
      </c>
      <c r="B5" s="81" t="s">
        <v>161</v>
      </c>
      <c r="C5" s="90">
        <v>19200000</v>
      </c>
      <c r="D5" s="90">
        <v>21700000</v>
      </c>
      <c r="E5" s="101">
        <v>2500000</v>
      </c>
      <c r="F5" s="81" t="s">
        <v>6190</v>
      </c>
      <c r="G5" s="101" t="s">
        <v>6176</v>
      </c>
      <c r="H5" s="90" t="s">
        <v>20</v>
      </c>
      <c r="I5" s="90">
        <v>5</v>
      </c>
    </row>
    <row r="6" spans="1:9" ht="15.75" customHeight="1">
      <c r="A6" s="81" t="s">
        <v>6585</v>
      </c>
      <c r="B6" s="81" t="s">
        <v>161</v>
      </c>
      <c r="C6" s="90">
        <v>19200000</v>
      </c>
      <c r="D6" s="90">
        <v>21700000</v>
      </c>
      <c r="E6" s="101">
        <v>2500000</v>
      </c>
      <c r="F6" s="81" t="s">
        <v>6190</v>
      </c>
      <c r="G6" s="101" t="s">
        <v>6176</v>
      </c>
      <c r="H6" s="90" t="s">
        <v>20</v>
      </c>
      <c r="I6" s="90">
        <v>4</v>
      </c>
    </row>
    <row r="7" spans="1:9" ht="15.75" customHeight="1">
      <c r="A7" s="81" t="s">
        <v>6586</v>
      </c>
      <c r="B7" s="81" t="s">
        <v>161</v>
      </c>
      <c r="C7" s="90">
        <v>19200000</v>
      </c>
      <c r="D7" s="90">
        <v>21700000</v>
      </c>
      <c r="E7" s="101">
        <v>2500000</v>
      </c>
      <c r="F7" s="81" t="s">
        <v>6190</v>
      </c>
      <c r="G7" s="101" t="s">
        <v>6176</v>
      </c>
      <c r="H7" s="90" t="s">
        <v>20</v>
      </c>
      <c r="I7" s="90">
        <v>3</v>
      </c>
    </row>
    <row r="8" spans="1:9" ht="15.75" customHeight="1">
      <c r="A8" s="81" t="s">
        <v>6587</v>
      </c>
      <c r="B8" s="81" t="s">
        <v>161</v>
      </c>
      <c r="C8" s="90">
        <v>19200000</v>
      </c>
      <c r="D8" s="90">
        <v>21700000</v>
      </c>
      <c r="E8" s="101">
        <v>2500000</v>
      </c>
      <c r="F8" s="81" t="s">
        <v>6190</v>
      </c>
      <c r="G8" s="101" t="s">
        <v>6176</v>
      </c>
      <c r="H8" s="90" t="s">
        <v>20</v>
      </c>
      <c r="I8" s="90">
        <v>3</v>
      </c>
    </row>
    <row r="9" spans="1:9" ht="15.75" customHeight="1">
      <c r="A9" s="81" t="s">
        <v>6588</v>
      </c>
      <c r="B9" s="81" t="s">
        <v>161</v>
      </c>
      <c r="C9" s="90">
        <v>19200000</v>
      </c>
      <c r="D9" s="90">
        <v>21700000</v>
      </c>
      <c r="E9" s="101">
        <v>2500000</v>
      </c>
      <c r="F9" s="81" t="s">
        <v>6190</v>
      </c>
      <c r="G9" s="101" t="s">
        <v>6176</v>
      </c>
      <c r="H9" s="90" t="s">
        <v>20</v>
      </c>
      <c r="I9" s="90">
        <v>3</v>
      </c>
    </row>
    <row r="10" spans="1:9" ht="15.75" customHeight="1">
      <c r="A10" s="81" t="s">
        <v>6589</v>
      </c>
      <c r="B10" s="81" t="s">
        <v>161</v>
      </c>
      <c r="C10" s="90">
        <v>19200000</v>
      </c>
      <c r="D10" s="90">
        <v>21700000</v>
      </c>
      <c r="E10" s="101">
        <v>2500000</v>
      </c>
      <c r="F10" s="81" t="s">
        <v>6190</v>
      </c>
      <c r="G10" s="101" t="s">
        <v>6176</v>
      </c>
      <c r="H10" s="90" t="s">
        <v>20</v>
      </c>
      <c r="I10" s="90">
        <v>3</v>
      </c>
    </row>
    <row r="11" spans="1:9" ht="15.75" customHeight="1">
      <c r="A11" s="81" t="s">
        <v>6590</v>
      </c>
      <c r="B11" s="81" t="s">
        <v>161</v>
      </c>
      <c r="C11" s="90">
        <v>19200000</v>
      </c>
      <c r="D11" s="90">
        <v>21700000</v>
      </c>
      <c r="E11" s="101">
        <v>2500000</v>
      </c>
      <c r="F11" s="81" t="s">
        <v>6190</v>
      </c>
      <c r="G11" s="101" t="s">
        <v>6176</v>
      </c>
      <c r="H11" s="90" t="s">
        <v>20</v>
      </c>
      <c r="I11" s="90">
        <v>3</v>
      </c>
    </row>
    <row r="12" spans="1:9" ht="15.75" customHeight="1">
      <c r="A12" s="81" t="s">
        <v>6591</v>
      </c>
      <c r="B12" s="81" t="s">
        <v>161</v>
      </c>
      <c r="C12" s="90">
        <v>19200000</v>
      </c>
      <c r="D12" s="90">
        <v>21700000</v>
      </c>
      <c r="E12" s="101">
        <v>2500000</v>
      </c>
      <c r="F12" s="81" t="s">
        <v>6190</v>
      </c>
      <c r="G12" s="101" t="s">
        <v>6176</v>
      </c>
      <c r="H12" s="90" t="s">
        <v>20</v>
      </c>
      <c r="I12" s="90">
        <v>3</v>
      </c>
    </row>
    <row r="13" spans="1:9" ht="15.75" customHeight="1">
      <c r="A13" s="81" t="s">
        <v>6592</v>
      </c>
      <c r="B13" s="81" t="s">
        <v>161</v>
      </c>
      <c r="C13" s="90">
        <v>19200000</v>
      </c>
      <c r="D13" s="90">
        <v>21700000</v>
      </c>
      <c r="E13" s="101">
        <v>2500000</v>
      </c>
      <c r="F13" s="81" t="s">
        <v>6190</v>
      </c>
      <c r="G13" s="101" t="s">
        <v>6176</v>
      </c>
      <c r="H13" s="90" t="s">
        <v>20</v>
      </c>
      <c r="I13" s="90">
        <v>3</v>
      </c>
    </row>
    <row r="14" spans="1:9" ht="15.75" customHeight="1">
      <c r="A14" s="81" t="s">
        <v>6593</v>
      </c>
      <c r="B14" s="81" t="s">
        <v>161</v>
      </c>
      <c r="C14" s="90">
        <v>19200000</v>
      </c>
      <c r="D14" s="90">
        <v>21700000</v>
      </c>
      <c r="E14" s="101">
        <v>2500000</v>
      </c>
      <c r="F14" s="81" t="s">
        <v>6190</v>
      </c>
      <c r="G14" s="101" t="s">
        <v>6176</v>
      </c>
      <c r="H14" s="90" t="s">
        <v>20</v>
      </c>
      <c r="I14" s="90">
        <v>3</v>
      </c>
    </row>
    <row r="15" spans="1:9" ht="15.75" customHeight="1">
      <c r="A15" s="81" t="s">
        <v>6594</v>
      </c>
      <c r="B15" s="81" t="s">
        <v>161</v>
      </c>
      <c r="C15" s="90">
        <v>19200000</v>
      </c>
      <c r="D15" s="90">
        <v>21700000</v>
      </c>
      <c r="E15" s="101">
        <v>2500000</v>
      </c>
      <c r="F15" s="81" t="s">
        <v>6190</v>
      </c>
      <c r="G15" s="101" t="s">
        <v>6176</v>
      </c>
      <c r="H15" s="90" t="s">
        <v>20</v>
      </c>
      <c r="I15" s="90">
        <v>3</v>
      </c>
    </row>
    <row r="16" spans="1:9" ht="15.75" customHeight="1">
      <c r="A16" s="81" t="s">
        <v>6595</v>
      </c>
      <c r="B16" s="81" t="s">
        <v>161</v>
      </c>
      <c r="C16" s="90">
        <v>19200000</v>
      </c>
      <c r="D16" s="90">
        <v>21700000</v>
      </c>
      <c r="E16" s="101">
        <v>2500000</v>
      </c>
      <c r="F16" s="81" t="s">
        <v>6190</v>
      </c>
      <c r="G16" s="101" t="s">
        <v>6176</v>
      </c>
      <c r="H16" s="90" t="s">
        <v>20</v>
      </c>
      <c r="I16" s="90">
        <v>3</v>
      </c>
    </row>
    <row r="17" spans="1:9" ht="15.75" customHeight="1">
      <c r="A17" s="81" t="s">
        <v>6596</v>
      </c>
      <c r="B17" s="81" t="s">
        <v>161</v>
      </c>
      <c r="C17" s="90">
        <v>19200000</v>
      </c>
      <c r="D17" s="90">
        <v>21700000</v>
      </c>
      <c r="E17" s="101">
        <v>2500000</v>
      </c>
      <c r="F17" s="81" t="s">
        <v>6190</v>
      </c>
      <c r="G17" s="101" t="s">
        <v>6176</v>
      </c>
      <c r="H17" s="90" t="s">
        <v>20</v>
      </c>
      <c r="I17" s="90">
        <v>3</v>
      </c>
    </row>
    <row r="18" spans="1:9" ht="15.75" customHeight="1">
      <c r="A18" s="81" t="s">
        <v>6597</v>
      </c>
      <c r="B18" s="81" t="s">
        <v>161</v>
      </c>
      <c r="C18" s="90">
        <v>19200000</v>
      </c>
      <c r="D18" s="90">
        <v>21700000</v>
      </c>
      <c r="E18" s="101">
        <v>2500000</v>
      </c>
      <c r="F18" s="81" t="s">
        <v>6190</v>
      </c>
      <c r="G18" s="101" t="s">
        <v>6176</v>
      </c>
      <c r="H18" s="90" t="s">
        <v>20</v>
      </c>
      <c r="I18" s="90">
        <v>3</v>
      </c>
    </row>
    <row r="19" spans="1:9" ht="15.75" customHeight="1">
      <c r="A19" s="81" t="s">
        <v>6598</v>
      </c>
      <c r="B19" s="81" t="s">
        <v>161</v>
      </c>
      <c r="C19" s="90">
        <v>19200000</v>
      </c>
      <c r="D19" s="90">
        <v>21700000</v>
      </c>
      <c r="E19" s="101">
        <v>2500000</v>
      </c>
      <c r="F19" s="81" t="s">
        <v>6190</v>
      </c>
      <c r="G19" s="101" t="s">
        <v>6176</v>
      </c>
      <c r="H19" s="90" t="s">
        <v>20</v>
      </c>
      <c r="I19" s="90">
        <v>3</v>
      </c>
    </row>
    <row r="20" spans="1:9" ht="15.75" customHeight="1">
      <c r="A20" s="81" t="s">
        <v>6599</v>
      </c>
      <c r="B20" s="81" t="s">
        <v>161</v>
      </c>
      <c r="C20" s="90">
        <v>19200000</v>
      </c>
      <c r="D20" s="90">
        <v>21700000</v>
      </c>
      <c r="E20" s="101">
        <v>2500000</v>
      </c>
      <c r="F20" s="81" t="s">
        <v>6190</v>
      </c>
      <c r="G20" s="101" t="s">
        <v>6176</v>
      </c>
      <c r="H20" s="90" t="s">
        <v>20</v>
      </c>
      <c r="I20" s="90">
        <v>3</v>
      </c>
    </row>
    <row r="21" spans="1:9" ht="15.75" customHeight="1">
      <c r="A21" s="81" t="s">
        <v>6600</v>
      </c>
      <c r="B21" s="81" t="s">
        <v>161</v>
      </c>
      <c r="C21" s="90">
        <v>19200000</v>
      </c>
      <c r="D21" s="90">
        <v>21700000</v>
      </c>
      <c r="E21" s="101">
        <v>2500000</v>
      </c>
      <c r="F21" s="81" t="s">
        <v>6190</v>
      </c>
      <c r="G21" s="101" t="s">
        <v>6176</v>
      </c>
      <c r="H21" s="90" t="s">
        <v>20</v>
      </c>
      <c r="I21" s="90">
        <v>3</v>
      </c>
    </row>
    <row r="22" spans="1:9" ht="15.75" customHeight="1">
      <c r="A22" s="81" t="s">
        <v>6601</v>
      </c>
      <c r="B22" s="81" t="s">
        <v>161</v>
      </c>
      <c r="C22" s="90">
        <v>19200000</v>
      </c>
      <c r="D22" s="90">
        <v>21700000</v>
      </c>
      <c r="E22" s="101">
        <v>2500000</v>
      </c>
      <c r="F22" s="81" t="s">
        <v>6190</v>
      </c>
      <c r="G22" s="101" t="s">
        <v>6176</v>
      </c>
      <c r="H22" s="90" t="s">
        <v>20</v>
      </c>
      <c r="I22" s="90">
        <v>3</v>
      </c>
    </row>
    <row r="23" spans="1:9" ht="15.75" customHeight="1">
      <c r="A23" s="81" t="s">
        <v>6602</v>
      </c>
      <c r="B23" s="81" t="s">
        <v>161</v>
      </c>
      <c r="C23" s="90">
        <v>19200000</v>
      </c>
      <c r="D23" s="90">
        <v>21700000</v>
      </c>
      <c r="E23" s="101">
        <v>2500000</v>
      </c>
      <c r="F23" s="81" t="s">
        <v>6190</v>
      </c>
      <c r="G23" s="101" t="s">
        <v>6176</v>
      </c>
      <c r="H23" s="90" t="s">
        <v>20</v>
      </c>
      <c r="I23" s="90">
        <v>3</v>
      </c>
    </row>
    <row r="24" spans="1:9" ht="15.75" customHeight="1">
      <c r="A24" s="81" t="s">
        <v>6603</v>
      </c>
      <c r="B24" s="81" t="s">
        <v>161</v>
      </c>
      <c r="C24" s="90">
        <v>19200000</v>
      </c>
      <c r="D24" s="90">
        <v>21700000</v>
      </c>
      <c r="E24" s="101">
        <v>2500000</v>
      </c>
      <c r="F24" s="81" t="s">
        <v>6190</v>
      </c>
      <c r="G24" s="101" t="s">
        <v>6176</v>
      </c>
      <c r="H24" s="90" t="s">
        <v>20</v>
      </c>
      <c r="I24" s="90">
        <v>3</v>
      </c>
    </row>
    <row r="25" spans="1:9" ht="15.75" customHeight="1">
      <c r="A25" s="81" t="s">
        <v>6604</v>
      </c>
      <c r="B25" s="81" t="s">
        <v>161</v>
      </c>
      <c r="C25" s="90">
        <v>19200000</v>
      </c>
      <c r="D25" s="90">
        <v>21700000</v>
      </c>
      <c r="E25" s="101">
        <v>2500000</v>
      </c>
      <c r="F25" s="81" t="s">
        <v>6190</v>
      </c>
      <c r="G25" s="101" t="s">
        <v>6176</v>
      </c>
      <c r="H25" s="90" t="s">
        <v>20</v>
      </c>
      <c r="I25" s="90">
        <v>3</v>
      </c>
    </row>
    <row r="26" spans="1:9" ht="15.75" customHeight="1">
      <c r="A26" s="81" t="s">
        <v>6605</v>
      </c>
      <c r="B26" s="81" t="s">
        <v>161</v>
      </c>
      <c r="C26" s="90">
        <v>19200000</v>
      </c>
      <c r="D26" s="90">
        <v>21700000</v>
      </c>
      <c r="E26" s="101">
        <v>2500000</v>
      </c>
      <c r="F26" s="81" t="s">
        <v>6190</v>
      </c>
      <c r="G26" s="101" t="s">
        <v>6176</v>
      </c>
      <c r="H26" s="90" t="s">
        <v>20</v>
      </c>
      <c r="I26" s="90">
        <v>3</v>
      </c>
    </row>
    <row r="27" spans="1:9" ht="15.75" customHeight="1">
      <c r="A27" s="81" t="s">
        <v>6606</v>
      </c>
      <c r="B27" s="81" t="s">
        <v>161</v>
      </c>
      <c r="C27" s="90">
        <v>19200000</v>
      </c>
      <c r="D27" s="90">
        <v>21700000</v>
      </c>
      <c r="E27" s="101">
        <v>2500000</v>
      </c>
      <c r="F27" s="81" t="s">
        <v>6190</v>
      </c>
      <c r="G27" s="101" t="s">
        <v>6176</v>
      </c>
      <c r="H27" s="90" t="s">
        <v>20</v>
      </c>
      <c r="I27" s="90">
        <v>3</v>
      </c>
    </row>
    <row r="28" spans="1:9" ht="15.75" customHeight="1">
      <c r="A28" s="81" t="s">
        <v>6607</v>
      </c>
      <c r="B28" s="81" t="s">
        <v>161</v>
      </c>
      <c r="C28" s="90">
        <v>19200000</v>
      </c>
      <c r="D28" s="90">
        <v>21700000</v>
      </c>
      <c r="E28" s="101">
        <v>2500000</v>
      </c>
      <c r="F28" s="81" t="s">
        <v>6190</v>
      </c>
      <c r="G28" s="101" t="s">
        <v>6176</v>
      </c>
      <c r="H28" s="90" t="s">
        <v>20</v>
      </c>
      <c r="I28" s="90">
        <v>3</v>
      </c>
    </row>
    <row r="29" spans="1:9" ht="15.75" customHeight="1">
      <c r="A29" s="81" t="s">
        <v>6608</v>
      </c>
      <c r="B29" s="81" t="s">
        <v>161</v>
      </c>
      <c r="C29" s="90">
        <v>19200000</v>
      </c>
      <c r="D29" s="90">
        <v>21700000</v>
      </c>
      <c r="E29" s="101">
        <v>2500000</v>
      </c>
      <c r="F29" s="81" t="s">
        <v>6190</v>
      </c>
      <c r="G29" s="101" t="s">
        <v>6176</v>
      </c>
      <c r="H29" s="90" t="s">
        <v>20</v>
      </c>
      <c r="I29" s="90">
        <v>3</v>
      </c>
    </row>
    <row r="30" spans="1:9" ht="15.75" customHeight="1">
      <c r="A30" s="81" t="s">
        <v>6609</v>
      </c>
      <c r="B30" s="81" t="s">
        <v>161</v>
      </c>
      <c r="C30" s="90">
        <v>19200000</v>
      </c>
      <c r="D30" s="90">
        <v>21700000</v>
      </c>
      <c r="E30" s="101">
        <v>2500000</v>
      </c>
      <c r="F30" s="81" t="s">
        <v>6190</v>
      </c>
      <c r="G30" s="101" t="s">
        <v>6176</v>
      </c>
      <c r="H30" s="90" t="s">
        <v>20</v>
      </c>
      <c r="I30" s="90">
        <v>3</v>
      </c>
    </row>
    <row r="31" spans="1:9" ht="15.75" customHeight="1">
      <c r="A31" s="81" t="s">
        <v>6610</v>
      </c>
      <c r="B31" s="81" t="s">
        <v>161</v>
      </c>
      <c r="C31" s="90">
        <v>19200000</v>
      </c>
      <c r="D31" s="90">
        <v>21700000</v>
      </c>
      <c r="E31" s="101">
        <v>2500000</v>
      </c>
      <c r="F31" s="81" t="s">
        <v>6190</v>
      </c>
      <c r="G31" s="101" t="s">
        <v>6176</v>
      </c>
      <c r="H31" s="90" t="s">
        <v>20</v>
      </c>
      <c r="I31" s="90">
        <v>3</v>
      </c>
    </row>
    <row r="32" spans="1:9" ht="15.75" customHeight="1">
      <c r="A32" s="81" t="s">
        <v>6611</v>
      </c>
      <c r="B32" s="81" t="s">
        <v>161</v>
      </c>
      <c r="C32" s="90">
        <v>19200000</v>
      </c>
      <c r="D32" s="90">
        <v>21700000</v>
      </c>
      <c r="E32" s="101">
        <v>2500000</v>
      </c>
      <c r="F32" s="81" t="s">
        <v>6190</v>
      </c>
      <c r="G32" s="101" t="s">
        <v>6176</v>
      </c>
      <c r="H32" s="90" t="s">
        <v>20</v>
      </c>
      <c r="I32" s="90">
        <v>3</v>
      </c>
    </row>
    <row r="33" spans="1:9" ht="15.75" customHeight="1">
      <c r="A33" s="81" t="s">
        <v>6612</v>
      </c>
      <c r="B33" s="81" t="s">
        <v>161</v>
      </c>
      <c r="C33" s="90">
        <v>19200000</v>
      </c>
      <c r="D33" s="90">
        <v>21700000</v>
      </c>
      <c r="E33" s="101">
        <v>2500000</v>
      </c>
      <c r="F33" s="81" t="s">
        <v>6190</v>
      </c>
      <c r="G33" s="101" t="s">
        <v>6176</v>
      </c>
      <c r="H33" s="90" t="s">
        <v>20</v>
      </c>
      <c r="I33" s="90">
        <v>3</v>
      </c>
    </row>
    <row r="34" spans="1:9" ht="15.75" customHeight="1">
      <c r="A34" s="81" t="s">
        <v>6613</v>
      </c>
      <c r="B34" s="81" t="s">
        <v>161</v>
      </c>
      <c r="C34" s="90">
        <v>19200000</v>
      </c>
      <c r="D34" s="90">
        <v>21700000</v>
      </c>
      <c r="E34" s="101">
        <v>2500000</v>
      </c>
      <c r="F34" s="81" t="s">
        <v>6190</v>
      </c>
      <c r="G34" s="101" t="s">
        <v>6176</v>
      </c>
      <c r="H34" s="90" t="s">
        <v>20</v>
      </c>
      <c r="I34" s="90">
        <v>3</v>
      </c>
    </row>
    <row r="35" spans="1:9" ht="15.75" customHeight="1">
      <c r="A35" s="81" t="s">
        <v>6614</v>
      </c>
      <c r="B35" s="81" t="s">
        <v>161</v>
      </c>
      <c r="C35" s="90">
        <v>19200000</v>
      </c>
      <c r="D35" s="90">
        <v>21700000</v>
      </c>
      <c r="E35" s="101">
        <v>2500000</v>
      </c>
      <c r="F35" s="81" t="s">
        <v>6190</v>
      </c>
      <c r="G35" s="101" t="s">
        <v>6176</v>
      </c>
      <c r="H35" s="90" t="s">
        <v>20</v>
      </c>
      <c r="I35" s="90">
        <v>3</v>
      </c>
    </row>
    <row r="36" spans="1:9" ht="15.75" customHeight="1">
      <c r="A36" s="81" t="s">
        <v>6615</v>
      </c>
      <c r="B36" s="81" t="s">
        <v>161</v>
      </c>
      <c r="C36" s="90">
        <v>19200000</v>
      </c>
      <c r="D36" s="90">
        <v>21700000</v>
      </c>
      <c r="E36" s="101">
        <v>2500000</v>
      </c>
      <c r="F36" s="81" t="s">
        <v>6190</v>
      </c>
      <c r="G36" s="101" t="s">
        <v>6176</v>
      </c>
      <c r="H36" s="90" t="s">
        <v>20</v>
      </c>
      <c r="I36" s="90">
        <v>3</v>
      </c>
    </row>
    <row r="37" spans="1:9" ht="15.75" customHeight="1">
      <c r="A37" s="81" t="s">
        <v>6616</v>
      </c>
      <c r="B37" s="81" t="s">
        <v>161</v>
      </c>
      <c r="C37" s="90">
        <v>19200000</v>
      </c>
      <c r="D37" s="90">
        <v>21700000</v>
      </c>
      <c r="E37" s="101">
        <v>2500000</v>
      </c>
      <c r="F37" s="81" t="s">
        <v>6190</v>
      </c>
      <c r="G37" s="101" t="s">
        <v>6176</v>
      </c>
      <c r="H37" s="90" t="s">
        <v>20</v>
      </c>
      <c r="I37" s="90">
        <v>3</v>
      </c>
    </row>
    <row r="38" spans="1:9" ht="15.75" customHeight="1">
      <c r="A38" s="81" t="s">
        <v>6617</v>
      </c>
      <c r="B38" s="81" t="s">
        <v>161</v>
      </c>
      <c r="C38" s="90">
        <v>19200000</v>
      </c>
      <c r="D38" s="90">
        <v>21700000</v>
      </c>
      <c r="E38" s="101">
        <v>2500000</v>
      </c>
      <c r="F38" s="81" t="s">
        <v>6190</v>
      </c>
      <c r="G38" s="101" t="s">
        <v>6176</v>
      </c>
      <c r="H38" s="90" t="s">
        <v>20</v>
      </c>
      <c r="I38" s="90">
        <v>3</v>
      </c>
    </row>
    <row r="39" spans="1:9" ht="15.75" customHeight="1">
      <c r="A39" s="81" t="s">
        <v>6618</v>
      </c>
      <c r="B39" s="81" t="s">
        <v>161</v>
      </c>
      <c r="C39" s="90">
        <v>19200000</v>
      </c>
      <c r="D39" s="90">
        <v>21700000</v>
      </c>
      <c r="E39" s="101">
        <v>2500000</v>
      </c>
      <c r="F39" s="81" t="s">
        <v>6190</v>
      </c>
      <c r="G39" s="101" t="s">
        <v>6176</v>
      </c>
      <c r="H39" s="90" t="s">
        <v>20</v>
      </c>
      <c r="I39" s="90">
        <v>3</v>
      </c>
    </row>
    <row r="40" spans="1:9" ht="15.75" customHeight="1">
      <c r="A40" s="81" t="s">
        <v>6619</v>
      </c>
      <c r="B40" s="81" t="s">
        <v>161</v>
      </c>
      <c r="C40" s="90">
        <v>19200000</v>
      </c>
      <c r="D40" s="90">
        <v>21700000</v>
      </c>
      <c r="E40" s="101">
        <v>2500000</v>
      </c>
      <c r="F40" s="81" t="s">
        <v>6190</v>
      </c>
      <c r="G40" s="101" t="s">
        <v>6176</v>
      </c>
      <c r="H40" s="90" t="s">
        <v>20</v>
      </c>
      <c r="I40" s="90">
        <v>3</v>
      </c>
    </row>
    <row r="41" spans="1:9" ht="15.75" customHeight="1">
      <c r="A41" s="81" t="s">
        <v>6620</v>
      </c>
      <c r="B41" s="81" t="s">
        <v>161</v>
      </c>
      <c r="C41" s="90">
        <v>19200000</v>
      </c>
      <c r="D41" s="90">
        <v>21700000</v>
      </c>
      <c r="E41" s="101">
        <v>2500000</v>
      </c>
      <c r="F41" s="81" t="s">
        <v>6190</v>
      </c>
      <c r="G41" s="101" t="s">
        <v>6176</v>
      </c>
      <c r="H41" s="90" t="s">
        <v>20</v>
      </c>
      <c r="I41" s="90">
        <v>3</v>
      </c>
    </row>
    <row r="42" spans="1:9" ht="15.75" customHeight="1">
      <c r="A42" s="81" t="s">
        <v>6621</v>
      </c>
      <c r="B42" s="81" t="s">
        <v>161</v>
      </c>
      <c r="C42" s="90">
        <v>19200000</v>
      </c>
      <c r="D42" s="90">
        <v>21700000</v>
      </c>
      <c r="E42" s="101">
        <v>2500000</v>
      </c>
      <c r="F42" s="81" t="s">
        <v>6190</v>
      </c>
      <c r="G42" s="101" t="s">
        <v>6176</v>
      </c>
      <c r="H42" s="90" t="s">
        <v>20</v>
      </c>
      <c r="I42" s="90">
        <v>3</v>
      </c>
    </row>
    <row r="43" spans="1:9" ht="15.75" customHeight="1">
      <c r="A43" s="81" t="s">
        <v>6622</v>
      </c>
      <c r="B43" s="81" t="s">
        <v>161</v>
      </c>
      <c r="C43" s="90">
        <v>19200000</v>
      </c>
      <c r="D43" s="90">
        <v>21700000</v>
      </c>
      <c r="E43" s="101">
        <v>2500000</v>
      </c>
      <c r="F43" s="81" t="s">
        <v>6190</v>
      </c>
      <c r="G43" s="101" t="s">
        <v>6176</v>
      </c>
      <c r="H43" s="90" t="s">
        <v>20</v>
      </c>
      <c r="I43" s="90">
        <v>3</v>
      </c>
    </row>
    <row r="44" spans="1:9" ht="15.75" customHeight="1">
      <c r="A44" s="81" t="s">
        <v>6623</v>
      </c>
      <c r="B44" s="81" t="s">
        <v>161</v>
      </c>
      <c r="C44" s="90">
        <v>19200000</v>
      </c>
      <c r="D44" s="90">
        <v>21700000</v>
      </c>
      <c r="E44" s="101">
        <v>2500000</v>
      </c>
      <c r="F44" s="81" t="s">
        <v>6190</v>
      </c>
      <c r="G44" s="101" t="s">
        <v>6176</v>
      </c>
      <c r="H44" s="90" t="s">
        <v>20</v>
      </c>
      <c r="I44" s="90">
        <v>2</v>
      </c>
    </row>
    <row r="45" spans="1:9" ht="15.75" customHeight="1">
      <c r="A45" s="81" t="s">
        <v>6586</v>
      </c>
      <c r="B45" s="81" t="s">
        <v>161</v>
      </c>
      <c r="C45" s="90">
        <v>0</v>
      </c>
      <c r="D45" s="90">
        <v>19200000</v>
      </c>
      <c r="E45" s="90">
        <v>19200000</v>
      </c>
      <c r="F45" s="101" t="s">
        <v>6184</v>
      </c>
      <c r="G45" s="101" t="s">
        <v>6176</v>
      </c>
      <c r="H45" s="90" t="s">
        <v>20</v>
      </c>
      <c r="I45" s="101" t="s">
        <v>6191</v>
      </c>
    </row>
    <row r="46" spans="1:9" ht="15.75" customHeight="1">
      <c r="A46" s="81" t="s">
        <v>6587</v>
      </c>
      <c r="B46" s="81" t="s">
        <v>161</v>
      </c>
      <c r="C46" s="90">
        <v>0</v>
      </c>
      <c r="D46" s="90">
        <v>19200000</v>
      </c>
      <c r="E46" s="90">
        <v>19200000</v>
      </c>
      <c r="F46" s="101" t="s">
        <v>6184</v>
      </c>
      <c r="G46" s="101" t="s">
        <v>6176</v>
      </c>
      <c r="H46" s="90" t="s">
        <v>20</v>
      </c>
      <c r="I46" s="101" t="s">
        <v>6191</v>
      </c>
    </row>
    <row r="47" spans="1:9" ht="15.75" customHeight="1">
      <c r="A47" s="81" t="s">
        <v>6588</v>
      </c>
      <c r="B47" s="81" t="s">
        <v>161</v>
      </c>
      <c r="C47" s="90">
        <v>0</v>
      </c>
      <c r="D47" s="90">
        <v>19200000</v>
      </c>
      <c r="E47" s="90">
        <v>19200000</v>
      </c>
      <c r="F47" s="101" t="s">
        <v>6184</v>
      </c>
      <c r="G47" s="101" t="s">
        <v>6176</v>
      </c>
      <c r="H47" s="90" t="s">
        <v>20</v>
      </c>
      <c r="I47" s="101" t="s">
        <v>6191</v>
      </c>
    </row>
    <row r="48" spans="1:9" ht="15.75" customHeight="1">
      <c r="A48" s="81" t="s">
        <v>6589</v>
      </c>
      <c r="B48" s="81" t="s">
        <v>161</v>
      </c>
      <c r="C48" s="90">
        <v>0</v>
      </c>
      <c r="D48" s="90">
        <v>19200000</v>
      </c>
      <c r="E48" s="90">
        <v>19200000</v>
      </c>
      <c r="F48" s="101" t="s">
        <v>6184</v>
      </c>
      <c r="G48" s="101" t="s">
        <v>6176</v>
      </c>
      <c r="H48" s="90" t="s">
        <v>20</v>
      </c>
      <c r="I48" s="101" t="s">
        <v>6191</v>
      </c>
    </row>
    <row r="49" spans="1:9" ht="15.75" customHeight="1">
      <c r="A49" s="81" t="s">
        <v>6590</v>
      </c>
      <c r="B49" s="81" t="s">
        <v>161</v>
      </c>
      <c r="C49" s="90">
        <v>0</v>
      </c>
      <c r="D49" s="90">
        <v>19200000</v>
      </c>
      <c r="E49" s="90">
        <v>19200000</v>
      </c>
      <c r="F49" s="101" t="s">
        <v>6184</v>
      </c>
      <c r="G49" s="101" t="s">
        <v>6176</v>
      </c>
      <c r="H49" s="90" t="s">
        <v>20</v>
      </c>
      <c r="I49" s="101" t="s">
        <v>6191</v>
      </c>
    </row>
    <row r="50" spans="1:9" ht="15.75" customHeight="1">
      <c r="A50" s="81" t="s">
        <v>6591</v>
      </c>
      <c r="B50" s="81" t="s">
        <v>161</v>
      </c>
      <c r="C50" s="90">
        <v>0</v>
      </c>
      <c r="D50" s="90">
        <v>19200000</v>
      </c>
      <c r="E50" s="90">
        <v>19200000</v>
      </c>
      <c r="F50" s="101" t="s">
        <v>6184</v>
      </c>
      <c r="G50" s="101" t="s">
        <v>6176</v>
      </c>
      <c r="H50" s="90" t="s">
        <v>20</v>
      </c>
      <c r="I50" s="101" t="s">
        <v>6191</v>
      </c>
    </row>
    <row r="51" spans="1:9" ht="15.75" customHeight="1">
      <c r="A51" s="81" t="s">
        <v>6592</v>
      </c>
      <c r="B51" s="81" t="s">
        <v>161</v>
      </c>
      <c r="C51" s="90">
        <v>0</v>
      </c>
      <c r="D51" s="90">
        <v>19200000</v>
      </c>
      <c r="E51" s="90">
        <v>19200000</v>
      </c>
      <c r="F51" s="101" t="s">
        <v>6184</v>
      </c>
      <c r="G51" s="101" t="s">
        <v>6176</v>
      </c>
      <c r="H51" s="90" t="s">
        <v>20</v>
      </c>
      <c r="I51" s="101" t="s">
        <v>6191</v>
      </c>
    </row>
    <row r="52" spans="1:9" ht="15.75" customHeight="1">
      <c r="A52" s="81" t="s">
        <v>6585</v>
      </c>
      <c r="B52" s="81" t="s">
        <v>161</v>
      </c>
      <c r="C52" s="90">
        <v>0</v>
      </c>
      <c r="D52" s="90">
        <v>19200000</v>
      </c>
      <c r="E52" s="90">
        <v>19200000</v>
      </c>
      <c r="F52" s="101" t="s">
        <v>6184</v>
      </c>
      <c r="G52" s="101" t="s">
        <v>6176</v>
      </c>
      <c r="H52" s="90" t="s">
        <v>20</v>
      </c>
      <c r="I52" s="101" t="s">
        <v>6191</v>
      </c>
    </row>
    <row r="53" spans="1:9" ht="15.75" customHeight="1">
      <c r="A53" s="81" t="s">
        <v>6593</v>
      </c>
      <c r="B53" s="81" t="s">
        <v>161</v>
      </c>
      <c r="C53" s="90">
        <v>0</v>
      </c>
      <c r="D53" s="90">
        <v>19200000</v>
      </c>
      <c r="E53" s="90">
        <v>19200000</v>
      </c>
      <c r="F53" s="101" t="s">
        <v>6184</v>
      </c>
      <c r="G53" s="101" t="s">
        <v>6176</v>
      </c>
      <c r="H53" s="90" t="s">
        <v>20</v>
      </c>
      <c r="I53" s="101" t="s">
        <v>6191</v>
      </c>
    </row>
    <row r="54" spans="1:9" ht="15.75" customHeight="1">
      <c r="A54" s="81" t="s">
        <v>6594</v>
      </c>
      <c r="B54" s="81" t="s">
        <v>161</v>
      </c>
      <c r="C54" s="90">
        <v>0</v>
      </c>
      <c r="D54" s="90">
        <v>19200000</v>
      </c>
      <c r="E54" s="90">
        <v>19200000</v>
      </c>
      <c r="F54" s="101" t="s">
        <v>6184</v>
      </c>
      <c r="G54" s="101" t="s">
        <v>6176</v>
      </c>
      <c r="H54" s="90" t="s">
        <v>20</v>
      </c>
      <c r="I54" s="101" t="s">
        <v>6191</v>
      </c>
    </row>
    <row r="55" spans="1:9" ht="15.75" customHeight="1">
      <c r="A55" s="81" t="s">
        <v>6595</v>
      </c>
      <c r="B55" s="81" t="s">
        <v>161</v>
      </c>
      <c r="C55" s="90">
        <v>0</v>
      </c>
      <c r="D55" s="90">
        <v>19200000</v>
      </c>
      <c r="E55" s="90">
        <v>19200000</v>
      </c>
      <c r="F55" s="101" t="s">
        <v>6184</v>
      </c>
      <c r="G55" s="101" t="s">
        <v>6176</v>
      </c>
      <c r="H55" s="90" t="s">
        <v>20</v>
      </c>
      <c r="I55" s="101" t="s">
        <v>6191</v>
      </c>
    </row>
    <row r="56" spans="1:9" ht="15.75" customHeight="1">
      <c r="A56" s="81" t="s">
        <v>6623</v>
      </c>
      <c r="B56" s="81" t="s">
        <v>161</v>
      </c>
      <c r="C56" s="90">
        <v>0</v>
      </c>
      <c r="D56" s="90">
        <v>19200000</v>
      </c>
      <c r="E56" s="90">
        <v>19200000</v>
      </c>
      <c r="F56" s="101" t="s">
        <v>6184</v>
      </c>
      <c r="G56" s="101" t="s">
        <v>6176</v>
      </c>
      <c r="H56" s="90" t="s">
        <v>20</v>
      </c>
      <c r="I56" s="101" t="s">
        <v>6191</v>
      </c>
    </row>
    <row r="57" spans="1:9" ht="15.75" customHeight="1">
      <c r="A57" s="81" t="s">
        <v>6596</v>
      </c>
      <c r="B57" s="81" t="s">
        <v>161</v>
      </c>
      <c r="C57" s="90">
        <v>0</v>
      </c>
      <c r="D57" s="90">
        <v>19200000</v>
      </c>
      <c r="E57" s="90">
        <v>19200000</v>
      </c>
      <c r="F57" s="101" t="s">
        <v>6184</v>
      </c>
      <c r="G57" s="101" t="s">
        <v>6176</v>
      </c>
      <c r="H57" s="90" t="s">
        <v>20</v>
      </c>
      <c r="I57" s="101" t="s">
        <v>6191</v>
      </c>
    </row>
    <row r="58" spans="1:9" ht="15.75" customHeight="1">
      <c r="A58" s="81" t="s">
        <v>6597</v>
      </c>
      <c r="B58" s="81" t="s">
        <v>161</v>
      </c>
      <c r="C58" s="90">
        <v>0</v>
      </c>
      <c r="D58" s="90">
        <v>19200000</v>
      </c>
      <c r="E58" s="90">
        <v>19200000</v>
      </c>
      <c r="F58" s="101" t="s">
        <v>6184</v>
      </c>
      <c r="G58" s="101" t="s">
        <v>6176</v>
      </c>
      <c r="H58" s="90" t="s">
        <v>20</v>
      </c>
      <c r="I58" s="101" t="s">
        <v>6191</v>
      </c>
    </row>
    <row r="59" spans="1:9" ht="15.75" customHeight="1">
      <c r="A59" s="81" t="s">
        <v>6598</v>
      </c>
      <c r="B59" s="81" t="s">
        <v>161</v>
      </c>
      <c r="C59" s="90">
        <v>0</v>
      </c>
      <c r="D59" s="90">
        <v>19200000</v>
      </c>
      <c r="E59" s="90">
        <v>19200000</v>
      </c>
      <c r="F59" s="101" t="s">
        <v>6184</v>
      </c>
      <c r="G59" s="101" t="s">
        <v>6176</v>
      </c>
      <c r="H59" s="90" t="s">
        <v>20</v>
      </c>
      <c r="I59" s="101" t="s">
        <v>6191</v>
      </c>
    </row>
    <row r="60" spans="1:9" ht="15.75" customHeight="1">
      <c r="A60" s="81" t="s">
        <v>6599</v>
      </c>
      <c r="B60" s="81" t="s">
        <v>161</v>
      </c>
      <c r="C60" s="90">
        <v>0</v>
      </c>
      <c r="D60" s="90">
        <v>19200000</v>
      </c>
      <c r="E60" s="90">
        <v>19200000</v>
      </c>
      <c r="F60" s="101" t="s">
        <v>6184</v>
      </c>
      <c r="G60" s="101" t="s">
        <v>6176</v>
      </c>
      <c r="H60" s="90" t="s">
        <v>20</v>
      </c>
      <c r="I60" s="101" t="s">
        <v>6191</v>
      </c>
    </row>
    <row r="61" spans="1:9" ht="15.75" customHeight="1">
      <c r="A61" s="81" t="s">
        <v>6600</v>
      </c>
      <c r="B61" s="81" t="s">
        <v>161</v>
      </c>
      <c r="C61" s="90">
        <v>0</v>
      </c>
      <c r="D61" s="90">
        <v>19200000</v>
      </c>
      <c r="E61" s="90">
        <v>19200000</v>
      </c>
      <c r="F61" s="101" t="s">
        <v>6184</v>
      </c>
      <c r="G61" s="101" t="s">
        <v>6176</v>
      </c>
      <c r="H61" s="90" t="s">
        <v>20</v>
      </c>
      <c r="I61" s="101" t="s">
        <v>6191</v>
      </c>
    </row>
    <row r="62" spans="1:9" ht="15.75" customHeight="1">
      <c r="A62" s="81" t="s">
        <v>6601</v>
      </c>
      <c r="B62" s="81" t="s">
        <v>161</v>
      </c>
      <c r="C62" s="90">
        <v>0</v>
      </c>
      <c r="D62" s="90">
        <v>19200000</v>
      </c>
      <c r="E62" s="90">
        <v>19200000</v>
      </c>
      <c r="F62" s="101" t="s">
        <v>6184</v>
      </c>
      <c r="G62" s="101" t="s">
        <v>6176</v>
      </c>
      <c r="H62" s="90" t="s">
        <v>20</v>
      </c>
      <c r="I62" s="101" t="s">
        <v>6191</v>
      </c>
    </row>
    <row r="63" spans="1:9" ht="15.75" customHeight="1">
      <c r="A63" s="81" t="s">
        <v>6602</v>
      </c>
      <c r="B63" s="81" t="s">
        <v>161</v>
      </c>
      <c r="C63" s="90">
        <v>0</v>
      </c>
      <c r="D63" s="90">
        <v>19200000</v>
      </c>
      <c r="E63" s="90">
        <v>19200000</v>
      </c>
      <c r="F63" s="101" t="s">
        <v>6184</v>
      </c>
      <c r="G63" s="101" t="s">
        <v>6176</v>
      </c>
      <c r="H63" s="90" t="s">
        <v>20</v>
      </c>
      <c r="I63" s="101" t="s">
        <v>6191</v>
      </c>
    </row>
    <row r="64" spans="1:9" ht="15.75" customHeight="1">
      <c r="A64" s="81" t="s">
        <v>6603</v>
      </c>
      <c r="B64" s="81" t="s">
        <v>161</v>
      </c>
      <c r="C64" s="90">
        <v>0</v>
      </c>
      <c r="D64" s="90">
        <v>19200000</v>
      </c>
      <c r="E64" s="90">
        <v>19200000</v>
      </c>
      <c r="F64" s="101" t="s">
        <v>6184</v>
      </c>
      <c r="G64" s="101" t="s">
        <v>6176</v>
      </c>
      <c r="H64" s="90" t="s">
        <v>20</v>
      </c>
      <c r="I64" s="101" t="s">
        <v>6191</v>
      </c>
    </row>
    <row r="65" spans="1:9" ht="15.75" customHeight="1">
      <c r="A65" s="81" t="s">
        <v>6604</v>
      </c>
      <c r="B65" s="81" t="s">
        <v>161</v>
      </c>
      <c r="C65" s="90">
        <v>0</v>
      </c>
      <c r="D65" s="90">
        <v>19200000</v>
      </c>
      <c r="E65" s="90">
        <v>19200000</v>
      </c>
      <c r="F65" s="101" t="s">
        <v>6184</v>
      </c>
      <c r="G65" s="101" t="s">
        <v>6176</v>
      </c>
      <c r="H65" s="90" t="s">
        <v>20</v>
      </c>
      <c r="I65" s="101" t="s">
        <v>6191</v>
      </c>
    </row>
    <row r="66" spans="1:9" ht="15.75" customHeight="1">
      <c r="A66" s="81" t="s">
        <v>6605</v>
      </c>
      <c r="B66" s="81" t="s">
        <v>161</v>
      </c>
      <c r="C66" s="90">
        <v>0</v>
      </c>
      <c r="D66" s="90">
        <v>19200000</v>
      </c>
      <c r="E66" s="90">
        <v>19200000</v>
      </c>
      <c r="F66" s="101" t="s">
        <v>6184</v>
      </c>
      <c r="G66" s="101" t="s">
        <v>6176</v>
      </c>
      <c r="H66" s="90" t="s">
        <v>20</v>
      </c>
      <c r="I66" s="101" t="s">
        <v>6191</v>
      </c>
    </row>
    <row r="67" spans="1:9" ht="14">
      <c r="A67" s="81" t="s">
        <v>6606</v>
      </c>
      <c r="B67" s="81" t="s">
        <v>161</v>
      </c>
      <c r="C67" s="90">
        <v>0</v>
      </c>
      <c r="D67" s="90">
        <v>19200000</v>
      </c>
      <c r="E67" s="90">
        <v>19200000</v>
      </c>
      <c r="F67" s="101" t="s">
        <v>6184</v>
      </c>
      <c r="G67" s="101" t="s">
        <v>6176</v>
      </c>
      <c r="H67" s="90" t="s">
        <v>20</v>
      </c>
      <c r="I67" s="101" t="s">
        <v>6191</v>
      </c>
    </row>
    <row r="68" spans="1:9" ht="14">
      <c r="A68" s="81" t="s">
        <v>6607</v>
      </c>
      <c r="B68" s="81" t="s">
        <v>161</v>
      </c>
      <c r="C68" s="90">
        <v>0</v>
      </c>
      <c r="D68" s="90">
        <v>19200000</v>
      </c>
      <c r="E68" s="90">
        <v>19200000</v>
      </c>
      <c r="F68" s="101" t="s">
        <v>6184</v>
      </c>
      <c r="G68" s="101" t="s">
        <v>6176</v>
      </c>
      <c r="H68" s="90" t="s">
        <v>20</v>
      </c>
      <c r="I68" s="101" t="s">
        <v>6191</v>
      </c>
    </row>
    <row r="69" spans="1:9" ht="14">
      <c r="A69" s="81" t="s">
        <v>6608</v>
      </c>
      <c r="B69" s="81" t="s">
        <v>161</v>
      </c>
      <c r="C69" s="90">
        <v>0</v>
      </c>
      <c r="D69" s="90">
        <v>19200000</v>
      </c>
      <c r="E69" s="90">
        <v>19200000</v>
      </c>
      <c r="F69" s="101" t="s">
        <v>6184</v>
      </c>
      <c r="G69" s="101" t="s">
        <v>6176</v>
      </c>
      <c r="H69" s="90" t="s">
        <v>20</v>
      </c>
      <c r="I69" s="101" t="s">
        <v>6191</v>
      </c>
    </row>
    <row r="70" spans="1:9" ht="14">
      <c r="A70" s="81" t="s">
        <v>6609</v>
      </c>
      <c r="B70" s="81" t="s">
        <v>161</v>
      </c>
      <c r="C70" s="90">
        <v>0</v>
      </c>
      <c r="D70" s="90">
        <v>19200000</v>
      </c>
      <c r="E70" s="90">
        <v>19200000</v>
      </c>
      <c r="F70" s="101" t="s">
        <v>6184</v>
      </c>
      <c r="G70" s="101" t="s">
        <v>6176</v>
      </c>
      <c r="H70" s="90" t="s">
        <v>20</v>
      </c>
      <c r="I70" s="101" t="s">
        <v>6191</v>
      </c>
    </row>
    <row r="71" spans="1:9" ht="14">
      <c r="A71" s="81" t="s">
        <v>6610</v>
      </c>
      <c r="B71" s="81" t="s">
        <v>161</v>
      </c>
      <c r="C71" s="90">
        <v>0</v>
      </c>
      <c r="D71" s="90">
        <v>19200000</v>
      </c>
      <c r="E71" s="90">
        <v>19200000</v>
      </c>
      <c r="F71" s="101" t="s">
        <v>6184</v>
      </c>
      <c r="G71" s="101" t="s">
        <v>6176</v>
      </c>
      <c r="H71" s="90" t="s">
        <v>20</v>
      </c>
      <c r="I71" s="101" t="s">
        <v>6191</v>
      </c>
    </row>
    <row r="72" spans="1:9" ht="14">
      <c r="A72" s="81" t="s">
        <v>6611</v>
      </c>
      <c r="B72" s="81" t="s">
        <v>161</v>
      </c>
      <c r="C72" s="90">
        <v>0</v>
      </c>
      <c r="D72" s="90">
        <v>19200000</v>
      </c>
      <c r="E72" s="90">
        <v>19200000</v>
      </c>
      <c r="F72" s="101" t="s">
        <v>6184</v>
      </c>
      <c r="G72" s="101" t="s">
        <v>6176</v>
      </c>
      <c r="H72" s="90" t="s">
        <v>20</v>
      </c>
      <c r="I72" s="101" t="s">
        <v>6191</v>
      </c>
    </row>
    <row r="73" spans="1:9" ht="14">
      <c r="A73" s="81" t="s">
        <v>6612</v>
      </c>
      <c r="B73" s="81" t="s">
        <v>161</v>
      </c>
      <c r="C73" s="90">
        <v>0</v>
      </c>
      <c r="D73" s="90">
        <v>19200000</v>
      </c>
      <c r="E73" s="90">
        <v>19200000</v>
      </c>
      <c r="F73" s="101" t="s">
        <v>6184</v>
      </c>
      <c r="G73" s="101" t="s">
        <v>6176</v>
      </c>
      <c r="H73" s="90" t="s">
        <v>20</v>
      </c>
      <c r="I73" s="101" t="s">
        <v>6191</v>
      </c>
    </row>
    <row r="74" spans="1:9" ht="14">
      <c r="A74" s="81" t="s">
        <v>6613</v>
      </c>
      <c r="B74" s="81" t="s">
        <v>161</v>
      </c>
      <c r="C74" s="90">
        <v>0</v>
      </c>
      <c r="D74" s="90">
        <v>19200000</v>
      </c>
      <c r="E74" s="90">
        <v>19200000</v>
      </c>
      <c r="F74" s="101" t="s">
        <v>6184</v>
      </c>
      <c r="G74" s="101" t="s">
        <v>6176</v>
      </c>
      <c r="H74" s="90" t="s">
        <v>20</v>
      </c>
      <c r="I74" s="101" t="s">
        <v>6191</v>
      </c>
    </row>
    <row r="75" spans="1:9" ht="14">
      <c r="A75" s="81" t="s">
        <v>6584</v>
      </c>
      <c r="B75" s="81" t="s">
        <v>161</v>
      </c>
      <c r="C75" s="90">
        <v>0</v>
      </c>
      <c r="D75" s="90">
        <v>19200000</v>
      </c>
      <c r="E75" s="90">
        <v>19200000</v>
      </c>
      <c r="F75" s="101" t="s">
        <v>6184</v>
      </c>
      <c r="G75" s="101" t="s">
        <v>6176</v>
      </c>
      <c r="H75" s="90" t="s">
        <v>20</v>
      </c>
      <c r="I75" s="101" t="s">
        <v>6191</v>
      </c>
    </row>
    <row r="76" spans="1:9" ht="14">
      <c r="A76" s="81" t="s">
        <v>6614</v>
      </c>
      <c r="B76" s="81" t="s">
        <v>161</v>
      </c>
      <c r="C76" s="90">
        <v>0</v>
      </c>
      <c r="D76" s="90">
        <v>19200000</v>
      </c>
      <c r="E76" s="90">
        <v>19200000</v>
      </c>
      <c r="F76" s="101" t="s">
        <v>6184</v>
      </c>
      <c r="G76" s="101" t="s">
        <v>6176</v>
      </c>
      <c r="H76" s="90" t="s">
        <v>20</v>
      </c>
      <c r="I76" s="101" t="s">
        <v>6191</v>
      </c>
    </row>
    <row r="77" spans="1:9" ht="14">
      <c r="A77" s="81" t="s">
        <v>6615</v>
      </c>
      <c r="B77" s="81" t="s">
        <v>161</v>
      </c>
      <c r="C77" s="90">
        <v>0</v>
      </c>
      <c r="D77" s="90">
        <v>19200000</v>
      </c>
      <c r="E77" s="90">
        <v>19200000</v>
      </c>
      <c r="F77" s="101" t="s">
        <v>6184</v>
      </c>
      <c r="G77" s="101" t="s">
        <v>6176</v>
      </c>
      <c r="H77" s="90" t="s">
        <v>20</v>
      </c>
      <c r="I77" s="101" t="s">
        <v>6191</v>
      </c>
    </row>
    <row r="78" spans="1:9" ht="14">
      <c r="A78" s="81" t="s">
        <v>6616</v>
      </c>
      <c r="B78" s="81" t="s">
        <v>161</v>
      </c>
      <c r="C78" s="90">
        <v>0</v>
      </c>
      <c r="D78" s="90">
        <v>19200000</v>
      </c>
      <c r="E78" s="90">
        <v>19200000</v>
      </c>
      <c r="F78" s="101" t="s">
        <v>6184</v>
      </c>
      <c r="G78" s="101" t="s">
        <v>6176</v>
      </c>
      <c r="H78" s="90" t="s">
        <v>20</v>
      </c>
      <c r="I78" s="101" t="s">
        <v>6191</v>
      </c>
    </row>
    <row r="79" spans="1:9" ht="14">
      <c r="A79" s="81" t="s">
        <v>6617</v>
      </c>
      <c r="B79" s="81" t="s">
        <v>161</v>
      </c>
      <c r="C79" s="90">
        <v>0</v>
      </c>
      <c r="D79" s="90">
        <v>19200000</v>
      </c>
      <c r="E79" s="90">
        <v>19200000</v>
      </c>
      <c r="F79" s="101" t="s">
        <v>6184</v>
      </c>
      <c r="G79" s="101" t="s">
        <v>6176</v>
      </c>
      <c r="H79" s="90" t="s">
        <v>20</v>
      </c>
      <c r="I79" s="101" t="s">
        <v>6191</v>
      </c>
    </row>
    <row r="80" spans="1:9" ht="14">
      <c r="A80" s="81" t="s">
        <v>6618</v>
      </c>
      <c r="B80" s="81" t="s">
        <v>161</v>
      </c>
      <c r="C80" s="90">
        <v>0</v>
      </c>
      <c r="D80" s="90">
        <v>19200000</v>
      </c>
      <c r="E80" s="90">
        <v>19200000</v>
      </c>
      <c r="F80" s="101" t="s">
        <v>6184</v>
      </c>
      <c r="G80" s="101" t="s">
        <v>6176</v>
      </c>
      <c r="H80" s="90" t="s">
        <v>20</v>
      </c>
      <c r="I80" s="101" t="s">
        <v>6191</v>
      </c>
    </row>
    <row r="81" spans="1:9" ht="14">
      <c r="A81" s="81" t="s">
        <v>6619</v>
      </c>
      <c r="B81" s="81" t="s">
        <v>161</v>
      </c>
      <c r="C81" s="90">
        <v>0</v>
      </c>
      <c r="D81" s="90">
        <v>19200000</v>
      </c>
      <c r="E81" s="90">
        <v>19200000</v>
      </c>
      <c r="F81" s="101" t="s">
        <v>6184</v>
      </c>
      <c r="G81" s="101" t="s">
        <v>6176</v>
      </c>
      <c r="H81" s="90" t="s">
        <v>20</v>
      </c>
      <c r="I81" s="101" t="s">
        <v>6191</v>
      </c>
    </row>
    <row r="82" spans="1:9" ht="14">
      <c r="A82" s="81" t="s">
        <v>6620</v>
      </c>
      <c r="B82" s="81" t="s">
        <v>161</v>
      </c>
      <c r="C82" s="90">
        <v>0</v>
      </c>
      <c r="D82" s="90">
        <v>19200000</v>
      </c>
      <c r="E82" s="90">
        <v>19200000</v>
      </c>
      <c r="F82" s="101" t="s">
        <v>6184</v>
      </c>
      <c r="G82" s="101" t="s">
        <v>6176</v>
      </c>
      <c r="H82" s="90" t="s">
        <v>20</v>
      </c>
      <c r="I82" s="101" t="s">
        <v>6191</v>
      </c>
    </row>
    <row r="83" spans="1:9" ht="14">
      <c r="A83" s="81" t="s">
        <v>6621</v>
      </c>
      <c r="B83" s="81" t="s">
        <v>161</v>
      </c>
      <c r="C83" s="90">
        <v>0</v>
      </c>
      <c r="D83" s="90">
        <v>19200000</v>
      </c>
      <c r="E83" s="90">
        <v>19200000</v>
      </c>
      <c r="F83" s="101" t="s">
        <v>6184</v>
      </c>
      <c r="G83" s="101" t="s">
        <v>6176</v>
      </c>
      <c r="H83" s="90" t="s">
        <v>20</v>
      </c>
      <c r="I83" s="101" t="s">
        <v>6191</v>
      </c>
    </row>
    <row r="84" spans="1:9" ht="14">
      <c r="A84" s="81" t="s">
        <v>6622</v>
      </c>
      <c r="B84" s="81" t="s">
        <v>161</v>
      </c>
      <c r="C84" s="90">
        <v>0</v>
      </c>
      <c r="D84" s="90">
        <v>19200000</v>
      </c>
      <c r="E84" s="90">
        <v>19200000</v>
      </c>
      <c r="F84" s="101" t="s">
        <v>6184</v>
      </c>
      <c r="G84" s="101" t="s">
        <v>6176</v>
      </c>
      <c r="H84" s="90" t="s">
        <v>20</v>
      </c>
      <c r="I84" s="101" t="s">
        <v>6191</v>
      </c>
    </row>
    <row r="85" spans="1:9" ht="14">
      <c r="A85" s="81" t="s">
        <v>6586</v>
      </c>
      <c r="B85" s="81" t="s">
        <v>161</v>
      </c>
      <c r="C85" s="90">
        <v>19200000</v>
      </c>
      <c r="D85" s="90">
        <v>21700000</v>
      </c>
      <c r="E85" s="81">
        <v>2500000</v>
      </c>
      <c r="F85" s="101" t="s">
        <v>6189</v>
      </c>
      <c r="G85" s="101" t="s">
        <v>6176</v>
      </c>
      <c r="H85" s="90" t="s">
        <v>20</v>
      </c>
      <c r="I85" s="101" t="s">
        <v>6191</v>
      </c>
    </row>
    <row r="86" spans="1:9" ht="14">
      <c r="A86" s="81" t="s">
        <v>6587</v>
      </c>
      <c r="B86" s="81" t="s">
        <v>161</v>
      </c>
      <c r="C86" s="90">
        <v>19200000</v>
      </c>
      <c r="D86" s="90">
        <v>21700000</v>
      </c>
      <c r="E86" s="81">
        <v>2500000</v>
      </c>
      <c r="F86" s="101" t="s">
        <v>6189</v>
      </c>
      <c r="G86" s="101" t="s">
        <v>6176</v>
      </c>
      <c r="H86" s="90" t="s">
        <v>20</v>
      </c>
      <c r="I86" s="101" t="s">
        <v>6191</v>
      </c>
    </row>
    <row r="87" spans="1:9" ht="14">
      <c r="A87" s="81" t="s">
        <v>6588</v>
      </c>
      <c r="B87" s="81" t="s">
        <v>161</v>
      </c>
      <c r="C87" s="90">
        <v>19200000</v>
      </c>
      <c r="D87" s="90">
        <v>21700000</v>
      </c>
      <c r="E87" s="81">
        <v>2500000</v>
      </c>
      <c r="F87" s="101" t="s">
        <v>6189</v>
      </c>
      <c r="G87" s="101" t="s">
        <v>6176</v>
      </c>
      <c r="H87" s="90" t="s">
        <v>20</v>
      </c>
      <c r="I87" s="101" t="s">
        <v>6191</v>
      </c>
    </row>
    <row r="88" spans="1:9" ht="14">
      <c r="A88" s="81" t="s">
        <v>6589</v>
      </c>
      <c r="B88" s="81" t="s">
        <v>161</v>
      </c>
      <c r="C88" s="90">
        <v>19200000</v>
      </c>
      <c r="D88" s="90">
        <v>21700000</v>
      </c>
      <c r="E88" s="81">
        <v>2500000</v>
      </c>
      <c r="F88" s="101" t="s">
        <v>6189</v>
      </c>
      <c r="G88" s="101" t="s">
        <v>6176</v>
      </c>
      <c r="H88" s="90" t="s">
        <v>20</v>
      </c>
      <c r="I88" s="101" t="s">
        <v>6191</v>
      </c>
    </row>
    <row r="89" spans="1:9" ht="14">
      <c r="A89" s="81" t="s">
        <v>6590</v>
      </c>
      <c r="B89" s="81" t="s">
        <v>161</v>
      </c>
      <c r="C89" s="90">
        <v>19200000</v>
      </c>
      <c r="D89" s="90">
        <v>21700000</v>
      </c>
      <c r="E89" s="81">
        <v>2500000</v>
      </c>
      <c r="F89" s="101" t="s">
        <v>6189</v>
      </c>
      <c r="G89" s="101" t="s">
        <v>6176</v>
      </c>
      <c r="H89" s="90" t="s">
        <v>20</v>
      </c>
      <c r="I89" s="101" t="s">
        <v>6191</v>
      </c>
    </row>
    <row r="90" spans="1:9" ht="14">
      <c r="A90" s="81" t="s">
        <v>6592</v>
      </c>
      <c r="B90" s="81" t="s">
        <v>161</v>
      </c>
      <c r="C90" s="90">
        <v>19200000</v>
      </c>
      <c r="D90" s="90">
        <v>21700000</v>
      </c>
      <c r="E90" s="81">
        <v>2500000</v>
      </c>
      <c r="F90" s="101" t="s">
        <v>6189</v>
      </c>
      <c r="G90" s="101" t="s">
        <v>6176</v>
      </c>
      <c r="H90" s="90" t="s">
        <v>20</v>
      </c>
      <c r="I90" s="101" t="s">
        <v>6191</v>
      </c>
    </row>
    <row r="91" spans="1:9" ht="14">
      <c r="A91" s="81" t="s">
        <v>6593</v>
      </c>
      <c r="B91" s="81" t="s">
        <v>161</v>
      </c>
      <c r="C91" s="90">
        <v>19200000</v>
      </c>
      <c r="D91" s="90">
        <v>21700000</v>
      </c>
      <c r="E91" s="81">
        <v>2500000</v>
      </c>
      <c r="F91" s="101" t="s">
        <v>6189</v>
      </c>
      <c r="G91" s="101" t="s">
        <v>6176</v>
      </c>
      <c r="H91" s="90" t="s">
        <v>20</v>
      </c>
      <c r="I91" s="101" t="s">
        <v>6191</v>
      </c>
    </row>
    <row r="92" spans="1:9" ht="14">
      <c r="A92" s="81" t="s">
        <v>6594</v>
      </c>
      <c r="B92" s="81" t="s">
        <v>161</v>
      </c>
      <c r="C92" s="90">
        <v>19200000</v>
      </c>
      <c r="D92" s="90">
        <v>21700000</v>
      </c>
      <c r="E92" s="81">
        <v>2500000</v>
      </c>
      <c r="F92" s="101" t="s">
        <v>6189</v>
      </c>
      <c r="G92" s="101" t="s">
        <v>6176</v>
      </c>
      <c r="H92" s="90" t="s">
        <v>20</v>
      </c>
      <c r="I92" s="101" t="s">
        <v>6191</v>
      </c>
    </row>
    <row r="93" spans="1:9" ht="14">
      <c r="A93" s="81" t="s">
        <v>6595</v>
      </c>
      <c r="B93" s="81" t="s">
        <v>161</v>
      </c>
      <c r="C93" s="90">
        <v>19200000</v>
      </c>
      <c r="D93" s="90">
        <v>21700000</v>
      </c>
      <c r="E93" s="81">
        <v>2500000</v>
      </c>
      <c r="F93" s="101" t="s">
        <v>6189</v>
      </c>
      <c r="G93" s="101" t="s">
        <v>6176</v>
      </c>
      <c r="H93" s="90" t="s">
        <v>20</v>
      </c>
      <c r="I93" s="101" t="s">
        <v>6191</v>
      </c>
    </row>
    <row r="94" spans="1:9" ht="14">
      <c r="A94" s="81" t="s">
        <v>6596</v>
      </c>
      <c r="B94" s="81" t="s">
        <v>161</v>
      </c>
      <c r="C94" s="90">
        <v>19200000</v>
      </c>
      <c r="D94" s="90">
        <v>21700000</v>
      </c>
      <c r="E94" s="81">
        <v>2500000</v>
      </c>
      <c r="F94" s="101" t="s">
        <v>6189</v>
      </c>
      <c r="G94" s="101" t="s">
        <v>6176</v>
      </c>
      <c r="H94" s="90" t="s">
        <v>20</v>
      </c>
      <c r="I94" s="101" t="s">
        <v>6191</v>
      </c>
    </row>
    <row r="95" spans="1:9" ht="14">
      <c r="A95" s="81" t="s">
        <v>6597</v>
      </c>
      <c r="B95" s="81" t="s">
        <v>161</v>
      </c>
      <c r="C95" s="90">
        <v>19200000</v>
      </c>
      <c r="D95" s="90">
        <v>21700000</v>
      </c>
      <c r="E95" s="81">
        <v>2500000</v>
      </c>
      <c r="F95" s="101" t="s">
        <v>6189</v>
      </c>
      <c r="G95" s="101" t="s">
        <v>6176</v>
      </c>
      <c r="H95" s="90" t="s">
        <v>20</v>
      </c>
      <c r="I95" s="101" t="s">
        <v>6191</v>
      </c>
    </row>
    <row r="96" spans="1:9" ht="14">
      <c r="A96" s="81" t="s">
        <v>6598</v>
      </c>
      <c r="B96" s="81" t="s">
        <v>161</v>
      </c>
      <c r="C96" s="90">
        <v>19200000</v>
      </c>
      <c r="D96" s="90">
        <v>21700000</v>
      </c>
      <c r="E96" s="81">
        <v>2500000</v>
      </c>
      <c r="F96" s="101" t="s">
        <v>6189</v>
      </c>
      <c r="G96" s="101" t="s">
        <v>6176</v>
      </c>
      <c r="H96" s="90" t="s">
        <v>20</v>
      </c>
      <c r="I96" s="101" t="s">
        <v>6191</v>
      </c>
    </row>
    <row r="97" spans="1:9" ht="14">
      <c r="A97" s="81" t="s">
        <v>6599</v>
      </c>
      <c r="B97" s="81" t="s">
        <v>161</v>
      </c>
      <c r="C97" s="90">
        <v>19200000</v>
      </c>
      <c r="D97" s="90">
        <v>21700000</v>
      </c>
      <c r="E97" s="81">
        <v>2500000</v>
      </c>
      <c r="F97" s="101" t="s">
        <v>6189</v>
      </c>
      <c r="G97" s="101" t="s">
        <v>6176</v>
      </c>
      <c r="H97" s="90" t="s">
        <v>20</v>
      </c>
      <c r="I97" s="101" t="s">
        <v>6191</v>
      </c>
    </row>
    <row r="98" spans="1:9" ht="14">
      <c r="A98" s="81" t="s">
        <v>6600</v>
      </c>
      <c r="B98" s="81" t="s">
        <v>161</v>
      </c>
      <c r="C98" s="90">
        <v>19200000</v>
      </c>
      <c r="D98" s="90">
        <v>21700000</v>
      </c>
      <c r="E98" s="81">
        <v>2500000</v>
      </c>
      <c r="F98" s="101" t="s">
        <v>6189</v>
      </c>
      <c r="G98" s="101" t="s">
        <v>6176</v>
      </c>
      <c r="H98" s="90" t="s">
        <v>20</v>
      </c>
      <c r="I98" s="101" t="s">
        <v>6191</v>
      </c>
    </row>
    <row r="99" spans="1:9" ht="14">
      <c r="A99" s="81" t="s">
        <v>6601</v>
      </c>
      <c r="B99" s="81" t="s">
        <v>161</v>
      </c>
      <c r="C99" s="90">
        <v>19200000</v>
      </c>
      <c r="D99" s="90">
        <v>21700000</v>
      </c>
      <c r="E99" s="81">
        <v>2500000</v>
      </c>
      <c r="F99" s="101" t="s">
        <v>6189</v>
      </c>
      <c r="G99" s="101" t="s">
        <v>6176</v>
      </c>
      <c r="H99" s="90" t="s">
        <v>20</v>
      </c>
      <c r="I99" s="101" t="s">
        <v>6191</v>
      </c>
    </row>
    <row r="100" spans="1:9" ht="14">
      <c r="A100" s="81" t="s">
        <v>6602</v>
      </c>
      <c r="B100" s="81" t="s">
        <v>161</v>
      </c>
      <c r="C100" s="90">
        <v>19200000</v>
      </c>
      <c r="D100" s="90">
        <v>21700000</v>
      </c>
      <c r="E100" s="81">
        <v>2500000</v>
      </c>
      <c r="F100" s="101" t="s">
        <v>6189</v>
      </c>
      <c r="G100" s="101" t="s">
        <v>6176</v>
      </c>
      <c r="H100" s="90" t="s">
        <v>20</v>
      </c>
      <c r="I100" s="101" t="s">
        <v>6191</v>
      </c>
    </row>
    <row r="101" spans="1:9" ht="14">
      <c r="A101" s="81" t="s">
        <v>6603</v>
      </c>
      <c r="B101" s="81" t="s">
        <v>161</v>
      </c>
      <c r="C101" s="90">
        <v>19200000</v>
      </c>
      <c r="D101" s="90">
        <v>21700000</v>
      </c>
      <c r="E101" s="81">
        <v>2500000</v>
      </c>
      <c r="F101" s="101" t="s">
        <v>6189</v>
      </c>
      <c r="G101" s="101" t="s">
        <v>6176</v>
      </c>
      <c r="H101" s="90" t="s">
        <v>20</v>
      </c>
      <c r="I101" s="101" t="s">
        <v>6191</v>
      </c>
    </row>
    <row r="102" spans="1:9" ht="14">
      <c r="A102" s="81" t="s">
        <v>6604</v>
      </c>
      <c r="B102" s="81" t="s">
        <v>161</v>
      </c>
      <c r="C102" s="90">
        <v>19200000</v>
      </c>
      <c r="D102" s="90">
        <v>21700000</v>
      </c>
      <c r="E102" s="81">
        <v>2500000</v>
      </c>
      <c r="F102" s="101" t="s">
        <v>6189</v>
      </c>
      <c r="G102" s="101" t="s">
        <v>6176</v>
      </c>
      <c r="H102" s="90" t="s">
        <v>20</v>
      </c>
      <c r="I102" s="101" t="s">
        <v>6191</v>
      </c>
    </row>
    <row r="103" spans="1:9" ht="14">
      <c r="A103" s="81" t="s">
        <v>6605</v>
      </c>
      <c r="B103" s="81" t="s">
        <v>161</v>
      </c>
      <c r="C103" s="90">
        <v>19200000</v>
      </c>
      <c r="D103" s="90">
        <v>21700000</v>
      </c>
      <c r="E103" s="81">
        <v>2500000</v>
      </c>
      <c r="F103" s="101" t="s">
        <v>6189</v>
      </c>
      <c r="G103" s="101" t="s">
        <v>6176</v>
      </c>
      <c r="H103" s="90" t="s">
        <v>20</v>
      </c>
      <c r="I103" s="101" t="s">
        <v>6191</v>
      </c>
    </row>
    <row r="104" spans="1:9" ht="14">
      <c r="A104" s="81" t="s">
        <v>6606</v>
      </c>
      <c r="B104" s="81" t="s">
        <v>161</v>
      </c>
      <c r="C104" s="90">
        <v>19200000</v>
      </c>
      <c r="D104" s="90">
        <v>21700000</v>
      </c>
      <c r="E104" s="81">
        <v>2500000</v>
      </c>
      <c r="F104" s="101" t="s">
        <v>6189</v>
      </c>
      <c r="G104" s="101" t="s">
        <v>6176</v>
      </c>
      <c r="H104" s="90" t="s">
        <v>20</v>
      </c>
      <c r="I104" s="101" t="s">
        <v>6191</v>
      </c>
    </row>
    <row r="105" spans="1:9" ht="14">
      <c r="A105" s="81" t="s">
        <v>6607</v>
      </c>
      <c r="B105" s="81" t="s">
        <v>161</v>
      </c>
      <c r="C105" s="90">
        <v>19200000</v>
      </c>
      <c r="D105" s="90">
        <v>21700000</v>
      </c>
      <c r="E105" s="81">
        <v>2500000</v>
      </c>
      <c r="F105" s="101" t="s">
        <v>6189</v>
      </c>
      <c r="G105" s="101" t="s">
        <v>6176</v>
      </c>
      <c r="H105" s="90" t="s">
        <v>20</v>
      </c>
      <c r="I105" s="101" t="s">
        <v>6191</v>
      </c>
    </row>
    <row r="106" spans="1:9" ht="14">
      <c r="A106" s="81" t="s">
        <v>6608</v>
      </c>
      <c r="B106" s="81" t="s">
        <v>161</v>
      </c>
      <c r="C106" s="90">
        <v>19200000</v>
      </c>
      <c r="D106" s="90">
        <v>21700000</v>
      </c>
      <c r="E106" s="81">
        <v>2500000</v>
      </c>
      <c r="F106" s="101" t="s">
        <v>6189</v>
      </c>
      <c r="G106" s="101" t="s">
        <v>6176</v>
      </c>
      <c r="H106" s="90" t="s">
        <v>20</v>
      </c>
      <c r="I106" s="101" t="s">
        <v>6191</v>
      </c>
    </row>
    <row r="107" spans="1:9" ht="14">
      <c r="A107" s="81" t="s">
        <v>6609</v>
      </c>
      <c r="B107" s="81" t="s">
        <v>161</v>
      </c>
      <c r="C107" s="90">
        <v>19200000</v>
      </c>
      <c r="D107" s="90">
        <v>21700000</v>
      </c>
      <c r="E107" s="81">
        <v>2500000</v>
      </c>
      <c r="F107" s="101" t="s">
        <v>6189</v>
      </c>
      <c r="G107" s="101" t="s">
        <v>6176</v>
      </c>
      <c r="H107" s="90" t="s">
        <v>20</v>
      </c>
      <c r="I107" s="101" t="s">
        <v>6191</v>
      </c>
    </row>
    <row r="108" spans="1:9" ht="14">
      <c r="A108" s="81" t="s">
        <v>6612</v>
      </c>
      <c r="B108" s="81" t="s">
        <v>161</v>
      </c>
      <c r="C108" s="90">
        <v>19200000</v>
      </c>
      <c r="D108" s="90">
        <v>21700000</v>
      </c>
      <c r="E108" s="81">
        <v>2500000</v>
      </c>
      <c r="F108" s="101" t="s">
        <v>6189</v>
      </c>
      <c r="G108" s="101" t="s">
        <v>6176</v>
      </c>
      <c r="H108" s="90" t="s">
        <v>20</v>
      </c>
      <c r="I108" s="101" t="s">
        <v>6191</v>
      </c>
    </row>
    <row r="109" spans="1:9" ht="14">
      <c r="A109" s="81" t="s">
        <v>6613</v>
      </c>
      <c r="B109" s="81" t="s">
        <v>161</v>
      </c>
      <c r="C109" s="90">
        <v>19200000</v>
      </c>
      <c r="D109" s="90">
        <v>21700000</v>
      </c>
      <c r="E109" s="81">
        <v>2500000</v>
      </c>
      <c r="F109" s="101" t="s">
        <v>6189</v>
      </c>
      <c r="G109" s="101" t="s">
        <v>6176</v>
      </c>
      <c r="H109" s="90" t="s">
        <v>20</v>
      </c>
      <c r="I109" s="101" t="s">
        <v>6191</v>
      </c>
    </row>
    <row r="110" spans="1:9" ht="14">
      <c r="A110" s="81" t="s">
        <v>6584</v>
      </c>
      <c r="B110" s="81" t="s">
        <v>161</v>
      </c>
      <c r="C110" s="90">
        <v>19200000</v>
      </c>
      <c r="D110" s="90">
        <v>21700000</v>
      </c>
      <c r="E110" s="81">
        <v>2500000</v>
      </c>
      <c r="F110" s="101" t="s">
        <v>6189</v>
      </c>
      <c r="G110" s="101" t="s">
        <v>6176</v>
      </c>
      <c r="H110" s="90" t="s">
        <v>20</v>
      </c>
      <c r="I110" s="101" t="s">
        <v>6191</v>
      </c>
    </row>
    <row r="111" spans="1:9" ht="14">
      <c r="A111" s="81" t="s">
        <v>6614</v>
      </c>
      <c r="B111" s="81" t="s">
        <v>161</v>
      </c>
      <c r="C111" s="90">
        <v>19200000</v>
      </c>
      <c r="D111" s="90">
        <v>21700000</v>
      </c>
      <c r="E111" s="81">
        <v>2500000</v>
      </c>
      <c r="F111" s="101" t="s">
        <v>6189</v>
      </c>
      <c r="G111" s="101" t="s">
        <v>6176</v>
      </c>
      <c r="H111" s="90" t="s">
        <v>20</v>
      </c>
      <c r="I111" s="101" t="s">
        <v>6191</v>
      </c>
    </row>
    <row r="112" spans="1:9" ht="14">
      <c r="A112" s="81" t="s">
        <v>6615</v>
      </c>
      <c r="B112" s="81" t="s">
        <v>161</v>
      </c>
      <c r="C112" s="90">
        <v>19200000</v>
      </c>
      <c r="D112" s="90">
        <v>21700000</v>
      </c>
      <c r="E112" s="81">
        <v>2500000</v>
      </c>
      <c r="F112" s="101" t="s">
        <v>6189</v>
      </c>
      <c r="G112" s="101" t="s">
        <v>6176</v>
      </c>
      <c r="H112" s="90" t="s">
        <v>20</v>
      </c>
      <c r="I112" s="101" t="s">
        <v>6191</v>
      </c>
    </row>
    <row r="113" spans="1:9" ht="14">
      <c r="A113" s="81" t="s">
        <v>6616</v>
      </c>
      <c r="B113" s="81" t="s">
        <v>161</v>
      </c>
      <c r="C113" s="90">
        <v>19200000</v>
      </c>
      <c r="D113" s="90">
        <v>21700000</v>
      </c>
      <c r="E113" s="81">
        <v>2500000</v>
      </c>
      <c r="F113" s="101" t="s">
        <v>6189</v>
      </c>
      <c r="G113" s="101" t="s">
        <v>6176</v>
      </c>
      <c r="H113" s="90" t="s">
        <v>20</v>
      </c>
      <c r="I113" s="101" t="s">
        <v>6191</v>
      </c>
    </row>
    <row r="114" spans="1:9" ht="14">
      <c r="A114" s="81" t="s">
        <v>6618</v>
      </c>
      <c r="B114" s="81" t="s">
        <v>161</v>
      </c>
      <c r="C114" s="90">
        <v>19200000</v>
      </c>
      <c r="D114" s="90">
        <v>21700000</v>
      </c>
      <c r="E114" s="81">
        <v>2500000</v>
      </c>
      <c r="F114" s="101" t="s">
        <v>6189</v>
      </c>
      <c r="G114" s="101" t="s">
        <v>6176</v>
      </c>
      <c r="H114" s="90" t="s">
        <v>20</v>
      </c>
      <c r="I114" s="101" t="s">
        <v>6191</v>
      </c>
    </row>
    <row r="115" spans="1:9" ht="14">
      <c r="A115" s="81" t="s">
        <v>6619</v>
      </c>
      <c r="B115" s="81" t="s">
        <v>161</v>
      </c>
      <c r="C115" s="90">
        <v>19200000</v>
      </c>
      <c r="D115" s="90">
        <v>21700000</v>
      </c>
      <c r="E115" s="81">
        <v>2500000</v>
      </c>
      <c r="F115" s="101" t="s">
        <v>6189</v>
      </c>
      <c r="G115" s="101" t="s">
        <v>6176</v>
      </c>
      <c r="H115" s="90" t="s">
        <v>20</v>
      </c>
      <c r="I115" s="101" t="s">
        <v>6191</v>
      </c>
    </row>
    <row r="116" spans="1:9" ht="14">
      <c r="A116" s="81" t="s">
        <v>6620</v>
      </c>
      <c r="B116" s="81" t="s">
        <v>161</v>
      </c>
      <c r="C116" s="90">
        <v>19200000</v>
      </c>
      <c r="D116" s="90">
        <v>21700000</v>
      </c>
      <c r="E116" s="81">
        <v>2500000</v>
      </c>
      <c r="F116" s="101" t="s">
        <v>6189</v>
      </c>
      <c r="G116" s="101" t="s">
        <v>6176</v>
      </c>
      <c r="H116" s="90" t="s">
        <v>20</v>
      </c>
      <c r="I116" s="101" t="s">
        <v>6191</v>
      </c>
    </row>
    <row r="117" spans="1:9" ht="14">
      <c r="A117" s="81" t="s">
        <v>6621</v>
      </c>
      <c r="B117" s="81" t="s">
        <v>161</v>
      </c>
      <c r="C117" s="90">
        <v>19200000</v>
      </c>
      <c r="D117" s="90">
        <v>21700000</v>
      </c>
      <c r="E117" s="81">
        <v>2500000</v>
      </c>
      <c r="F117" s="101" t="s">
        <v>6189</v>
      </c>
      <c r="G117" s="101" t="s">
        <v>6176</v>
      </c>
      <c r="H117" s="90" t="s">
        <v>20</v>
      </c>
      <c r="I117" s="101" t="s">
        <v>6191</v>
      </c>
    </row>
    <row r="118" spans="1:9" ht="14">
      <c r="A118" s="81" t="s">
        <v>6622</v>
      </c>
      <c r="B118" s="81" t="s">
        <v>161</v>
      </c>
      <c r="C118" s="90">
        <v>19200000</v>
      </c>
      <c r="D118" s="90">
        <v>21700000</v>
      </c>
      <c r="E118" s="81">
        <v>2500000</v>
      </c>
      <c r="F118" s="101" t="s">
        <v>6189</v>
      </c>
      <c r="G118" s="101" t="s">
        <v>6176</v>
      </c>
      <c r="H118" s="90" t="s">
        <v>20</v>
      </c>
      <c r="I118" s="101" t="s">
        <v>6191</v>
      </c>
    </row>
    <row r="119" spans="1:9" ht="14">
      <c r="A119" s="101" t="s">
        <v>6584</v>
      </c>
      <c r="B119" s="81" t="s">
        <v>133</v>
      </c>
      <c r="C119" s="90">
        <v>132700000</v>
      </c>
      <c r="D119" s="101">
        <v>181538259</v>
      </c>
      <c r="E119" s="101">
        <v>48838259</v>
      </c>
      <c r="F119" s="101" t="s">
        <v>6190</v>
      </c>
      <c r="G119" s="101" t="s">
        <v>6176</v>
      </c>
      <c r="H119" s="90" t="s">
        <v>20</v>
      </c>
      <c r="I119" s="101" t="s">
        <v>6191</v>
      </c>
    </row>
    <row r="120" spans="1:9" ht="14">
      <c r="A120" s="101" t="s">
        <v>6585</v>
      </c>
      <c r="B120" s="81" t="s">
        <v>133</v>
      </c>
      <c r="C120" s="90">
        <v>132700000</v>
      </c>
      <c r="D120" s="101">
        <v>181538259</v>
      </c>
      <c r="E120" s="101">
        <v>48838259</v>
      </c>
      <c r="F120" s="101" t="s">
        <v>6190</v>
      </c>
      <c r="G120" s="101" t="s">
        <v>6176</v>
      </c>
      <c r="H120" s="90" t="s">
        <v>20</v>
      </c>
      <c r="I120" s="101" t="s">
        <v>6191</v>
      </c>
    </row>
    <row r="121" spans="1:9" ht="14">
      <c r="A121" s="101" t="s">
        <v>6586</v>
      </c>
      <c r="B121" s="81" t="s">
        <v>133</v>
      </c>
      <c r="C121" s="90">
        <v>132700000</v>
      </c>
      <c r="D121" s="101">
        <v>181538259</v>
      </c>
      <c r="E121" s="101">
        <v>48838259</v>
      </c>
      <c r="F121" s="101" t="s">
        <v>6190</v>
      </c>
      <c r="G121" s="101" t="s">
        <v>6176</v>
      </c>
      <c r="H121" s="90" t="s">
        <v>20</v>
      </c>
      <c r="I121" s="101" t="s">
        <v>6191</v>
      </c>
    </row>
    <row r="122" spans="1:9" ht="14">
      <c r="A122" s="101" t="s">
        <v>6587</v>
      </c>
      <c r="B122" s="81" t="s">
        <v>133</v>
      </c>
      <c r="C122" s="90">
        <v>132700000</v>
      </c>
      <c r="D122" s="101">
        <v>181538259</v>
      </c>
      <c r="E122" s="101">
        <v>48838259</v>
      </c>
      <c r="F122" s="101" t="s">
        <v>6190</v>
      </c>
      <c r="G122" s="101" t="s">
        <v>6176</v>
      </c>
      <c r="H122" s="90" t="s">
        <v>20</v>
      </c>
      <c r="I122" s="101" t="s">
        <v>6191</v>
      </c>
    </row>
    <row r="123" spans="1:9" ht="14">
      <c r="A123" s="101" t="s">
        <v>6588</v>
      </c>
      <c r="B123" s="81" t="s">
        <v>133</v>
      </c>
      <c r="C123" s="90">
        <v>132700000</v>
      </c>
      <c r="D123" s="101">
        <v>181538259</v>
      </c>
      <c r="E123" s="101">
        <v>48838259</v>
      </c>
      <c r="F123" s="101" t="s">
        <v>6190</v>
      </c>
      <c r="G123" s="101" t="s">
        <v>6176</v>
      </c>
      <c r="H123" s="90" t="s">
        <v>20</v>
      </c>
      <c r="I123" s="101" t="s">
        <v>6191</v>
      </c>
    </row>
    <row r="124" spans="1:9" ht="14">
      <c r="A124" s="101" t="s">
        <v>6589</v>
      </c>
      <c r="B124" s="81" t="s">
        <v>133</v>
      </c>
      <c r="C124" s="90">
        <v>132700000</v>
      </c>
      <c r="D124" s="101">
        <v>181538259</v>
      </c>
      <c r="E124" s="101">
        <v>48838259</v>
      </c>
      <c r="F124" s="101" t="s">
        <v>6190</v>
      </c>
      <c r="G124" s="101" t="s">
        <v>6176</v>
      </c>
      <c r="H124" s="90" t="s">
        <v>20</v>
      </c>
      <c r="I124" s="101" t="s">
        <v>6191</v>
      </c>
    </row>
    <row r="125" spans="1:9" ht="14">
      <c r="A125" s="101" t="s">
        <v>6590</v>
      </c>
      <c r="B125" s="81" t="s">
        <v>133</v>
      </c>
      <c r="C125" s="90">
        <v>132700000</v>
      </c>
      <c r="D125" s="101">
        <v>181538259</v>
      </c>
      <c r="E125" s="101">
        <v>48838259</v>
      </c>
      <c r="F125" s="101" t="s">
        <v>6190</v>
      </c>
      <c r="G125" s="101" t="s">
        <v>6176</v>
      </c>
      <c r="H125" s="90" t="s">
        <v>20</v>
      </c>
      <c r="I125" s="101" t="s">
        <v>6191</v>
      </c>
    </row>
    <row r="126" spans="1:9" ht="14">
      <c r="A126" s="101" t="s">
        <v>6591</v>
      </c>
      <c r="B126" s="81" t="s">
        <v>133</v>
      </c>
      <c r="C126" s="90">
        <v>132700000</v>
      </c>
      <c r="D126" s="101">
        <v>181538259</v>
      </c>
      <c r="E126" s="101">
        <v>48838259</v>
      </c>
      <c r="F126" s="101" t="s">
        <v>6190</v>
      </c>
      <c r="G126" s="101" t="s">
        <v>6176</v>
      </c>
      <c r="H126" s="90" t="s">
        <v>20</v>
      </c>
      <c r="I126" s="101" t="s">
        <v>6191</v>
      </c>
    </row>
    <row r="127" spans="1:9" ht="14">
      <c r="A127" s="101" t="s">
        <v>6592</v>
      </c>
      <c r="B127" s="81" t="s">
        <v>133</v>
      </c>
      <c r="C127" s="90">
        <v>132700000</v>
      </c>
      <c r="D127" s="101">
        <v>181538259</v>
      </c>
      <c r="E127" s="101">
        <v>48838259</v>
      </c>
      <c r="F127" s="101" t="s">
        <v>6190</v>
      </c>
      <c r="G127" s="101" t="s">
        <v>6176</v>
      </c>
      <c r="H127" s="90" t="s">
        <v>20</v>
      </c>
      <c r="I127" s="101" t="s">
        <v>6191</v>
      </c>
    </row>
    <row r="128" spans="1:9" ht="14">
      <c r="A128" s="101" t="s">
        <v>6593</v>
      </c>
      <c r="B128" s="81" t="s">
        <v>133</v>
      </c>
      <c r="C128" s="90">
        <v>132700000</v>
      </c>
      <c r="D128" s="101">
        <v>181538259</v>
      </c>
      <c r="E128" s="101">
        <v>48838259</v>
      </c>
      <c r="F128" s="101" t="s">
        <v>6190</v>
      </c>
      <c r="G128" s="101" t="s">
        <v>6176</v>
      </c>
      <c r="H128" s="90" t="s">
        <v>20</v>
      </c>
      <c r="I128" s="101" t="s">
        <v>6191</v>
      </c>
    </row>
    <row r="129" spans="1:9" ht="14">
      <c r="A129" s="101" t="s">
        <v>6594</v>
      </c>
      <c r="B129" s="81" t="s">
        <v>133</v>
      </c>
      <c r="C129" s="90">
        <v>132700000</v>
      </c>
      <c r="D129" s="101">
        <v>181538259</v>
      </c>
      <c r="E129" s="101">
        <v>48838259</v>
      </c>
      <c r="F129" s="101" t="s">
        <v>6190</v>
      </c>
      <c r="G129" s="101" t="s">
        <v>6176</v>
      </c>
      <c r="H129" s="90" t="s">
        <v>20</v>
      </c>
      <c r="I129" s="101" t="s">
        <v>6191</v>
      </c>
    </row>
    <row r="130" spans="1:9" ht="14">
      <c r="A130" s="101" t="s">
        <v>6595</v>
      </c>
      <c r="B130" s="81" t="s">
        <v>133</v>
      </c>
      <c r="C130" s="90">
        <v>132700000</v>
      </c>
      <c r="D130" s="101">
        <v>181538259</v>
      </c>
      <c r="E130" s="101">
        <v>48838259</v>
      </c>
      <c r="F130" s="101" t="s">
        <v>6190</v>
      </c>
      <c r="G130" s="101" t="s">
        <v>6176</v>
      </c>
      <c r="H130" s="90" t="s">
        <v>20</v>
      </c>
      <c r="I130" s="101" t="s">
        <v>6191</v>
      </c>
    </row>
    <row r="131" spans="1:9" ht="14">
      <c r="A131" s="101" t="s">
        <v>6596</v>
      </c>
      <c r="B131" s="81" t="s">
        <v>133</v>
      </c>
      <c r="C131" s="90">
        <v>132700000</v>
      </c>
      <c r="D131" s="101">
        <v>181538259</v>
      </c>
      <c r="E131" s="101">
        <v>48838259</v>
      </c>
      <c r="F131" s="101" t="s">
        <v>6190</v>
      </c>
      <c r="G131" s="101" t="s">
        <v>6176</v>
      </c>
      <c r="H131" s="90" t="s">
        <v>20</v>
      </c>
      <c r="I131" s="101" t="s">
        <v>6191</v>
      </c>
    </row>
    <row r="132" spans="1:9" ht="14">
      <c r="A132" s="101" t="s">
        <v>6597</v>
      </c>
      <c r="B132" s="81" t="s">
        <v>133</v>
      </c>
      <c r="C132" s="90">
        <v>132700000</v>
      </c>
      <c r="D132" s="101">
        <v>181538259</v>
      </c>
      <c r="E132" s="101">
        <v>48838259</v>
      </c>
      <c r="F132" s="101" t="s">
        <v>6190</v>
      </c>
      <c r="G132" s="101" t="s">
        <v>6176</v>
      </c>
      <c r="H132" s="90" t="s">
        <v>20</v>
      </c>
      <c r="I132" s="101" t="s">
        <v>6191</v>
      </c>
    </row>
    <row r="133" spans="1:9" ht="14">
      <c r="A133" s="101" t="s">
        <v>6598</v>
      </c>
      <c r="B133" s="81" t="s">
        <v>133</v>
      </c>
      <c r="C133" s="90">
        <v>132700000</v>
      </c>
      <c r="D133" s="101">
        <v>181538259</v>
      </c>
      <c r="E133" s="101">
        <v>48838259</v>
      </c>
      <c r="F133" s="101" t="s">
        <v>6190</v>
      </c>
      <c r="G133" s="101" t="s">
        <v>6176</v>
      </c>
      <c r="H133" s="90" t="s">
        <v>20</v>
      </c>
      <c r="I133" s="101" t="s">
        <v>6191</v>
      </c>
    </row>
    <row r="134" spans="1:9" ht="14">
      <c r="A134" s="101" t="s">
        <v>6599</v>
      </c>
      <c r="B134" s="81" t="s">
        <v>133</v>
      </c>
      <c r="C134" s="90">
        <v>132700000</v>
      </c>
      <c r="D134" s="101">
        <v>181538259</v>
      </c>
      <c r="E134" s="101">
        <v>48838259</v>
      </c>
      <c r="F134" s="101" t="s">
        <v>6190</v>
      </c>
      <c r="G134" s="101" t="s">
        <v>6176</v>
      </c>
      <c r="H134" s="90" t="s">
        <v>20</v>
      </c>
      <c r="I134" s="101" t="s">
        <v>6191</v>
      </c>
    </row>
    <row r="135" spans="1:9" ht="14">
      <c r="A135" s="101" t="s">
        <v>6600</v>
      </c>
      <c r="B135" s="81" t="s">
        <v>133</v>
      </c>
      <c r="C135" s="90">
        <v>132700000</v>
      </c>
      <c r="D135" s="101">
        <v>181538259</v>
      </c>
      <c r="E135" s="101">
        <v>48838259</v>
      </c>
      <c r="F135" s="101" t="s">
        <v>6190</v>
      </c>
      <c r="G135" s="101" t="s">
        <v>6176</v>
      </c>
      <c r="H135" s="90" t="s">
        <v>20</v>
      </c>
      <c r="I135" s="101" t="s">
        <v>6191</v>
      </c>
    </row>
    <row r="136" spans="1:9" ht="14">
      <c r="A136" s="101" t="s">
        <v>6601</v>
      </c>
      <c r="B136" s="81" t="s">
        <v>133</v>
      </c>
      <c r="C136" s="90">
        <v>132700000</v>
      </c>
      <c r="D136" s="101">
        <v>181538259</v>
      </c>
      <c r="E136" s="101">
        <v>48838259</v>
      </c>
      <c r="F136" s="101" t="s">
        <v>6190</v>
      </c>
      <c r="G136" s="101" t="s">
        <v>6176</v>
      </c>
      <c r="H136" s="90" t="s">
        <v>20</v>
      </c>
      <c r="I136" s="101" t="s">
        <v>6191</v>
      </c>
    </row>
    <row r="137" spans="1:9" ht="14">
      <c r="A137" s="101" t="s">
        <v>6602</v>
      </c>
      <c r="B137" s="81" t="s">
        <v>133</v>
      </c>
      <c r="C137" s="90">
        <v>132700000</v>
      </c>
      <c r="D137" s="101">
        <v>181538259</v>
      </c>
      <c r="E137" s="101">
        <v>48838259</v>
      </c>
      <c r="F137" s="101" t="s">
        <v>6190</v>
      </c>
      <c r="G137" s="101" t="s">
        <v>6176</v>
      </c>
      <c r="H137" s="90" t="s">
        <v>20</v>
      </c>
      <c r="I137" s="101" t="s">
        <v>6191</v>
      </c>
    </row>
    <row r="138" spans="1:9" ht="14">
      <c r="A138" s="101" t="s">
        <v>6603</v>
      </c>
      <c r="B138" s="81" t="s">
        <v>133</v>
      </c>
      <c r="C138" s="90">
        <v>132700000</v>
      </c>
      <c r="D138" s="101">
        <v>181538259</v>
      </c>
      <c r="E138" s="101">
        <v>48838259</v>
      </c>
      <c r="F138" s="101" t="s">
        <v>6190</v>
      </c>
      <c r="G138" s="101" t="s">
        <v>6176</v>
      </c>
      <c r="H138" s="90" t="s">
        <v>20</v>
      </c>
      <c r="I138" s="101" t="s">
        <v>6191</v>
      </c>
    </row>
    <row r="139" spans="1:9" ht="14">
      <c r="A139" s="101" t="s">
        <v>6604</v>
      </c>
      <c r="B139" s="81" t="s">
        <v>133</v>
      </c>
      <c r="C139" s="90">
        <v>132700000</v>
      </c>
      <c r="D139" s="101">
        <v>181538259</v>
      </c>
      <c r="E139" s="101">
        <v>48838259</v>
      </c>
      <c r="F139" s="101" t="s">
        <v>6190</v>
      </c>
      <c r="G139" s="101" t="s">
        <v>6176</v>
      </c>
      <c r="H139" s="90" t="s">
        <v>20</v>
      </c>
      <c r="I139" s="101" t="s">
        <v>6191</v>
      </c>
    </row>
    <row r="140" spans="1:9" ht="14">
      <c r="A140" s="101" t="s">
        <v>6605</v>
      </c>
      <c r="B140" s="81" t="s">
        <v>133</v>
      </c>
      <c r="C140" s="90">
        <v>132700000</v>
      </c>
      <c r="D140" s="101">
        <v>181538259</v>
      </c>
      <c r="E140" s="101">
        <v>48838259</v>
      </c>
      <c r="F140" s="101" t="s">
        <v>6190</v>
      </c>
      <c r="G140" s="101" t="s">
        <v>6176</v>
      </c>
      <c r="H140" s="90" t="s">
        <v>20</v>
      </c>
      <c r="I140" s="101" t="s">
        <v>6191</v>
      </c>
    </row>
    <row r="141" spans="1:9" ht="14">
      <c r="A141" s="101" t="s">
        <v>6606</v>
      </c>
      <c r="B141" s="81" t="s">
        <v>133</v>
      </c>
      <c r="C141" s="90">
        <v>132700000</v>
      </c>
      <c r="D141" s="101">
        <v>181538259</v>
      </c>
      <c r="E141" s="101">
        <v>48838259</v>
      </c>
      <c r="F141" s="101" t="s">
        <v>6190</v>
      </c>
      <c r="G141" s="101" t="s">
        <v>6176</v>
      </c>
      <c r="H141" s="90" t="s">
        <v>20</v>
      </c>
      <c r="I141" s="101" t="s">
        <v>6191</v>
      </c>
    </row>
    <row r="142" spans="1:9" ht="14">
      <c r="A142" s="101" t="s">
        <v>6607</v>
      </c>
      <c r="B142" s="81" t="s">
        <v>133</v>
      </c>
      <c r="C142" s="90">
        <v>132700000</v>
      </c>
      <c r="D142" s="101">
        <v>181538259</v>
      </c>
      <c r="E142" s="101">
        <v>48838259</v>
      </c>
      <c r="F142" s="101" t="s">
        <v>6190</v>
      </c>
      <c r="G142" s="101" t="s">
        <v>6176</v>
      </c>
      <c r="H142" s="90" t="s">
        <v>20</v>
      </c>
      <c r="I142" s="101" t="s">
        <v>6191</v>
      </c>
    </row>
    <row r="143" spans="1:9" ht="14">
      <c r="A143" s="101" t="s">
        <v>6608</v>
      </c>
      <c r="B143" s="81" t="s">
        <v>133</v>
      </c>
      <c r="C143" s="90">
        <v>132700000</v>
      </c>
      <c r="D143" s="101">
        <v>181538259</v>
      </c>
      <c r="E143" s="101">
        <v>48838259</v>
      </c>
      <c r="F143" s="101" t="s">
        <v>6190</v>
      </c>
      <c r="G143" s="101" t="s">
        <v>6176</v>
      </c>
      <c r="H143" s="90" t="s">
        <v>20</v>
      </c>
      <c r="I143" s="101" t="s">
        <v>6191</v>
      </c>
    </row>
    <row r="144" spans="1:9" ht="14">
      <c r="A144" s="101" t="s">
        <v>6609</v>
      </c>
      <c r="B144" s="81" t="s">
        <v>133</v>
      </c>
      <c r="C144" s="90">
        <v>132700000</v>
      </c>
      <c r="D144" s="101">
        <v>181538259</v>
      </c>
      <c r="E144" s="101">
        <v>48838259</v>
      </c>
      <c r="F144" s="101" t="s">
        <v>6190</v>
      </c>
      <c r="G144" s="101" t="s">
        <v>6176</v>
      </c>
      <c r="H144" s="90" t="s">
        <v>20</v>
      </c>
      <c r="I144" s="101" t="s">
        <v>6191</v>
      </c>
    </row>
    <row r="145" spans="1:9" ht="14">
      <c r="A145" s="101" t="s">
        <v>6610</v>
      </c>
      <c r="B145" s="81" t="s">
        <v>133</v>
      </c>
      <c r="C145" s="90">
        <v>132700000</v>
      </c>
      <c r="D145" s="101">
        <v>181538259</v>
      </c>
      <c r="E145" s="101">
        <v>48838259</v>
      </c>
      <c r="F145" s="101" t="s">
        <v>6190</v>
      </c>
      <c r="G145" s="101" t="s">
        <v>6176</v>
      </c>
      <c r="H145" s="90" t="s">
        <v>20</v>
      </c>
      <c r="I145" s="101" t="s">
        <v>6191</v>
      </c>
    </row>
    <row r="146" spans="1:9" ht="14">
      <c r="A146" s="101" t="s">
        <v>6611</v>
      </c>
      <c r="B146" s="81" t="s">
        <v>133</v>
      </c>
      <c r="C146" s="90">
        <v>132700000</v>
      </c>
      <c r="D146" s="101">
        <v>181538259</v>
      </c>
      <c r="E146" s="101">
        <v>48838259</v>
      </c>
      <c r="F146" s="101" t="s">
        <v>6190</v>
      </c>
      <c r="G146" s="101" t="s">
        <v>6176</v>
      </c>
      <c r="H146" s="90" t="s">
        <v>20</v>
      </c>
      <c r="I146" s="101" t="s">
        <v>6191</v>
      </c>
    </row>
    <row r="147" spans="1:9" ht="14">
      <c r="A147" s="101" t="s">
        <v>6612</v>
      </c>
      <c r="B147" s="81" t="s">
        <v>133</v>
      </c>
      <c r="C147" s="90">
        <v>132700000</v>
      </c>
      <c r="D147" s="101">
        <v>181538259</v>
      </c>
      <c r="E147" s="101">
        <v>48838259</v>
      </c>
      <c r="F147" s="101" t="s">
        <v>6190</v>
      </c>
      <c r="G147" s="101" t="s">
        <v>6176</v>
      </c>
      <c r="H147" s="90" t="s">
        <v>20</v>
      </c>
      <c r="I147" s="101" t="s">
        <v>6191</v>
      </c>
    </row>
    <row r="148" spans="1:9" ht="14">
      <c r="A148" s="101" t="s">
        <v>6613</v>
      </c>
      <c r="B148" s="81" t="s">
        <v>133</v>
      </c>
      <c r="C148" s="90">
        <v>132700000</v>
      </c>
      <c r="D148" s="101">
        <v>181538259</v>
      </c>
      <c r="E148" s="101">
        <v>48838259</v>
      </c>
      <c r="F148" s="101" t="s">
        <v>6190</v>
      </c>
      <c r="G148" s="101" t="s">
        <v>6176</v>
      </c>
      <c r="H148" s="90" t="s">
        <v>20</v>
      </c>
      <c r="I148" s="101" t="s">
        <v>6191</v>
      </c>
    </row>
    <row r="149" spans="1:9" ht="14">
      <c r="A149" s="101" t="s">
        <v>6614</v>
      </c>
      <c r="B149" s="81" t="s">
        <v>133</v>
      </c>
      <c r="C149" s="90">
        <v>132700000</v>
      </c>
      <c r="D149" s="101">
        <v>181538259</v>
      </c>
      <c r="E149" s="101">
        <v>48838259</v>
      </c>
      <c r="F149" s="101" t="s">
        <v>6190</v>
      </c>
      <c r="G149" s="101" t="s">
        <v>6176</v>
      </c>
      <c r="H149" s="90" t="s">
        <v>20</v>
      </c>
      <c r="I149" s="101" t="s">
        <v>6191</v>
      </c>
    </row>
    <row r="150" spans="1:9" ht="14">
      <c r="A150" s="101" t="s">
        <v>6615</v>
      </c>
      <c r="B150" s="81" t="s">
        <v>133</v>
      </c>
      <c r="C150" s="90">
        <v>132700000</v>
      </c>
      <c r="D150" s="101">
        <v>181538259</v>
      </c>
      <c r="E150" s="101">
        <v>48838259</v>
      </c>
      <c r="F150" s="101" t="s">
        <v>6190</v>
      </c>
      <c r="G150" s="101" t="s">
        <v>6176</v>
      </c>
      <c r="H150" s="90" t="s">
        <v>20</v>
      </c>
      <c r="I150" s="101" t="s">
        <v>6191</v>
      </c>
    </row>
    <row r="151" spans="1:9" ht="14">
      <c r="A151" s="101" t="s">
        <v>6616</v>
      </c>
      <c r="B151" s="81" t="s">
        <v>133</v>
      </c>
      <c r="C151" s="90">
        <v>132700000</v>
      </c>
      <c r="D151" s="101">
        <v>181538259</v>
      </c>
      <c r="E151" s="101">
        <v>48838259</v>
      </c>
      <c r="F151" s="101" t="s">
        <v>6190</v>
      </c>
      <c r="G151" s="101" t="s">
        <v>6176</v>
      </c>
      <c r="H151" s="90" t="s">
        <v>20</v>
      </c>
      <c r="I151" s="101" t="s">
        <v>6191</v>
      </c>
    </row>
    <row r="152" spans="1:9" ht="14">
      <c r="A152" s="101" t="s">
        <v>6617</v>
      </c>
      <c r="B152" s="81" t="s">
        <v>133</v>
      </c>
      <c r="C152" s="90">
        <v>132700000</v>
      </c>
      <c r="D152" s="101">
        <v>181538259</v>
      </c>
      <c r="E152" s="101">
        <v>48838259</v>
      </c>
      <c r="F152" s="101" t="s">
        <v>6190</v>
      </c>
      <c r="G152" s="101" t="s">
        <v>6176</v>
      </c>
      <c r="H152" s="90" t="s">
        <v>20</v>
      </c>
      <c r="I152" s="101" t="s">
        <v>6191</v>
      </c>
    </row>
    <row r="153" spans="1:9" ht="14">
      <c r="A153" s="101" t="s">
        <v>6618</v>
      </c>
      <c r="B153" s="81" t="s">
        <v>133</v>
      </c>
      <c r="C153" s="90">
        <v>132700000</v>
      </c>
      <c r="D153" s="101">
        <v>181538259</v>
      </c>
      <c r="E153" s="101">
        <v>48838259</v>
      </c>
      <c r="F153" s="101" t="s">
        <v>6190</v>
      </c>
      <c r="G153" s="101" t="s">
        <v>6176</v>
      </c>
      <c r="H153" s="90" t="s">
        <v>20</v>
      </c>
      <c r="I153" s="101" t="s">
        <v>6191</v>
      </c>
    </row>
    <row r="154" spans="1:9" ht="14">
      <c r="A154" s="101" t="s">
        <v>6619</v>
      </c>
      <c r="B154" s="81" t="s">
        <v>133</v>
      </c>
      <c r="C154" s="90">
        <v>132700000</v>
      </c>
      <c r="D154" s="101">
        <v>181538259</v>
      </c>
      <c r="E154" s="101">
        <v>48838259</v>
      </c>
      <c r="F154" s="101" t="s">
        <v>6190</v>
      </c>
      <c r="G154" s="101" t="s">
        <v>6176</v>
      </c>
      <c r="H154" s="90" t="s">
        <v>20</v>
      </c>
      <c r="I154" s="101" t="s">
        <v>6191</v>
      </c>
    </row>
    <row r="155" spans="1:9" ht="14">
      <c r="A155" s="101" t="s">
        <v>6620</v>
      </c>
      <c r="B155" s="81" t="s">
        <v>133</v>
      </c>
      <c r="C155" s="90">
        <v>132700000</v>
      </c>
      <c r="D155" s="101">
        <v>181538259</v>
      </c>
      <c r="E155" s="101">
        <v>48838259</v>
      </c>
      <c r="F155" s="101" t="s">
        <v>6190</v>
      </c>
      <c r="G155" s="101" t="s">
        <v>6176</v>
      </c>
      <c r="H155" s="90" t="s">
        <v>20</v>
      </c>
      <c r="I155" s="101" t="s">
        <v>6191</v>
      </c>
    </row>
    <row r="156" spans="1:9" ht="14">
      <c r="A156" s="101" t="s">
        <v>6621</v>
      </c>
      <c r="B156" s="81" t="s">
        <v>133</v>
      </c>
      <c r="C156" s="90">
        <v>132700000</v>
      </c>
      <c r="D156" s="101">
        <v>181538259</v>
      </c>
      <c r="E156" s="101">
        <v>48838259</v>
      </c>
      <c r="F156" s="101" t="s">
        <v>6190</v>
      </c>
      <c r="G156" s="101" t="s">
        <v>6176</v>
      </c>
      <c r="H156" s="90" t="s">
        <v>20</v>
      </c>
      <c r="I156" s="101" t="s">
        <v>6191</v>
      </c>
    </row>
    <row r="157" spans="1:9" ht="14">
      <c r="A157" s="101" t="s">
        <v>6622</v>
      </c>
      <c r="B157" s="81" t="s">
        <v>133</v>
      </c>
      <c r="C157" s="90">
        <v>132700000</v>
      </c>
      <c r="D157" s="101">
        <v>181538259</v>
      </c>
      <c r="E157" s="101">
        <v>48838259</v>
      </c>
      <c r="F157" s="101" t="s">
        <v>6190</v>
      </c>
      <c r="G157" s="101" t="s">
        <v>6176</v>
      </c>
      <c r="H157" s="90" t="s">
        <v>20</v>
      </c>
      <c r="I157" s="101" t="s">
        <v>6191</v>
      </c>
    </row>
    <row r="158" spans="1:9" ht="14">
      <c r="A158" s="101" t="s">
        <v>6623</v>
      </c>
      <c r="B158" s="81" t="s">
        <v>133</v>
      </c>
      <c r="C158" s="90">
        <v>132700000</v>
      </c>
      <c r="D158" s="101">
        <v>181538259</v>
      </c>
      <c r="E158" s="101">
        <v>48838259</v>
      </c>
      <c r="F158" s="101" t="s">
        <v>6190</v>
      </c>
      <c r="G158" s="101" t="s">
        <v>6176</v>
      </c>
      <c r="H158" s="90" t="s">
        <v>20</v>
      </c>
      <c r="I158" s="101" t="s">
        <v>6191</v>
      </c>
    </row>
  </sheetData>
  <mergeCells count="1">
    <mergeCell ref="A1:E1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139717-B15D-6342-B66D-87ED32B18012}">
  <sheetPr>
    <outlinePr summaryBelow="0" summaryRight="0"/>
  </sheetPr>
  <dimension ref="A1:H23"/>
  <sheetViews>
    <sheetView workbookViewId="0">
      <pane ySplit="4" topLeftCell="A5" activePane="bottomLeft" state="frozen"/>
      <selection pane="bottomLeft" activeCell="A2" sqref="A2"/>
    </sheetView>
  </sheetViews>
  <sheetFormatPr baseColWidth="10" defaultColWidth="14.5" defaultRowHeight="15.75" customHeight="1"/>
  <cols>
    <col min="1" max="1" width="28.83203125" style="48" customWidth="1"/>
    <col min="2" max="6" width="14.5" style="48"/>
    <col min="7" max="7" width="21.33203125" style="48" customWidth="1"/>
    <col min="8" max="8" width="3.83203125" style="48" customWidth="1"/>
    <col min="9" max="16384" width="14.5" style="48"/>
  </cols>
  <sheetData>
    <row r="1" spans="1:8" ht="16">
      <c r="A1" s="165" t="s">
        <v>6729</v>
      </c>
      <c r="B1" s="166"/>
      <c r="C1" s="166"/>
      <c r="D1" s="166"/>
      <c r="E1" s="166"/>
      <c r="F1" s="100"/>
      <c r="G1" s="100"/>
    </row>
    <row r="2" spans="1:8" ht="15.75" customHeight="1">
      <c r="A2" s="81"/>
      <c r="B2" s="81"/>
      <c r="C2" s="81"/>
      <c r="D2" s="81"/>
      <c r="E2" s="81"/>
      <c r="F2" s="81"/>
      <c r="G2" s="81"/>
      <c r="H2" s="81"/>
    </row>
    <row r="3" spans="1:8" ht="15.75" customHeight="1">
      <c r="A3" s="81"/>
      <c r="B3" s="81"/>
      <c r="C3" s="81"/>
      <c r="D3" s="81"/>
      <c r="E3" s="81"/>
      <c r="F3" s="81"/>
      <c r="G3" s="81"/>
      <c r="H3" s="81"/>
    </row>
    <row r="4" spans="1:8" ht="15.75" customHeight="1">
      <c r="A4" s="84" t="s">
        <v>6222</v>
      </c>
      <c r="B4" s="84" t="s">
        <v>6164</v>
      </c>
      <c r="C4" s="84" t="s">
        <v>6165</v>
      </c>
      <c r="D4" s="84" t="s">
        <v>6166</v>
      </c>
      <c r="E4" s="84" t="s">
        <v>6167</v>
      </c>
      <c r="F4" s="84" t="s">
        <v>6223</v>
      </c>
      <c r="G4" s="174" t="s">
        <v>6170</v>
      </c>
      <c r="H4" s="175"/>
    </row>
    <row r="5" spans="1:8" ht="15.75" customHeight="1">
      <c r="A5" s="81" t="s">
        <v>6730</v>
      </c>
      <c r="B5" s="81" t="s">
        <v>120</v>
      </c>
      <c r="C5" s="81">
        <v>97300000</v>
      </c>
      <c r="D5" s="81">
        <v>104700000</v>
      </c>
      <c r="E5" s="81">
        <f t="shared" ref="E5:E22" si="0">SUM(D5-C5)</f>
        <v>7400000</v>
      </c>
      <c r="F5" s="81" t="s">
        <v>6731</v>
      </c>
      <c r="G5" s="81" t="s">
        <v>6732</v>
      </c>
    </row>
    <row r="6" spans="1:8" ht="15.75" customHeight="1">
      <c r="A6" s="81" t="s">
        <v>6733</v>
      </c>
      <c r="B6" s="81" t="s">
        <v>120</v>
      </c>
      <c r="C6" s="81">
        <v>86600000</v>
      </c>
      <c r="D6" s="81">
        <v>88700000</v>
      </c>
      <c r="E6" s="81">
        <f t="shared" si="0"/>
        <v>2100000</v>
      </c>
      <c r="F6" s="81" t="s">
        <v>6734</v>
      </c>
      <c r="G6" s="81" t="s">
        <v>6735</v>
      </c>
    </row>
    <row r="7" spans="1:8" ht="15.75" customHeight="1">
      <c r="A7" s="81" t="s">
        <v>6733</v>
      </c>
      <c r="B7" s="81" t="s">
        <v>120</v>
      </c>
      <c r="C7" s="81">
        <v>101600000</v>
      </c>
      <c r="D7" s="81">
        <v>103400000</v>
      </c>
      <c r="E7" s="81">
        <f t="shared" si="0"/>
        <v>1800000</v>
      </c>
      <c r="F7" s="81" t="s">
        <v>6734</v>
      </c>
      <c r="G7" s="81" t="s">
        <v>6735</v>
      </c>
    </row>
    <row r="8" spans="1:8" ht="15.75" customHeight="1">
      <c r="A8" s="81" t="s">
        <v>6736</v>
      </c>
      <c r="B8" s="81" t="s">
        <v>267</v>
      </c>
      <c r="C8" s="81">
        <v>98100000</v>
      </c>
      <c r="D8" s="81">
        <v>170805979</v>
      </c>
      <c r="E8" s="81">
        <f t="shared" si="0"/>
        <v>72705979</v>
      </c>
      <c r="F8" s="81" t="s">
        <v>6734</v>
      </c>
      <c r="G8" s="81" t="s">
        <v>6732</v>
      </c>
    </row>
    <row r="9" spans="1:8" ht="15.75" customHeight="1">
      <c r="A9" s="81" t="s">
        <v>6737</v>
      </c>
      <c r="B9" s="81" t="s">
        <v>120</v>
      </c>
      <c r="C9" s="81">
        <v>100600000</v>
      </c>
      <c r="D9" s="81">
        <v>114600000</v>
      </c>
      <c r="E9" s="81">
        <f t="shared" si="0"/>
        <v>14000000</v>
      </c>
      <c r="F9" s="81" t="s">
        <v>6731</v>
      </c>
      <c r="G9" s="81" t="s">
        <v>6732</v>
      </c>
    </row>
    <row r="10" spans="1:8" ht="15.75" customHeight="1">
      <c r="A10" s="81" t="s">
        <v>6738</v>
      </c>
      <c r="B10" s="81" t="s">
        <v>120</v>
      </c>
      <c r="C10" s="81">
        <v>101400000</v>
      </c>
      <c r="D10" s="81">
        <v>133797422</v>
      </c>
      <c r="E10" s="81">
        <f t="shared" si="0"/>
        <v>32397422</v>
      </c>
      <c r="F10" s="81" t="s">
        <v>6734</v>
      </c>
      <c r="G10" s="81" t="s">
        <v>6176</v>
      </c>
    </row>
    <row r="11" spans="1:8" ht="15.75" customHeight="1">
      <c r="A11" s="81" t="s">
        <v>6739</v>
      </c>
      <c r="B11" s="81" t="s">
        <v>120</v>
      </c>
      <c r="C11" s="81">
        <v>101400000</v>
      </c>
      <c r="D11" s="81">
        <v>133797422</v>
      </c>
      <c r="E11" s="81">
        <f t="shared" si="0"/>
        <v>32397422</v>
      </c>
      <c r="F11" s="81" t="s">
        <v>6734</v>
      </c>
      <c r="G11" s="81" t="s">
        <v>6176</v>
      </c>
    </row>
    <row r="12" spans="1:8" ht="15.75" customHeight="1">
      <c r="A12" s="81" t="s">
        <v>6740</v>
      </c>
      <c r="B12" s="81" t="s">
        <v>120</v>
      </c>
      <c r="C12" s="81">
        <v>100900000</v>
      </c>
      <c r="D12" s="81">
        <v>103000000</v>
      </c>
      <c r="E12" s="81">
        <f t="shared" si="0"/>
        <v>2100000</v>
      </c>
      <c r="F12" s="81" t="s">
        <v>6731</v>
      </c>
      <c r="G12" s="81" t="s">
        <v>6735</v>
      </c>
    </row>
    <row r="13" spans="1:8" ht="15.75" customHeight="1">
      <c r="A13" s="81" t="s">
        <v>6741</v>
      </c>
      <c r="B13" s="81" t="s">
        <v>220</v>
      </c>
      <c r="C13" s="81">
        <v>18000000</v>
      </c>
      <c r="D13" s="81">
        <v>19500000</v>
      </c>
      <c r="E13" s="81">
        <f t="shared" si="0"/>
        <v>1500000</v>
      </c>
      <c r="F13" s="81" t="s">
        <v>6184</v>
      </c>
      <c r="G13" s="81" t="s">
        <v>6732</v>
      </c>
    </row>
    <row r="14" spans="1:8" ht="15.75" customHeight="1">
      <c r="A14" s="81" t="s">
        <v>6741</v>
      </c>
      <c r="B14" s="81" t="s">
        <v>296</v>
      </c>
      <c r="C14" s="81">
        <v>36800000</v>
      </c>
      <c r="D14" s="81">
        <v>42600000</v>
      </c>
      <c r="E14" s="81">
        <f t="shared" si="0"/>
        <v>5800000</v>
      </c>
      <c r="F14" s="81" t="s">
        <v>6197</v>
      </c>
      <c r="G14" s="81" t="s">
        <v>6732</v>
      </c>
    </row>
    <row r="15" spans="1:8" ht="15.75" customHeight="1">
      <c r="A15" s="81" t="s">
        <v>6742</v>
      </c>
      <c r="B15" s="81" t="s">
        <v>120</v>
      </c>
      <c r="C15" s="81">
        <v>101200000</v>
      </c>
      <c r="D15" s="81">
        <v>103300000</v>
      </c>
      <c r="E15" s="81">
        <f t="shared" si="0"/>
        <v>2100000</v>
      </c>
      <c r="F15" s="81" t="s">
        <v>6731</v>
      </c>
      <c r="G15" s="81" t="s">
        <v>6735</v>
      </c>
    </row>
    <row r="16" spans="1:8" ht="15.75" customHeight="1">
      <c r="A16" s="81" t="s">
        <v>6743</v>
      </c>
      <c r="B16" s="81" t="s">
        <v>196</v>
      </c>
      <c r="C16" s="81">
        <v>60800000</v>
      </c>
      <c r="D16" s="81">
        <v>159345973</v>
      </c>
      <c r="E16" s="81">
        <f t="shared" si="0"/>
        <v>98545973</v>
      </c>
      <c r="F16" s="81" t="s">
        <v>6731</v>
      </c>
      <c r="G16" s="81" t="s">
        <v>6732</v>
      </c>
    </row>
    <row r="17" spans="1:7" ht="15.75" customHeight="1">
      <c r="A17" s="81" t="s">
        <v>6744</v>
      </c>
      <c r="B17" s="81" t="s">
        <v>120</v>
      </c>
      <c r="C17" s="81">
        <v>101400000</v>
      </c>
      <c r="D17" s="81">
        <v>133797422</v>
      </c>
      <c r="E17" s="81">
        <f t="shared" si="0"/>
        <v>32397422</v>
      </c>
      <c r="F17" s="81" t="s">
        <v>6734</v>
      </c>
      <c r="G17" s="81" t="s">
        <v>6735</v>
      </c>
    </row>
    <row r="18" spans="1:7" ht="15.75" customHeight="1">
      <c r="A18" s="81" t="s">
        <v>6745</v>
      </c>
      <c r="B18" s="81" t="s">
        <v>120</v>
      </c>
      <c r="C18" s="81">
        <v>100900000</v>
      </c>
      <c r="D18" s="81">
        <v>110100000</v>
      </c>
      <c r="E18" s="81">
        <f t="shared" si="0"/>
        <v>9200000</v>
      </c>
      <c r="F18" s="81" t="s">
        <v>6731</v>
      </c>
      <c r="G18" s="81" t="s">
        <v>6732</v>
      </c>
    </row>
    <row r="19" spans="1:7" ht="15.75" customHeight="1">
      <c r="A19" s="81" t="s">
        <v>6746</v>
      </c>
      <c r="B19" s="81" t="s">
        <v>120</v>
      </c>
      <c r="C19" s="81">
        <v>86600000</v>
      </c>
      <c r="D19" s="81">
        <v>88700000</v>
      </c>
      <c r="E19" s="81">
        <f t="shared" si="0"/>
        <v>2100000</v>
      </c>
      <c r="F19" s="81" t="s">
        <v>6734</v>
      </c>
      <c r="G19" s="81" t="s">
        <v>6735</v>
      </c>
    </row>
    <row r="20" spans="1:7" ht="15.75" customHeight="1">
      <c r="A20" s="81" t="s">
        <v>6746</v>
      </c>
      <c r="B20" s="81" t="s">
        <v>120</v>
      </c>
      <c r="C20" s="81">
        <v>101600000</v>
      </c>
      <c r="D20" s="81">
        <v>103500000</v>
      </c>
      <c r="E20" s="81">
        <f t="shared" si="0"/>
        <v>1900000</v>
      </c>
      <c r="F20" s="81" t="s">
        <v>6734</v>
      </c>
      <c r="G20" s="81" t="s">
        <v>6735</v>
      </c>
    </row>
    <row r="21" spans="1:7" ht="15.75" customHeight="1">
      <c r="A21" s="81" t="s">
        <v>6746</v>
      </c>
      <c r="B21" s="81" t="s">
        <v>136</v>
      </c>
      <c r="C21" s="81">
        <v>81300000</v>
      </c>
      <c r="D21" s="81">
        <v>135086622</v>
      </c>
      <c r="E21" s="81">
        <f t="shared" si="0"/>
        <v>53786622</v>
      </c>
      <c r="F21" s="81" t="s">
        <v>6204</v>
      </c>
      <c r="G21" s="81" t="s">
        <v>6732</v>
      </c>
    </row>
    <row r="22" spans="1:7" ht="15.75" customHeight="1">
      <c r="A22" s="81" t="s">
        <v>6747</v>
      </c>
      <c r="B22" s="81" t="s">
        <v>120</v>
      </c>
      <c r="C22" s="81">
        <v>100000000</v>
      </c>
      <c r="D22" s="81">
        <v>133797422</v>
      </c>
      <c r="E22" s="81">
        <f t="shared" si="0"/>
        <v>33797422</v>
      </c>
      <c r="F22" s="81" t="s">
        <v>6731</v>
      </c>
      <c r="G22" s="81" t="s">
        <v>6732</v>
      </c>
    </row>
    <row r="23" spans="1:7" ht="14">
      <c r="A23" s="102"/>
      <c r="B23" s="102"/>
      <c r="C23" s="102"/>
      <c r="D23" s="102"/>
      <c r="E23" s="102"/>
      <c r="F23" s="102"/>
      <c r="G23" s="102"/>
    </row>
  </sheetData>
  <mergeCells count="2">
    <mergeCell ref="A1:E1"/>
    <mergeCell ref="G4:H4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9E71E7-B9F1-A845-AB18-1AFF44EDE909}">
  <sheetPr>
    <outlinePr summaryBelow="0" summaryRight="0"/>
  </sheetPr>
  <dimension ref="A1:G88"/>
  <sheetViews>
    <sheetView workbookViewId="0">
      <pane ySplit="4" topLeftCell="A5" activePane="bottomLeft" state="frozen"/>
      <selection pane="bottomLeft" activeCell="A2" sqref="A2"/>
    </sheetView>
  </sheetViews>
  <sheetFormatPr baseColWidth="10" defaultColWidth="14.5" defaultRowHeight="15.75" customHeight="1"/>
  <cols>
    <col min="1" max="1" width="20.33203125" style="48" customWidth="1"/>
    <col min="2" max="16384" width="14.5" style="48"/>
  </cols>
  <sheetData>
    <row r="1" spans="1:7" ht="16">
      <c r="A1" s="165" t="s">
        <v>6748</v>
      </c>
      <c r="B1" s="166"/>
      <c r="C1" s="166"/>
      <c r="D1" s="166"/>
      <c r="E1" s="166"/>
      <c r="F1" s="100"/>
      <c r="G1" s="100"/>
    </row>
    <row r="2" spans="1:7" ht="15.75" customHeight="1">
      <c r="A2" s="81"/>
      <c r="B2" s="81"/>
      <c r="C2" s="81"/>
      <c r="D2" s="81"/>
      <c r="E2" s="81"/>
      <c r="F2" s="81"/>
      <c r="G2" s="81"/>
    </row>
    <row r="3" spans="1:7" ht="15.75" customHeight="1">
      <c r="A3" s="81"/>
      <c r="B3" s="81"/>
      <c r="C3" s="81"/>
      <c r="D3" s="81"/>
      <c r="E3" s="81"/>
      <c r="F3" s="81"/>
      <c r="G3" s="81"/>
    </row>
    <row r="4" spans="1:7" ht="15.75" customHeight="1">
      <c r="A4" s="84" t="s">
        <v>6222</v>
      </c>
      <c r="B4" s="84" t="s">
        <v>6164</v>
      </c>
      <c r="C4" s="84" t="s">
        <v>6165</v>
      </c>
      <c r="D4" s="84" t="s">
        <v>6166</v>
      </c>
      <c r="E4" s="84" t="s">
        <v>6167</v>
      </c>
      <c r="F4" s="84" t="s">
        <v>6223</v>
      </c>
      <c r="G4" s="84" t="s">
        <v>6170</v>
      </c>
    </row>
    <row r="5" spans="1:7" ht="16">
      <c r="A5" s="81" t="s">
        <v>6749</v>
      </c>
      <c r="B5" s="81" t="s">
        <v>415</v>
      </c>
      <c r="C5" s="52">
        <v>34900000</v>
      </c>
      <c r="D5" s="90">
        <v>50818468</v>
      </c>
      <c r="E5" s="90">
        <v>15918468</v>
      </c>
      <c r="F5" s="81" t="s">
        <v>6192</v>
      </c>
      <c r="G5" s="81" t="s">
        <v>6207</v>
      </c>
    </row>
    <row r="6" spans="1:7" ht="16">
      <c r="A6" s="81" t="s">
        <v>6749</v>
      </c>
      <c r="B6" s="81" t="s">
        <v>215</v>
      </c>
      <c r="C6" s="52">
        <v>92000000</v>
      </c>
      <c r="D6" s="90">
        <v>145138636</v>
      </c>
      <c r="E6" s="90">
        <v>53138636</v>
      </c>
      <c r="F6" s="81" t="s">
        <v>6192</v>
      </c>
      <c r="G6" s="81" t="s">
        <v>6207</v>
      </c>
    </row>
    <row r="7" spans="1:7" ht="16">
      <c r="A7" s="81" t="s">
        <v>6750</v>
      </c>
      <c r="B7" s="81" t="s">
        <v>415</v>
      </c>
      <c r="C7" s="52">
        <v>34900000</v>
      </c>
      <c r="D7" s="90">
        <v>50818468</v>
      </c>
      <c r="E7" s="90">
        <v>15918468</v>
      </c>
      <c r="F7" s="81" t="s">
        <v>6192</v>
      </c>
      <c r="G7" s="81" t="s">
        <v>6207</v>
      </c>
    </row>
    <row r="8" spans="1:7" ht="16">
      <c r="A8" s="81" t="s">
        <v>6750</v>
      </c>
      <c r="B8" s="81" t="s">
        <v>215</v>
      </c>
      <c r="C8" s="52">
        <v>92000000</v>
      </c>
      <c r="D8" s="90">
        <v>145138636</v>
      </c>
      <c r="E8" s="90">
        <v>53138636</v>
      </c>
      <c r="F8" s="81" t="s">
        <v>6192</v>
      </c>
      <c r="G8" s="81" t="s">
        <v>6207</v>
      </c>
    </row>
    <row r="9" spans="1:7" ht="16">
      <c r="A9" s="81" t="s">
        <v>6751</v>
      </c>
      <c r="B9" s="81" t="s">
        <v>415</v>
      </c>
      <c r="C9" s="52">
        <v>34900000</v>
      </c>
      <c r="D9" s="90">
        <v>50818468</v>
      </c>
      <c r="E9" s="90">
        <v>15918468</v>
      </c>
      <c r="F9" s="81" t="s">
        <v>6192</v>
      </c>
      <c r="G9" s="81" t="s">
        <v>6207</v>
      </c>
    </row>
    <row r="10" spans="1:7" ht="16">
      <c r="A10" s="81" t="s">
        <v>6751</v>
      </c>
      <c r="B10" s="81" t="s">
        <v>215</v>
      </c>
      <c r="C10" s="52">
        <v>92000000</v>
      </c>
      <c r="D10" s="90">
        <v>145138636</v>
      </c>
      <c r="E10" s="90">
        <v>53138636</v>
      </c>
      <c r="F10" s="81" t="s">
        <v>6192</v>
      </c>
      <c r="G10" s="81" t="s">
        <v>6207</v>
      </c>
    </row>
    <row r="11" spans="1:7" ht="16">
      <c r="A11" s="81" t="s">
        <v>6752</v>
      </c>
      <c r="B11" s="81" t="s">
        <v>415</v>
      </c>
      <c r="C11" s="52">
        <v>34900000</v>
      </c>
      <c r="D11" s="90">
        <v>50818468</v>
      </c>
      <c r="E11" s="90">
        <v>15918468</v>
      </c>
      <c r="F11" s="81" t="s">
        <v>6192</v>
      </c>
      <c r="G11" s="81" t="s">
        <v>6207</v>
      </c>
    </row>
    <row r="12" spans="1:7" ht="16">
      <c r="A12" s="81" t="s">
        <v>6752</v>
      </c>
      <c r="B12" s="81" t="s">
        <v>215</v>
      </c>
      <c r="C12" s="52">
        <v>92000000</v>
      </c>
      <c r="D12" s="90">
        <v>145138636</v>
      </c>
      <c r="E12" s="90">
        <v>53138636</v>
      </c>
      <c r="F12" s="81" t="s">
        <v>6192</v>
      </c>
      <c r="G12" s="81" t="s">
        <v>6207</v>
      </c>
    </row>
    <row r="13" spans="1:7" ht="16">
      <c r="A13" s="81" t="s">
        <v>6753</v>
      </c>
      <c r="B13" s="81" t="s">
        <v>415</v>
      </c>
      <c r="C13" s="52">
        <v>34900000</v>
      </c>
      <c r="D13" s="90">
        <v>50818468</v>
      </c>
      <c r="E13" s="90">
        <v>15918468</v>
      </c>
      <c r="F13" s="81" t="s">
        <v>6192</v>
      </c>
      <c r="G13" s="81" t="s">
        <v>6207</v>
      </c>
    </row>
    <row r="14" spans="1:7" ht="16">
      <c r="A14" s="81" t="s">
        <v>6753</v>
      </c>
      <c r="B14" s="81" t="s">
        <v>215</v>
      </c>
      <c r="C14" s="52">
        <v>92000000</v>
      </c>
      <c r="D14" s="90">
        <v>145138636</v>
      </c>
      <c r="E14" s="90">
        <v>53138636</v>
      </c>
      <c r="F14" s="81" t="s">
        <v>6192</v>
      </c>
      <c r="G14" s="81" t="s">
        <v>6207</v>
      </c>
    </row>
    <row r="15" spans="1:7" ht="16">
      <c r="A15" s="81" t="s">
        <v>6754</v>
      </c>
      <c r="B15" s="81" t="s">
        <v>415</v>
      </c>
      <c r="C15" s="52">
        <v>34900000</v>
      </c>
      <c r="D15" s="90">
        <v>50818468</v>
      </c>
      <c r="E15" s="90">
        <v>15918468</v>
      </c>
      <c r="F15" s="81" t="s">
        <v>6192</v>
      </c>
      <c r="G15" s="81" t="s">
        <v>6207</v>
      </c>
    </row>
    <row r="16" spans="1:7" ht="16">
      <c r="A16" s="81" t="s">
        <v>6754</v>
      </c>
      <c r="B16" s="81" t="s">
        <v>215</v>
      </c>
      <c r="C16" s="52">
        <v>92000000</v>
      </c>
      <c r="D16" s="90">
        <v>145138636</v>
      </c>
      <c r="E16" s="90">
        <v>53138636</v>
      </c>
      <c r="F16" s="81" t="s">
        <v>6192</v>
      </c>
      <c r="G16" s="81" t="s">
        <v>6207</v>
      </c>
    </row>
    <row r="17" spans="1:7" ht="16">
      <c r="A17" s="81" t="s">
        <v>6755</v>
      </c>
      <c r="B17" s="81" t="s">
        <v>415</v>
      </c>
      <c r="C17" s="52">
        <v>34900000</v>
      </c>
      <c r="D17" s="90">
        <v>50818468</v>
      </c>
      <c r="E17" s="90">
        <v>15918468</v>
      </c>
      <c r="F17" s="81" t="s">
        <v>6192</v>
      </c>
      <c r="G17" s="81" t="s">
        <v>6207</v>
      </c>
    </row>
    <row r="18" spans="1:7" ht="16">
      <c r="A18" s="81" t="s">
        <v>6755</v>
      </c>
      <c r="B18" s="81" t="s">
        <v>215</v>
      </c>
      <c r="C18" s="52">
        <v>92000000</v>
      </c>
      <c r="D18" s="90">
        <v>145138636</v>
      </c>
      <c r="E18" s="90">
        <v>53138636</v>
      </c>
      <c r="F18" s="81" t="s">
        <v>6192</v>
      </c>
      <c r="G18" s="81" t="s">
        <v>6207</v>
      </c>
    </row>
    <row r="19" spans="1:7" ht="16">
      <c r="A19" s="81" t="s">
        <v>6756</v>
      </c>
      <c r="B19" s="81" t="s">
        <v>415</v>
      </c>
      <c r="C19" s="52">
        <v>34900000</v>
      </c>
      <c r="D19" s="90">
        <v>50818468</v>
      </c>
      <c r="E19" s="90">
        <v>15918468</v>
      </c>
      <c r="F19" s="81" t="s">
        <v>6192</v>
      </c>
      <c r="G19" s="81" t="s">
        <v>6207</v>
      </c>
    </row>
    <row r="20" spans="1:7" ht="16">
      <c r="A20" s="81" t="s">
        <v>6756</v>
      </c>
      <c r="B20" s="81" t="s">
        <v>215</v>
      </c>
      <c r="C20" s="52">
        <v>92000000</v>
      </c>
      <c r="D20" s="90">
        <v>145138636</v>
      </c>
      <c r="E20" s="90">
        <v>53138636</v>
      </c>
      <c r="F20" s="81" t="s">
        <v>6192</v>
      </c>
      <c r="G20" s="81" t="s">
        <v>6207</v>
      </c>
    </row>
    <row r="21" spans="1:7" ht="16">
      <c r="A21" s="81" t="s">
        <v>6757</v>
      </c>
      <c r="B21" s="81" t="s">
        <v>415</v>
      </c>
      <c r="C21" s="52">
        <v>34900000</v>
      </c>
      <c r="D21" s="90">
        <v>50818468</v>
      </c>
      <c r="E21" s="90">
        <v>15918468</v>
      </c>
      <c r="F21" s="81" t="s">
        <v>6192</v>
      </c>
      <c r="G21" s="81" t="s">
        <v>6207</v>
      </c>
    </row>
    <row r="22" spans="1:7" ht="16">
      <c r="A22" s="81" t="s">
        <v>6757</v>
      </c>
      <c r="B22" s="81" t="s">
        <v>215</v>
      </c>
      <c r="C22" s="52">
        <v>92000000</v>
      </c>
      <c r="D22" s="90">
        <v>145138636</v>
      </c>
      <c r="E22" s="90">
        <v>53138636</v>
      </c>
      <c r="F22" s="81" t="s">
        <v>6192</v>
      </c>
      <c r="G22" s="81" t="s">
        <v>6207</v>
      </c>
    </row>
    <row r="23" spans="1:7" ht="16">
      <c r="A23" s="81" t="s">
        <v>6758</v>
      </c>
      <c r="B23" s="81" t="s">
        <v>415</v>
      </c>
      <c r="C23" s="52">
        <v>34900000</v>
      </c>
      <c r="D23" s="90">
        <v>50818468</v>
      </c>
      <c r="E23" s="90">
        <v>15918468</v>
      </c>
      <c r="F23" s="81" t="s">
        <v>6192</v>
      </c>
      <c r="G23" s="81" t="s">
        <v>6207</v>
      </c>
    </row>
    <row r="24" spans="1:7" ht="16">
      <c r="A24" s="81" t="s">
        <v>6758</v>
      </c>
      <c r="B24" s="81" t="s">
        <v>215</v>
      </c>
      <c r="C24" s="52">
        <v>92000000</v>
      </c>
      <c r="D24" s="90">
        <v>145138636</v>
      </c>
      <c r="E24" s="90">
        <v>53138636</v>
      </c>
      <c r="F24" s="81" t="s">
        <v>6192</v>
      </c>
      <c r="G24" s="81" t="s">
        <v>6207</v>
      </c>
    </row>
    <row r="25" spans="1:7" ht="16">
      <c r="A25" s="81" t="s">
        <v>6759</v>
      </c>
      <c r="B25" s="81" t="s">
        <v>415</v>
      </c>
      <c r="C25" s="52">
        <v>34900000</v>
      </c>
      <c r="D25" s="90">
        <v>50818468</v>
      </c>
      <c r="E25" s="90">
        <v>15918468</v>
      </c>
      <c r="F25" s="81" t="s">
        <v>6192</v>
      </c>
      <c r="G25" s="81" t="s">
        <v>6207</v>
      </c>
    </row>
    <row r="26" spans="1:7" ht="16">
      <c r="A26" s="81" t="s">
        <v>6759</v>
      </c>
      <c r="B26" s="81" t="s">
        <v>215</v>
      </c>
      <c r="C26" s="52">
        <v>92000000</v>
      </c>
      <c r="D26" s="90">
        <v>145138636</v>
      </c>
      <c r="E26" s="90">
        <v>53138636</v>
      </c>
      <c r="F26" s="81" t="s">
        <v>6192</v>
      </c>
      <c r="G26" s="81" t="s">
        <v>6207</v>
      </c>
    </row>
    <row r="27" spans="1:7" ht="16">
      <c r="A27" s="81" t="s">
        <v>6760</v>
      </c>
      <c r="B27" s="81" t="s">
        <v>415</v>
      </c>
      <c r="C27" s="52">
        <v>34900000</v>
      </c>
      <c r="D27" s="90">
        <v>50818468</v>
      </c>
      <c r="E27" s="90">
        <v>15918468</v>
      </c>
      <c r="F27" s="81" t="s">
        <v>6192</v>
      </c>
      <c r="G27" s="81" t="s">
        <v>6207</v>
      </c>
    </row>
    <row r="28" spans="1:7" ht="16">
      <c r="A28" s="81" t="s">
        <v>6760</v>
      </c>
      <c r="B28" s="81" t="s">
        <v>215</v>
      </c>
      <c r="C28" s="52">
        <v>92000000</v>
      </c>
      <c r="D28" s="90">
        <v>145138636</v>
      </c>
      <c r="E28" s="90">
        <v>53138636</v>
      </c>
      <c r="F28" s="81" t="s">
        <v>6192</v>
      </c>
      <c r="G28" s="81" t="s">
        <v>6207</v>
      </c>
    </row>
    <row r="29" spans="1:7" ht="16">
      <c r="A29" s="81" t="s">
        <v>6761</v>
      </c>
      <c r="B29" s="81" t="s">
        <v>415</v>
      </c>
      <c r="C29" s="52">
        <v>34900000</v>
      </c>
      <c r="D29" s="90">
        <v>50818468</v>
      </c>
      <c r="E29" s="90">
        <v>15918468</v>
      </c>
      <c r="F29" s="81" t="s">
        <v>6192</v>
      </c>
      <c r="G29" s="81" t="s">
        <v>6207</v>
      </c>
    </row>
    <row r="30" spans="1:7" ht="16">
      <c r="A30" s="81" t="s">
        <v>6761</v>
      </c>
      <c r="B30" s="81" t="s">
        <v>215</v>
      </c>
      <c r="C30" s="52">
        <v>92000000</v>
      </c>
      <c r="D30" s="90">
        <v>145138636</v>
      </c>
      <c r="E30" s="90">
        <v>53138636</v>
      </c>
      <c r="F30" s="81" t="s">
        <v>6192</v>
      </c>
      <c r="G30" s="81" t="s">
        <v>6207</v>
      </c>
    </row>
    <row r="31" spans="1:7" ht="16">
      <c r="A31" s="81" t="s">
        <v>6762</v>
      </c>
      <c r="B31" s="81" t="s">
        <v>415</v>
      </c>
      <c r="C31" s="52">
        <v>34900000</v>
      </c>
      <c r="D31" s="90">
        <v>50818468</v>
      </c>
      <c r="E31" s="90">
        <v>15918468</v>
      </c>
      <c r="F31" s="81" t="s">
        <v>6192</v>
      </c>
      <c r="G31" s="81" t="s">
        <v>6207</v>
      </c>
    </row>
    <row r="32" spans="1:7" ht="16">
      <c r="A32" s="81" t="s">
        <v>6762</v>
      </c>
      <c r="B32" s="81" t="s">
        <v>215</v>
      </c>
      <c r="C32" s="52">
        <v>92000000</v>
      </c>
      <c r="D32" s="90">
        <v>145138636</v>
      </c>
      <c r="E32" s="90">
        <v>53138636</v>
      </c>
      <c r="F32" s="81" t="s">
        <v>6192</v>
      </c>
      <c r="G32" s="81" t="s">
        <v>6207</v>
      </c>
    </row>
    <row r="33" spans="1:7" ht="16">
      <c r="A33" s="81" t="s">
        <v>6763</v>
      </c>
      <c r="B33" s="81" t="s">
        <v>415</v>
      </c>
      <c r="C33" s="52">
        <v>34900000</v>
      </c>
      <c r="D33" s="90">
        <v>50818468</v>
      </c>
      <c r="E33" s="90">
        <v>15918468</v>
      </c>
      <c r="F33" s="81" t="s">
        <v>6192</v>
      </c>
      <c r="G33" s="81" t="s">
        <v>6207</v>
      </c>
    </row>
    <row r="34" spans="1:7" ht="16">
      <c r="A34" s="81" t="s">
        <v>6763</v>
      </c>
      <c r="B34" s="81" t="s">
        <v>215</v>
      </c>
      <c r="C34" s="52">
        <v>92000000</v>
      </c>
      <c r="D34" s="90">
        <v>145138636</v>
      </c>
      <c r="E34" s="90">
        <v>53138636</v>
      </c>
      <c r="F34" s="81" t="s">
        <v>6192</v>
      </c>
      <c r="G34" s="81" t="s">
        <v>6207</v>
      </c>
    </row>
    <row r="35" spans="1:7" ht="16">
      <c r="A35" s="81" t="s">
        <v>6764</v>
      </c>
      <c r="B35" s="81" t="s">
        <v>415</v>
      </c>
      <c r="C35" s="52">
        <v>34900000</v>
      </c>
      <c r="D35" s="90">
        <v>50818468</v>
      </c>
      <c r="E35" s="90">
        <v>15918468</v>
      </c>
      <c r="F35" s="81" t="s">
        <v>6192</v>
      </c>
      <c r="G35" s="81" t="s">
        <v>6207</v>
      </c>
    </row>
    <row r="36" spans="1:7" ht="16">
      <c r="A36" s="81" t="s">
        <v>6764</v>
      </c>
      <c r="B36" s="81" t="s">
        <v>215</v>
      </c>
      <c r="C36" s="52">
        <v>92000000</v>
      </c>
      <c r="D36" s="90">
        <v>145138636</v>
      </c>
      <c r="E36" s="90">
        <v>53138636</v>
      </c>
      <c r="F36" s="81" t="s">
        <v>6192</v>
      </c>
      <c r="G36" s="81" t="s">
        <v>6207</v>
      </c>
    </row>
    <row r="37" spans="1:7" ht="16">
      <c r="A37" s="81" t="s">
        <v>6765</v>
      </c>
      <c r="B37" s="81" t="s">
        <v>415</v>
      </c>
      <c r="C37" s="52">
        <v>34900000</v>
      </c>
      <c r="D37" s="90">
        <v>50818468</v>
      </c>
      <c r="E37" s="90">
        <v>15918468</v>
      </c>
      <c r="F37" s="81" t="s">
        <v>6192</v>
      </c>
      <c r="G37" s="81" t="s">
        <v>6207</v>
      </c>
    </row>
    <row r="38" spans="1:7" ht="16">
      <c r="A38" s="81" t="s">
        <v>6765</v>
      </c>
      <c r="B38" s="81" t="s">
        <v>215</v>
      </c>
      <c r="C38" s="52">
        <v>92000000</v>
      </c>
      <c r="D38" s="90">
        <v>145138636</v>
      </c>
      <c r="E38" s="90">
        <v>53138636</v>
      </c>
      <c r="F38" s="81" t="s">
        <v>6192</v>
      </c>
      <c r="G38" s="81" t="s">
        <v>6207</v>
      </c>
    </row>
    <row r="39" spans="1:7" ht="16">
      <c r="A39" s="81" t="s">
        <v>6766</v>
      </c>
      <c r="B39" s="81" t="s">
        <v>415</v>
      </c>
      <c r="C39" s="52">
        <v>34900000</v>
      </c>
      <c r="D39" s="90">
        <v>50818468</v>
      </c>
      <c r="E39" s="90">
        <v>15918468</v>
      </c>
      <c r="F39" s="81" t="s">
        <v>6192</v>
      </c>
      <c r="G39" s="81" t="s">
        <v>6207</v>
      </c>
    </row>
    <row r="40" spans="1:7" ht="16">
      <c r="A40" s="81" t="s">
        <v>6766</v>
      </c>
      <c r="B40" s="81" t="s">
        <v>215</v>
      </c>
      <c r="C40" s="52">
        <v>92000000</v>
      </c>
      <c r="D40" s="90">
        <v>145138636</v>
      </c>
      <c r="E40" s="90">
        <v>53138636</v>
      </c>
      <c r="F40" s="81" t="s">
        <v>6192</v>
      </c>
      <c r="G40" s="81" t="s">
        <v>6207</v>
      </c>
    </row>
    <row r="41" spans="1:7" ht="16">
      <c r="A41" s="81" t="s">
        <v>6767</v>
      </c>
      <c r="B41" s="81" t="s">
        <v>415</v>
      </c>
      <c r="C41" s="52">
        <v>34900000</v>
      </c>
      <c r="D41" s="90">
        <v>50818468</v>
      </c>
      <c r="E41" s="90">
        <v>15918468</v>
      </c>
      <c r="F41" s="81" t="s">
        <v>6192</v>
      </c>
      <c r="G41" s="81" t="s">
        <v>6207</v>
      </c>
    </row>
    <row r="42" spans="1:7" ht="16">
      <c r="A42" s="81" t="s">
        <v>6767</v>
      </c>
      <c r="B42" s="81" t="s">
        <v>215</v>
      </c>
      <c r="C42" s="52">
        <v>92000000</v>
      </c>
      <c r="D42" s="90">
        <v>145138636</v>
      </c>
      <c r="E42" s="90">
        <v>53138636</v>
      </c>
      <c r="F42" s="81" t="s">
        <v>6192</v>
      </c>
      <c r="G42" s="81" t="s">
        <v>6207</v>
      </c>
    </row>
    <row r="43" spans="1:7" ht="16">
      <c r="A43" s="81" t="s">
        <v>6768</v>
      </c>
      <c r="B43" s="81" t="s">
        <v>415</v>
      </c>
      <c r="C43" s="52">
        <v>34900000</v>
      </c>
      <c r="D43" s="90">
        <v>50818468</v>
      </c>
      <c r="E43" s="90">
        <v>15918468</v>
      </c>
      <c r="F43" s="81" t="s">
        <v>6192</v>
      </c>
      <c r="G43" s="81" t="s">
        <v>6207</v>
      </c>
    </row>
    <row r="44" spans="1:7" ht="16">
      <c r="A44" s="81" t="s">
        <v>6768</v>
      </c>
      <c r="B44" s="81" t="s">
        <v>215</v>
      </c>
      <c r="C44" s="52">
        <v>92000000</v>
      </c>
      <c r="D44" s="90">
        <v>145138636</v>
      </c>
      <c r="E44" s="90">
        <v>53138636</v>
      </c>
      <c r="F44" s="81" t="s">
        <v>6192</v>
      </c>
      <c r="G44" s="81" t="s">
        <v>6207</v>
      </c>
    </row>
    <row r="45" spans="1:7" ht="16">
      <c r="A45" s="81" t="s">
        <v>6769</v>
      </c>
      <c r="B45" s="81" t="s">
        <v>415</v>
      </c>
      <c r="C45" s="52">
        <v>34900000</v>
      </c>
      <c r="D45" s="90">
        <v>50818468</v>
      </c>
      <c r="E45" s="90">
        <v>15918468</v>
      </c>
      <c r="F45" s="81" t="s">
        <v>6192</v>
      </c>
      <c r="G45" s="81" t="s">
        <v>6207</v>
      </c>
    </row>
    <row r="46" spans="1:7" ht="16">
      <c r="A46" s="81" t="s">
        <v>6769</v>
      </c>
      <c r="B46" s="81" t="s">
        <v>215</v>
      </c>
      <c r="C46" s="52">
        <v>92000000</v>
      </c>
      <c r="D46" s="90">
        <v>145138636</v>
      </c>
      <c r="E46" s="90">
        <v>53138636</v>
      </c>
      <c r="F46" s="81" t="s">
        <v>6192</v>
      </c>
      <c r="G46" s="81" t="s">
        <v>6207</v>
      </c>
    </row>
    <row r="47" spans="1:7" ht="16">
      <c r="A47" s="81" t="s">
        <v>6770</v>
      </c>
      <c r="B47" s="81" t="s">
        <v>415</v>
      </c>
      <c r="C47" s="52">
        <v>34900000</v>
      </c>
      <c r="D47" s="90">
        <v>50818468</v>
      </c>
      <c r="E47" s="90">
        <v>15918468</v>
      </c>
      <c r="F47" s="81" t="s">
        <v>6192</v>
      </c>
      <c r="G47" s="81" t="s">
        <v>6207</v>
      </c>
    </row>
    <row r="48" spans="1:7" ht="16">
      <c r="A48" s="81" t="s">
        <v>6770</v>
      </c>
      <c r="B48" s="81" t="s">
        <v>215</v>
      </c>
      <c r="C48" s="52">
        <v>92000000</v>
      </c>
      <c r="D48" s="90">
        <v>145138636</v>
      </c>
      <c r="E48" s="90">
        <v>53138636</v>
      </c>
      <c r="F48" s="81" t="s">
        <v>6192</v>
      </c>
      <c r="G48" s="81" t="s">
        <v>6207</v>
      </c>
    </row>
    <row r="49" spans="1:7" ht="16">
      <c r="A49" s="81" t="s">
        <v>6771</v>
      </c>
      <c r="B49" s="81" t="s">
        <v>415</v>
      </c>
      <c r="C49" s="52">
        <v>34900000</v>
      </c>
      <c r="D49" s="90">
        <v>50818468</v>
      </c>
      <c r="E49" s="90">
        <v>15918468</v>
      </c>
      <c r="F49" s="81" t="s">
        <v>6192</v>
      </c>
      <c r="G49" s="81" t="s">
        <v>6207</v>
      </c>
    </row>
    <row r="50" spans="1:7" ht="16">
      <c r="A50" s="81" t="s">
        <v>6771</v>
      </c>
      <c r="B50" s="81" t="s">
        <v>215</v>
      </c>
      <c r="C50" s="52">
        <v>92000000</v>
      </c>
      <c r="D50" s="90">
        <v>145138636</v>
      </c>
      <c r="E50" s="90">
        <v>53138636</v>
      </c>
      <c r="F50" s="81" t="s">
        <v>6192</v>
      </c>
      <c r="G50" s="81" t="s">
        <v>6207</v>
      </c>
    </row>
    <row r="51" spans="1:7" ht="16">
      <c r="A51" s="81" t="s">
        <v>6772</v>
      </c>
      <c r="B51" s="81" t="s">
        <v>415</v>
      </c>
      <c r="C51" s="52">
        <v>34900000</v>
      </c>
      <c r="D51" s="90">
        <v>50818468</v>
      </c>
      <c r="E51" s="90">
        <v>15918468</v>
      </c>
      <c r="F51" s="81" t="s">
        <v>6192</v>
      </c>
      <c r="G51" s="81" t="s">
        <v>6207</v>
      </c>
    </row>
    <row r="52" spans="1:7" ht="16">
      <c r="A52" s="81" t="s">
        <v>6772</v>
      </c>
      <c r="B52" s="81" t="s">
        <v>215</v>
      </c>
      <c r="C52" s="52">
        <v>92000000</v>
      </c>
      <c r="D52" s="90">
        <v>145138636</v>
      </c>
      <c r="E52" s="90">
        <v>53138636</v>
      </c>
      <c r="F52" s="81" t="s">
        <v>6192</v>
      </c>
      <c r="G52" s="81" t="s">
        <v>6207</v>
      </c>
    </row>
    <row r="53" spans="1:7" ht="16">
      <c r="A53" s="81" t="s">
        <v>6773</v>
      </c>
      <c r="B53" s="81" t="s">
        <v>415</v>
      </c>
      <c r="C53" s="52">
        <v>34900000</v>
      </c>
      <c r="D53" s="90">
        <v>50818468</v>
      </c>
      <c r="E53" s="90">
        <v>15918468</v>
      </c>
      <c r="F53" s="81" t="s">
        <v>6192</v>
      </c>
      <c r="G53" s="81" t="s">
        <v>6207</v>
      </c>
    </row>
    <row r="54" spans="1:7" ht="16">
      <c r="A54" s="81" t="s">
        <v>6773</v>
      </c>
      <c r="B54" s="81" t="s">
        <v>215</v>
      </c>
      <c r="C54" s="52">
        <v>92000000</v>
      </c>
      <c r="D54" s="90">
        <v>145138636</v>
      </c>
      <c r="E54" s="90">
        <v>53138636</v>
      </c>
      <c r="F54" s="81" t="s">
        <v>6192</v>
      </c>
      <c r="G54" s="81" t="s">
        <v>6207</v>
      </c>
    </row>
    <row r="55" spans="1:7" ht="16">
      <c r="A55" s="81" t="s">
        <v>6774</v>
      </c>
      <c r="B55" s="81" t="s">
        <v>415</v>
      </c>
      <c r="C55" s="52">
        <v>34900000</v>
      </c>
      <c r="D55" s="90">
        <v>50818468</v>
      </c>
      <c r="E55" s="90">
        <v>15918468</v>
      </c>
      <c r="F55" s="81" t="s">
        <v>6192</v>
      </c>
      <c r="G55" s="81" t="s">
        <v>6207</v>
      </c>
    </row>
    <row r="56" spans="1:7" ht="16">
      <c r="A56" s="81" t="s">
        <v>6774</v>
      </c>
      <c r="B56" s="81" t="s">
        <v>215</v>
      </c>
      <c r="C56" s="52">
        <v>92000000</v>
      </c>
      <c r="D56" s="90">
        <v>145138636</v>
      </c>
      <c r="E56" s="90">
        <v>53138636</v>
      </c>
      <c r="F56" s="81" t="s">
        <v>6192</v>
      </c>
      <c r="G56" s="81" t="s">
        <v>6207</v>
      </c>
    </row>
    <row r="57" spans="1:7" ht="16">
      <c r="A57" s="81" t="s">
        <v>6775</v>
      </c>
      <c r="B57" s="81" t="s">
        <v>415</v>
      </c>
      <c r="C57" s="52">
        <v>34900000</v>
      </c>
      <c r="D57" s="90">
        <v>50818468</v>
      </c>
      <c r="E57" s="90">
        <v>15918468</v>
      </c>
      <c r="F57" s="81" t="s">
        <v>6192</v>
      </c>
      <c r="G57" s="81" t="s">
        <v>6207</v>
      </c>
    </row>
    <row r="58" spans="1:7" ht="16">
      <c r="A58" s="81" t="s">
        <v>6775</v>
      </c>
      <c r="B58" s="81" t="s">
        <v>215</v>
      </c>
      <c r="C58" s="52">
        <v>92000000</v>
      </c>
      <c r="D58" s="90">
        <v>145138636</v>
      </c>
      <c r="E58" s="90">
        <v>53138636</v>
      </c>
      <c r="F58" s="81" t="s">
        <v>6192</v>
      </c>
      <c r="G58" s="81" t="s">
        <v>6207</v>
      </c>
    </row>
    <row r="59" spans="1:7" ht="16">
      <c r="A59" s="81" t="s">
        <v>6776</v>
      </c>
      <c r="B59" s="81" t="s">
        <v>415</v>
      </c>
      <c r="C59" s="52">
        <v>34900000</v>
      </c>
      <c r="D59" s="90">
        <v>50818468</v>
      </c>
      <c r="E59" s="90">
        <v>15918468</v>
      </c>
      <c r="F59" s="81" t="s">
        <v>6192</v>
      </c>
      <c r="G59" s="81" t="s">
        <v>6207</v>
      </c>
    </row>
    <row r="60" spans="1:7" ht="16">
      <c r="A60" s="81" t="s">
        <v>6776</v>
      </c>
      <c r="B60" s="81" t="s">
        <v>215</v>
      </c>
      <c r="C60" s="52">
        <v>92000000</v>
      </c>
      <c r="D60" s="90">
        <v>145138636</v>
      </c>
      <c r="E60" s="90">
        <v>53138636</v>
      </c>
      <c r="F60" s="81" t="s">
        <v>6192</v>
      </c>
      <c r="G60" s="81" t="s">
        <v>6207</v>
      </c>
    </row>
    <row r="61" spans="1:7" ht="16">
      <c r="A61" s="81" t="s">
        <v>6777</v>
      </c>
      <c r="B61" s="81" t="s">
        <v>415</v>
      </c>
      <c r="C61" s="52">
        <v>34900000</v>
      </c>
      <c r="D61" s="90">
        <v>50818468</v>
      </c>
      <c r="E61" s="90">
        <v>15918468</v>
      </c>
      <c r="F61" s="81" t="s">
        <v>6192</v>
      </c>
      <c r="G61" s="81" t="s">
        <v>6207</v>
      </c>
    </row>
    <row r="62" spans="1:7" ht="16">
      <c r="A62" s="81" t="s">
        <v>6777</v>
      </c>
      <c r="B62" s="81" t="s">
        <v>215</v>
      </c>
      <c r="C62" s="52">
        <v>92000000</v>
      </c>
      <c r="D62" s="90">
        <v>145138636</v>
      </c>
      <c r="E62" s="90">
        <v>53138636</v>
      </c>
      <c r="F62" s="81" t="s">
        <v>6192</v>
      </c>
      <c r="G62" s="81" t="s">
        <v>6207</v>
      </c>
    </row>
    <row r="63" spans="1:7" ht="16">
      <c r="A63" s="81" t="s">
        <v>6778</v>
      </c>
      <c r="B63" s="81" t="s">
        <v>415</v>
      </c>
      <c r="C63" s="52">
        <v>34900000</v>
      </c>
      <c r="D63" s="90">
        <v>50818468</v>
      </c>
      <c r="E63" s="90">
        <v>15918468</v>
      </c>
      <c r="F63" s="81" t="s">
        <v>6192</v>
      </c>
      <c r="G63" s="81" t="s">
        <v>6207</v>
      </c>
    </row>
    <row r="64" spans="1:7" ht="16">
      <c r="A64" s="81" t="s">
        <v>6778</v>
      </c>
      <c r="B64" s="81" t="s">
        <v>215</v>
      </c>
      <c r="C64" s="52">
        <v>92000000</v>
      </c>
      <c r="D64" s="90">
        <v>145138636</v>
      </c>
      <c r="E64" s="90">
        <v>53138636</v>
      </c>
      <c r="F64" s="81" t="s">
        <v>6192</v>
      </c>
      <c r="G64" s="81" t="s">
        <v>6207</v>
      </c>
    </row>
    <row r="65" spans="1:7" ht="16">
      <c r="A65" s="81" t="s">
        <v>6779</v>
      </c>
      <c r="B65" s="81" t="s">
        <v>415</v>
      </c>
      <c r="C65" s="52">
        <v>34900000</v>
      </c>
      <c r="D65" s="90">
        <v>50818468</v>
      </c>
      <c r="E65" s="90">
        <v>15918468</v>
      </c>
      <c r="F65" s="81" t="s">
        <v>6192</v>
      </c>
      <c r="G65" s="81" t="s">
        <v>6207</v>
      </c>
    </row>
    <row r="66" spans="1:7" ht="16">
      <c r="A66" s="81" t="s">
        <v>6779</v>
      </c>
      <c r="B66" s="81" t="s">
        <v>215</v>
      </c>
      <c r="C66" s="52">
        <v>92000000</v>
      </c>
      <c r="D66" s="90">
        <v>145138636</v>
      </c>
      <c r="E66" s="90">
        <v>53138636</v>
      </c>
      <c r="F66" s="81" t="s">
        <v>6192</v>
      </c>
      <c r="G66" s="81" t="s">
        <v>6207</v>
      </c>
    </row>
    <row r="67" spans="1:7" ht="16">
      <c r="A67" s="81" t="s">
        <v>6780</v>
      </c>
      <c r="B67" s="81" t="s">
        <v>415</v>
      </c>
      <c r="C67" s="52">
        <v>34900000</v>
      </c>
      <c r="D67" s="90">
        <v>50818468</v>
      </c>
      <c r="E67" s="90">
        <v>15918468</v>
      </c>
      <c r="F67" s="81" t="s">
        <v>6192</v>
      </c>
      <c r="G67" s="81" t="s">
        <v>6207</v>
      </c>
    </row>
    <row r="68" spans="1:7" ht="16">
      <c r="A68" s="81" t="s">
        <v>6780</v>
      </c>
      <c r="B68" s="81" t="s">
        <v>215</v>
      </c>
      <c r="C68" s="52">
        <v>92000000</v>
      </c>
      <c r="D68" s="90">
        <v>145138636</v>
      </c>
      <c r="E68" s="90">
        <v>53138636</v>
      </c>
      <c r="F68" s="81" t="s">
        <v>6192</v>
      </c>
      <c r="G68" s="81" t="s">
        <v>6207</v>
      </c>
    </row>
    <row r="69" spans="1:7" ht="16">
      <c r="A69" s="81" t="s">
        <v>6781</v>
      </c>
      <c r="B69" s="81" t="s">
        <v>415</v>
      </c>
      <c r="C69" s="52">
        <v>34900000</v>
      </c>
      <c r="D69" s="90">
        <v>50818468</v>
      </c>
      <c r="E69" s="90">
        <v>15918468</v>
      </c>
      <c r="F69" s="81" t="s">
        <v>6192</v>
      </c>
      <c r="G69" s="81" t="s">
        <v>6207</v>
      </c>
    </row>
    <row r="70" spans="1:7" ht="16">
      <c r="A70" s="81" t="s">
        <v>6781</v>
      </c>
      <c r="B70" s="81" t="s">
        <v>215</v>
      </c>
      <c r="C70" s="52">
        <v>92000000</v>
      </c>
      <c r="D70" s="90">
        <v>145138636</v>
      </c>
      <c r="E70" s="90">
        <v>53138636</v>
      </c>
      <c r="F70" s="81" t="s">
        <v>6192</v>
      </c>
      <c r="G70" s="81" t="s">
        <v>6207</v>
      </c>
    </row>
    <row r="71" spans="1:7" ht="16">
      <c r="A71" s="81" t="s">
        <v>6782</v>
      </c>
      <c r="B71" s="81" t="s">
        <v>415</v>
      </c>
      <c r="C71" s="52">
        <v>34900000</v>
      </c>
      <c r="D71" s="90">
        <v>50818468</v>
      </c>
      <c r="E71" s="90">
        <v>15918468</v>
      </c>
      <c r="F71" s="81" t="s">
        <v>6192</v>
      </c>
      <c r="G71" s="81" t="s">
        <v>6207</v>
      </c>
    </row>
    <row r="72" spans="1:7" ht="16">
      <c r="A72" s="81" t="s">
        <v>6782</v>
      </c>
      <c r="B72" s="81" t="s">
        <v>215</v>
      </c>
      <c r="C72" s="52">
        <v>92000000</v>
      </c>
      <c r="D72" s="90">
        <v>145138636</v>
      </c>
      <c r="E72" s="90">
        <v>53138636</v>
      </c>
      <c r="F72" s="81" t="s">
        <v>6192</v>
      </c>
      <c r="G72" s="81" t="s">
        <v>6207</v>
      </c>
    </row>
    <row r="73" spans="1:7" ht="16">
      <c r="A73" s="81" t="s">
        <v>6783</v>
      </c>
      <c r="B73" s="81" t="s">
        <v>415</v>
      </c>
      <c r="C73" s="52">
        <v>34900000</v>
      </c>
      <c r="D73" s="90">
        <v>50818468</v>
      </c>
      <c r="E73" s="90">
        <v>15918468</v>
      </c>
      <c r="F73" s="81" t="s">
        <v>6192</v>
      </c>
      <c r="G73" s="81" t="s">
        <v>6207</v>
      </c>
    </row>
    <row r="74" spans="1:7" ht="16">
      <c r="A74" s="81" t="s">
        <v>6783</v>
      </c>
      <c r="B74" s="81" t="s">
        <v>215</v>
      </c>
      <c r="C74" s="52">
        <v>92000000</v>
      </c>
      <c r="D74" s="90">
        <v>145138636</v>
      </c>
      <c r="E74" s="90">
        <v>53138636</v>
      </c>
      <c r="F74" s="81" t="s">
        <v>6192</v>
      </c>
      <c r="G74" s="81" t="s">
        <v>6207</v>
      </c>
    </row>
    <row r="75" spans="1:7" ht="16">
      <c r="A75" s="81" t="s">
        <v>6784</v>
      </c>
      <c r="B75" s="81" t="s">
        <v>415</v>
      </c>
      <c r="C75" s="52">
        <v>34900000</v>
      </c>
      <c r="D75" s="90">
        <v>50818468</v>
      </c>
      <c r="E75" s="90">
        <v>15918468</v>
      </c>
      <c r="F75" s="81" t="s">
        <v>6192</v>
      </c>
      <c r="G75" s="81" t="s">
        <v>6207</v>
      </c>
    </row>
    <row r="76" spans="1:7" ht="16">
      <c r="A76" s="81" t="s">
        <v>6784</v>
      </c>
      <c r="B76" s="81" t="s">
        <v>215</v>
      </c>
      <c r="C76" s="52">
        <v>92000000</v>
      </c>
      <c r="D76" s="90">
        <v>145138636</v>
      </c>
      <c r="E76" s="90">
        <v>53138636</v>
      </c>
      <c r="F76" s="81" t="s">
        <v>6192</v>
      </c>
      <c r="G76" s="81" t="s">
        <v>6207</v>
      </c>
    </row>
    <row r="77" spans="1:7" ht="16">
      <c r="A77" s="81" t="s">
        <v>6785</v>
      </c>
      <c r="B77" s="81" t="s">
        <v>415</v>
      </c>
      <c r="C77" s="52">
        <v>34900000</v>
      </c>
      <c r="D77" s="90">
        <v>50818468</v>
      </c>
      <c r="E77" s="90">
        <v>15918468</v>
      </c>
      <c r="F77" s="81" t="s">
        <v>6192</v>
      </c>
      <c r="G77" s="81" t="s">
        <v>6207</v>
      </c>
    </row>
    <row r="78" spans="1:7" ht="16">
      <c r="A78" s="81" t="s">
        <v>6785</v>
      </c>
      <c r="B78" s="81" t="s">
        <v>215</v>
      </c>
      <c r="C78" s="52">
        <v>92000000</v>
      </c>
      <c r="D78" s="90">
        <v>145138636</v>
      </c>
      <c r="E78" s="90">
        <v>53138636</v>
      </c>
      <c r="F78" s="81" t="s">
        <v>6192</v>
      </c>
      <c r="G78" s="81" t="s">
        <v>6207</v>
      </c>
    </row>
    <row r="79" spans="1:7" ht="16">
      <c r="A79" s="81" t="s">
        <v>6786</v>
      </c>
      <c r="B79" s="81" t="s">
        <v>415</v>
      </c>
      <c r="C79" s="52">
        <v>34900000</v>
      </c>
      <c r="D79" s="90">
        <v>50818468</v>
      </c>
      <c r="E79" s="90">
        <v>15918468</v>
      </c>
      <c r="F79" s="81" t="s">
        <v>6192</v>
      </c>
      <c r="G79" s="81" t="s">
        <v>6207</v>
      </c>
    </row>
    <row r="80" spans="1:7" ht="16">
      <c r="A80" s="81" t="s">
        <v>6786</v>
      </c>
      <c r="B80" s="81" t="s">
        <v>215</v>
      </c>
      <c r="C80" s="52">
        <v>92000000</v>
      </c>
      <c r="D80" s="90">
        <v>145138636</v>
      </c>
      <c r="E80" s="90">
        <v>53138636</v>
      </c>
      <c r="F80" s="81" t="s">
        <v>6192</v>
      </c>
      <c r="G80" s="81" t="s">
        <v>6207</v>
      </c>
    </row>
    <row r="81" spans="1:7" ht="16">
      <c r="A81" s="81" t="s">
        <v>6787</v>
      </c>
      <c r="B81" s="81" t="s">
        <v>415</v>
      </c>
      <c r="C81" s="52">
        <v>34900000</v>
      </c>
      <c r="D81" s="90">
        <v>50818468</v>
      </c>
      <c r="E81" s="90">
        <v>15918468</v>
      </c>
      <c r="F81" s="81" t="s">
        <v>6192</v>
      </c>
      <c r="G81" s="81" t="s">
        <v>6207</v>
      </c>
    </row>
    <row r="82" spans="1:7" ht="16">
      <c r="A82" s="81" t="s">
        <v>6787</v>
      </c>
      <c r="B82" s="81" t="s">
        <v>215</v>
      </c>
      <c r="C82" s="52">
        <v>92000000</v>
      </c>
      <c r="D82" s="90">
        <v>145138636</v>
      </c>
      <c r="E82" s="90">
        <v>53138636</v>
      </c>
      <c r="F82" s="81" t="s">
        <v>6192</v>
      </c>
      <c r="G82" s="81" t="s">
        <v>6207</v>
      </c>
    </row>
    <row r="83" spans="1:7" ht="16">
      <c r="A83" s="81" t="s">
        <v>6788</v>
      </c>
      <c r="B83" s="81" t="s">
        <v>415</v>
      </c>
      <c r="C83" s="52">
        <v>34900000</v>
      </c>
      <c r="D83" s="90">
        <v>50818468</v>
      </c>
      <c r="E83" s="90">
        <v>15918468</v>
      </c>
      <c r="F83" s="81" t="s">
        <v>6192</v>
      </c>
      <c r="G83" s="81" t="s">
        <v>6207</v>
      </c>
    </row>
    <row r="84" spans="1:7" ht="16">
      <c r="A84" s="81" t="s">
        <v>6788</v>
      </c>
      <c r="B84" s="81" t="s">
        <v>215</v>
      </c>
      <c r="C84" s="52">
        <v>92000000</v>
      </c>
      <c r="D84" s="90">
        <v>145138636</v>
      </c>
      <c r="E84" s="90">
        <v>53138636</v>
      </c>
      <c r="F84" s="81" t="s">
        <v>6192</v>
      </c>
      <c r="G84" s="81" t="s">
        <v>6207</v>
      </c>
    </row>
    <row r="85" spans="1:7" ht="16">
      <c r="A85" s="81" t="s">
        <v>6789</v>
      </c>
      <c r="B85" s="81" t="s">
        <v>415</v>
      </c>
      <c r="C85" s="52">
        <v>34900000</v>
      </c>
      <c r="D85" s="90">
        <v>50818468</v>
      </c>
      <c r="E85" s="90">
        <v>15918468</v>
      </c>
      <c r="F85" s="81" t="s">
        <v>6192</v>
      </c>
      <c r="G85" s="81" t="s">
        <v>6207</v>
      </c>
    </row>
    <row r="86" spans="1:7" ht="16">
      <c r="A86" s="81" t="s">
        <v>6789</v>
      </c>
      <c r="B86" s="81" t="s">
        <v>215</v>
      </c>
      <c r="C86" s="52">
        <v>92000000</v>
      </c>
      <c r="D86" s="90">
        <v>145138636</v>
      </c>
      <c r="E86" s="90">
        <v>53138636</v>
      </c>
      <c r="F86" s="81" t="s">
        <v>6192</v>
      </c>
      <c r="G86" s="81" t="s">
        <v>6207</v>
      </c>
    </row>
    <row r="87" spans="1:7" ht="16">
      <c r="A87" s="81" t="s">
        <v>6790</v>
      </c>
      <c r="B87" s="81" t="s">
        <v>415</v>
      </c>
      <c r="C87" s="52">
        <v>34900000</v>
      </c>
      <c r="D87" s="90">
        <v>50818468</v>
      </c>
      <c r="E87" s="90">
        <v>15918468</v>
      </c>
      <c r="F87" s="81" t="s">
        <v>6192</v>
      </c>
      <c r="G87" s="81" t="s">
        <v>6207</v>
      </c>
    </row>
    <row r="88" spans="1:7" ht="16">
      <c r="A88" s="81" t="s">
        <v>6790</v>
      </c>
      <c r="B88" s="81" t="s">
        <v>215</v>
      </c>
      <c r="C88" s="52">
        <v>92000000</v>
      </c>
      <c r="D88" s="90">
        <v>145138636</v>
      </c>
      <c r="E88" s="90">
        <v>53138636</v>
      </c>
      <c r="F88" s="81" t="s">
        <v>6192</v>
      </c>
      <c r="G88" s="81" t="s">
        <v>6207</v>
      </c>
    </row>
  </sheetData>
  <mergeCells count="1">
    <mergeCell ref="A1:E1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A5037D-5F05-A642-9B0F-C2084FBC4E4E}">
  <sheetPr>
    <outlinePr summaryBelow="0" summaryRight="0"/>
  </sheetPr>
  <dimension ref="A1:G105"/>
  <sheetViews>
    <sheetView workbookViewId="0">
      <pane ySplit="4" topLeftCell="A5" activePane="bottomLeft" state="frozen"/>
      <selection pane="bottomLeft" activeCell="A2" sqref="A2"/>
    </sheetView>
  </sheetViews>
  <sheetFormatPr baseColWidth="10" defaultColWidth="14.5" defaultRowHeight="15.75" customHeight="1"/>
  <cols>
    <col min="1" max="1" width="27.5" style="48" customWidth="1"/>
    <col min="2" max="16384" width="14.5" style="48"/>
  </cols>
  <sheetData>
    <row r="1" spans="1:7" ht="16">
      <c r="A1" s="165" t="s">
        <v>6791</v>
      </c>
      <c r="B1" s="166"/>
      <c r="C1" s="166"/>
      <c r="D1" s="166"/>
      <c r="E1" s="166"/>
      <c r="F1" s="100"/>
      <c r="G1" s="100"/>
    </row>
    <row r="2" spans="1:7" ht="15.75" customHeight="1">
      <c r="A2" s="81"/>
      <c r="B2" s="81"/>
      <c r="C2" s="81"/>
      <c r="D2" s="81"/>
      <c r="E2" s="81"/>
      <c r="F2" s="81"/>
      <c r="G2" s="81"/>
    </row>
    <row r="3" spans="1:7" ht="15.75" customHeight="1">
      <c r="A3" s="81"/>
      <c r="B3" s="81"/>
      <c r="C3" s="81"/>
      <c r="D3" s="81"/>
      <c r="E3" s="81"/>
      <c r="F3" s="81"/>
      <c r="G3" s="81"/>
    </row>
    <row r="4" spans="1:7" ht="15.75" customHeight="1">
      <c r="A4" s="84" t="s">
        <v>6222</v>
      </c>
      <c r="B4" s="84" t="s">
        <v>6164</v>
      </c>
      <c r="C4" s="84" t="s">
        <v>6165</v>
      </c>
      <c r="D4" s="84" t="s">
        <v>6166</v>
      </c>
      <c r="E4" s="84" t="s">
        <v>6167</v>
      </c>
      <c r="F4" s="84" t="s">
        <v>6223</v>
      </c>
      <c r="G4" s="84" t="s">
        <v>6170</v>
      </c>
    </row>
    <row r="5" spans="1:7" ht="15.75" customHeight="1">
      <c r="A5" s="81" t="s">
        <v>6792</v>
      </c>
      <c r="B5" s="81" t="s">
        <v>123</v>
      </c>
      <c r="C5" s="90">
        <v>95800000</v>
      </c>
      <c r="D5" s="90">
        <v>98400000</v>
      </c>
      <c r="E5" s="90">
        <v>2600000</v>
      </c>
      <c r="F5" s="81" t="s">
        <v>6211</v>
      </c>
      <c r="G5" s="81" t="s">
        <v>6207</v>
      </c>
    </row>
    <row r="6" spans="1:7" ht="15.75" customHeight="1">
      <c r="A6" s="81" t="s">
        <v>6792</v>
      </c>
      <c r="B6" s="81" t="s">
        <v>267</v>
      </c>
      <c r="C6" s="90">
        <v>83200000</v>
      </c>
      <c r="D6" s="90">
        <v>170600000</v>
      </c>
      <c r="E6" s="90">
        <v>87400000</v>
      </c>
      <c r="F6" s="81" t="s">
        <v>6215</v>
      </c>
      <c r="G6" s="81" t="s">
        <v>6176</v>
      </c>
    </row>
    <row r="7" spans="1:7" ht="15.75" customHeight="1">
      <c r="A7" s="81" t="s">
        <v>6793</v>
      </c>
      <c r="B7" s="81" t="s">
        <v>123</v>
      </c>
      <c r="C7" s="90">
        <v>95800000</v>
      </c>
      <c r="D7" s="90">
        <v>98400000</v>
      </c>
      <c r="E7" s="90">
        <v>2600000</v>
      </c>
      <c r="F7" s="81" t="s">
        <v>6211</v>
      </c>
      <c r="G7" s="81" t="s">
        <v>6207</v>
      </c>
    </row>
    <row r="8" spans="1:7" ht="15.75" customHeight="1">
      <c r="A8" s="81" t="s">
        <v>6793</v>
      </c>
      <c r="B8" s="81" t="s">
        <v>267</v>
      </c>
      <c r="C8" s="90">
        <v>83200000</v>
      </c>
      <c r="D8" s="90">
        <v>170600000</v>
      </c>
      <c r="E8" s="90">
        <v>87400000</v>
      </c>
      <c r="F8" s="81" t="s">
        <v>6215</v>
      </c>
      <c r="G8" s="81" t="s">
        <v>6176</v>
      </c>
    </row>
    <row r="9" spans="1:7" ht="15.75" customHeight="1">
      <c r="A9" s="81" t="s">
        <v>6794</v>
      </c>
      <c r="B9" s="81" t="s">
        <v>123</v>
      </c>
      <c r="C9" s="90">
        <v>95800000</v>
      </c>
      <c r="D9" s="90">
        <v>98400000</v>
      </c>
      <c r="E9" s="90">
        <v>2600000</v>
      </c>
      <c r="F9" s="81" t="s">
        <v>6211</v>
      </c>
      <c r="G9" s="81" t="s">
        <v>6207</v>
      </c>
    </row>
    <row r="10" spans="1:7" ht="15.75" customHeight="1">
      <c r="A10" s="81" t="s">
        <v>6795</v>
      </c>
      <c r="B10" s="81" t="s">
        <v>123</v>
      </c>
      <c r="C10" s="90">
        <v>95800000</v>
      </c>
      <c r="D10" s="90">
        <v>98400000</v>
      </c>
      <c r="E10" s="90">
        <v>2600000</v>
      </c>
      <c r="F10" s="81" t="s">
        <v>6211</v>
      </c>
      <c r="G10" s="81" t="s">
        <v>6207</v>
      </c>
    </row>
    <row r="11" spans="1:7" ht="15.75" customHeight="1">
      <c r="A11" s="81" t="s">
        <v>6796</v>
      </c>
      <c r="B11" s="81" t="s">
        <v>123</v>
      </c>
      <c r="C11" s="90">
        <v>95800000</v>
      </c>
      <c r="D11" s="90">
        <v>98400000</v>
      </c>
      <c r="E11" s="90">
        <v>2600000</v>
      </c>
      <c r="F11" s="81" t="s">
        <v>6211</v>
      </c>
      <c r="G11" s="81" t="s">
        <v>6207</v>
      </c>
    </row>
    <row r="12" spans="1:7" ht="15.75" customHeight="1">
      <c r="A12" s="81" t="s">
        <v>6797</v>
      </c>
      <c r="B12" s="81" t="s">
        <v>123</v>
      </c>
      <c r="C12" s="90">
        <v>95800000</v>
      </c>
      <c r="D12" s="90">
        <v>98400000</v>
      </c>
      <c r="E12" s="90">
        <v>2600000</v>
      </c>
      <c r="F12" s="81" t="s">
        <v>6211</v>
      </c>
      <c r="G12" s="81" t="s">
        <v>6207</v>
      </c>
    </row>
    <row r="13" spans="1:7" ht="15.75" customHeight="1">
      <c r="A13" s="81" t="s">
        <v>6798</v>
      </c>
      <c r="B13" s="81" t="s">
        <v>123</v>
      </c>
      <c r="C13" s="90">
        <v>95800000</v>
      </c>
      <c r="D13" s="90">
        <v>98400000</v>
      </c>
      <c r="E13" s="90">
        <v>2600000</v>
      </c>
      <c r="F13" s="81" t="s">
        <v>6211</v>
      </c>
      <c r="G13" s="81" t="s">
        <v>6207</v>
      </c>
    </row>
    <row r="14" spans="1:7" ht="15.75" customHeight="1">
      <c r="A14" s="81" t="s">
        <v>6799</v>
      </c>
      <c r="B14" s="81" t="s">
        <v>123</v>
      </c>
      <c r="C14" s="90">
        <v>95800000</v>
      </c>
      <c r="D14" s="90">
        <v>98400000</v>
      </c>
      <c r="E14" s="90">
        <v>2600000</v>
      </c>
      <c r="F14" s="81" t="s">
        <v>6211</v>
      </c>
      <c r="G14" s="81" t="s">
        <v>6207</v>
      </c>
    </row>
    <row r="15" spans="1:7" ht="15.75" customHeight="1">
      <c r="A15" s="81" t="s">
        <v>6800</v>
      </c>
      <c r="B15" s="81" t="s">
        <v>123</v>
      </c>
      <c r="C15" s="90">
        <v>95800000</v>
      </c>
      <c r="D15" s="90">
        <v>98400000</v>
      </c>
      <c r="E15" s="90">
        <v>2600000</v>
      </c>
      <c r="F15" s="81" t="s">
        <v>6211</v>
      </c>
      <c r="G15" s="81" t="s">
        <v>6207</v>
      </c>
    </row>
    <row r="16" spans="1:7" ht="15.75" customHeight="1">
      <c r="A16" s="81" t="s">
        <v>6801</v>
      </c>
      <c r="B16" s="81" t="s">
        <v>123</v>
      </c>
      <c r="C16" s="90">
        <v>95800000</v>
      </c>
      <c r="D16" s="90">
        <v>98400000</v>
      </c>
      <c r="E16" s="90">
        <v>2600000</v>
      </c>
      <c r="F16" s="81" t="s">
        <v>6211</v>
      </c>
      <c r="G16" s="81" t="s">
        <v>6207</v>
      </c>
    </row>
    <row r="17" spans="1:7" ht="15.75" customHeight="1">
      <c r="A17" s="81" t="s">
        <v>6801</v>
      </c>
      <c r="B17" s="81" t="s">
        <v>267</v>
      </c>
      <c r="C17" s="90">
        <v>83200000</v>
      </c>
      <c r="D17" s="90">
        <v>170600000</v>
      </c>
      <c r="E17" s="90">
        <v>87400000</v>
      </c>
      <c r="F17" s="81" t="s">
        <v>6215</v>
      </c>
      <c r="G17" s="81" t="s">
        <v>6176</v>
      </c>
    </row>
    <row r="18" spans="1:7" ht="15.75" customHeight="1">
      <c r="A18" s="81" t="s">
        <v>6802</v>
      </c>
      <c r="B18" s="81" t="s">
        <v>123</v>
      </c>
      <c r="C18" s="90">
        <v>95800000</v>
      </c>
      <c r="D18" s="90">
        <v>98400000</v>
      </c>
      <c r="E18" s="90">
        <v>2600000</v>
      </c>
      <c r="F18" s="81" t="s">
        <v>6211</v>
      </c>
      <c r="G18" s="81" t="s">
        <v>6207</v>
      </c>
    </row>
    <row r="19" spans="1:7" ht="15.75" customHeight="1">
      <c r="A19" s="81" t="s">
        <v>6803</v>
      </c>
      <c r="B19" s="81" t="s">
        <v>123</v>
      </c>
      <c r="C19" s="90">
        <v>95800000</v>
      </c>
      <c r="D19" s="90">
        <v>98400000</v>
      </c>
      <c r="E19" s="90">
        <v>2600000</v>
      </c>
      <c r="F19" s="81" t="s">
        <v>6211</v>
      </c>
      <c r="G19" s="81" t="s">
        <v>6207</v>
      </c>
    </row>
    <row r="20" spans="1:7" ht="15.75" customHeight="1">
      <c r="A20" s="81" t="s">
        <v>6804</v>
      </c>
      <c r="B20" s="81" t="s">
        <v>123</v>
      </c>
      <c r="C20" s="90">
        <v>95800000</v>
      </c>
      <c r="D20" s="90">
        <v>98400000</v>
      </c>
      <c r="E20" s="90">
        <v>2600000</v>
      </c>
      <c r="F20" s="81" t="s">
        <v>6211</v>
      </c>
      <c r="G20" s="81" t="s">
        <v>6207</v>
      </c>
    </row>
    <row r="21" spans="1:7" ht="15.75" customHeight="1">
      <c r="A21" s="81" t="s">
        <v>6805</v>
      </c>
      <c r="B21" s="81" t="s">
        <v>123</v>
      </c>
      <c r="C21" s="90">
        <v>95800000</v>
      </c>
      <c r="D21" s="90">
        <v>98400000</v>
      </c>
      <c r="E21" s="90">
        <v>2600000</v>
      </c>
      <c r="F21" s="81" t="s">
        <v>6211</v>
      </c>
      <c r="G21" s="81" t="s">
        <v>6207</v>
      </c>
    </row>
    <row r="22" spans="1:7" ht="15.75" customHeight="1">
      <c r="A22" s="81" t="s">
        <v>6805</v>
      </c>
      <c r="B22" s="81" t="s">
        <v>267</v>
      </c>
      <c r="C22" s="90">
        <v>83200000</v>
      </c>
      <c r="D22" s="90">
        <v>170600000</v>
      </c>
      <c r="E22" s="90">
        <v>87400000</v>
      </c>
      <c r="F22" s="81" t="s">
        <v>6215</v>
      </c>
      <c r="G22" s="81" t="s">
        <v>6176</v>
      </c>
    </row>
    <row r="23" spans="1:7" ht="15.75" customHeight="1">
      <c r="A23" s="81" t="s">
        <v>6806</v>
      </c>
      <c r="B23" s="81" t="s">
        <v>123</v>
      </c>
      <c r="C23" s="90">
        <v>95800000</v>
      </c>
      <c r="D23" s="90">
        <v>98400000</v>
      </c>
      <c r="E23" s="90">
        <v>2600000</v>
      </c>
      <c r="F23" s="81" t="s">
        <v>6211</v>
      </c>
      <c r="G23" s="81" t="s">
        <v>6207</v>
      </c>
    </row>
    <row r="24" spans="1:7" ht="15.75" customHeight="1">
      <c r="A24" s="81" t="s">
        <v>6807</v>
      </c>
      <c r="B24" s="81" t="s">
        <v>123</v>
      </c>
      <c r="C24" s="90">
        <v>95800000</v>
      </c>
      <c r="D24" s="90">
        <v>98400000</v>
      </c>
      <c r="E24" s="90">
        <v>2600000</v>
      </c>
      <c r="F24" s="81" t="s">
        <v>6211</v>
      </c>
      <c r="G24" s="81" t="s">
        <v>6207</v>
      </c>
    </row>
    <row r="25" spans="1:7" ht="15.75" customHeight="1">
      <c r="A25" s="81" t="s">
        <v>6808</v>
      </c>
      <c r="B25" s="81" t="s">
        <v>123</v>
      </c>
      <c r="C25" s="90">
        <v>95800000</v>
      </c>
      <c r="D25" s="90">
        <v>98400000</v>
      </c>
      <c r="E25" s="90">
        <v>2600000</v>
      </c>
      <c r="F25" s="81" t="s">
        <v>6211</v>
      </c>
      <c r="G25" s="81" t="s">
        <v>6207</v>
      </c>
    </row>
    <row r="26" spans="1:7" ht="15.75" customHeight="1">
      <c r="A26" s="81" t="s">
        <v>6808</v>
      </c>
      <c r="B26" s="81" t="s">
        <v>267</v>
      </c>
      <c r="C26" s="90">
        <v>83200000</v>
      </c>
      <c r="D26" s="90">
        <v>170600000</v>
      </c>
      <c r="E26" s="90">
        <v>87400000</v>
      </c>
      <c r="F26" s="81" t="s">
        <v>6215</v>
      </c>
      <c r="G26" s="81" t="s">
        <v>6176</v>
      </c>
    </row>
    <row r="27" spans="1:7" ht="15.75" customHeight="1">
      <c r="A27" s="81" t="s">
        <v>6809</v>
      </c>
      <c r="B27" s="81" t="s">
        <v>123</v>
      </c>
      <c r="C27" s="90">
        <v>95800000</v>
      </c>
      <c r="D27" s="90">
        <v>98400000</v>
      </c>
      <c r="E27" s="90">
        <v>2600000</v>
      </c>
      <c r="F27" s="81" t="s">
        <v>6211</v>
      </c>
      <c r="G27" s="81" t="s">
        <v>6207</v>
      </c>
    </row>
    <row r="28" spans="1:7" ht="15.75" customHeight="1">
      <c r="A28" s="81" t="s">
        <v>6810</v>
      </c>
      <c r="B28" s="81" t="s">
        <v>123</v>
      </c>
      <c r="C28" s="90">
        <v>95800000</v>
      </c>
      <c r="D28" s="90">
        <v>98400000</v>
      </c>
      <c r="E28" s="90">
        <v>2600000</v>
      </c>
      <c r="F28" s="81" t="s">
        <v>6211</v>
      </c>
      <c r="G28" s="81" t="s">
        <v>6207</v>
      </c>
    </row>
    <row r="29" spans="1:7" ht="15.75" customHeight="1">
      <c r="A29" s="81" t="s">
        <v>6810</v>
      </c>
      <c r="B29" s="81" t="s">
        <v>267</v>
      </c>
      <c r="C29" s="90">
        <v>83200000</v>
      </c>
      <c r="D29" s="90">
        <v>170600000</v>
      </c>
      <c r="E29" s="90">
        <v>87400000</v>
      </c>
      <c r="F29" s="81" t="s">
        <v>6215</v>
      </c>
      <c r="G29" s="81" t="s">
        <v>6176</v>
      </c>
    </row>
    <row r="30" spans="1:7" ht="15.75" customHeight="1">
      <c r="A30" s="81" t="s">
        <v>6811</v>
      </c>
      <c r="B30" s="81" t="s">
        <v>123</v>
      </c>
      <c r="C30" s="90">
        <v>95800000</v>
      </c>
      <c r="D30" s="90">
        <v>98400000</v>
      </c>
      <c r="E30" s="90">
        <v>2600000</v>
      </c>
      <c r="F30" s="81" t="s">
        <v>6211</v>
      </c>
      <c r="G30" s="81" t="s">
        <v>6207</v>
      </c>
    </row>
    <row r="31" spans="1:7" ht="15.75" customHeight="1">
      <c r="A31" s="81" t="s">
        <v>6811</v>
      </c>
      <c r="B31" s="81" t="s">
        <v>267</v>
      </c>
      <c r="C31" s="90">
        <v>83200000</v>
      </c>
      <c r="D31" s="90">
        <v>170600000</v>
      </c>
      <c r="E31" s="90">
        <v>87400000</v>
      </c>
      <c r="F31" s="81" t="s">
        <v>6215</v>
      </c>
      <c r="G31" s="81" t="s">
        <v>6176</v>
      </c>
    </row>
    <row r="32" spans="1:7" ht="15.75" customHeight="1">
      <c r="A32" s="81" t="s">
        <v>6812</v>
      </c>
      <c r="B32" s="81" t="s">
        <v>123</v>
      </c>
      <c r="C32" s="90">
        <v>95800000</v>
      </c>
      <c r="D32" s="90">
        <v>98400000</v>
      </c>
      <c r="E32" s="90">
        <v>2600000</v>
      </c>
      <c r="F32" s="81" t="s">
        <v>6211</v>
      </c>
      <c r="G32" s="81" t="s">
        <v>6207</v>
      </c>
    </row>
    <row r="33" spans="1:7" ht="15.75" customHeight="1">
      <c r="A33" s="81" t="s">
        <v>6813</v>
      </c>
      <c r="B33" s="81" t="s">
        <v>123</v>
      </c>
      <c r="C33" s="90">
        <v>95800000</v>
      </c>
      <c r="D33" s="90">
        <v>98400000</v>
      </c>
      <c r="E33" s="90">
        <v>2600000</v>
      </c>
      <c r="F33" s="81" t="s">
        <v>6211</v>
      </c>
      <c r="G33" s="81" t="s">
        <v>6207</v>
      </c>
    </row>
    <row r="34" spans="1:7" ht="15.75" customHeight="1">
      <c r="A34" s="81" t="s">
        <v>6814</v>
      </c>
      <c r="B34" s="81" t="s">
        <v>123</v>
      </c>
      <c r="C34" s="90">
        <v>95800000</v>
      </c>
      <c r="D34" s="90">
        <v>98400000</v>
      </c>
      <c r="E34" s="90">
        <v>2600000</v>
      </c>
      <c r="F34" s="81" t="s">
        <v>6211</v>
      </c>
      <c r="G34" s="81" t="s">
        <v>6207</v>
      </c>
    </row>
    <row r="35" spans="1:7" ht="15.75" customHeight="1">
      <c r="A35" s="81" t="s">
        <v>6815</v>
      </c>
      <c r="B35" s="81" t="s">
        <v>123</v>
      </c>
      <c r="C35" s="90">
        <v>95800000</v>
      </c>
      <c r="D35" s="90">
        <v>98400000</v>
      </c>
      <c r="E35" s="90">
        <v>2600000</v>
      </c>
      <c r="F35" s="81" t="s">
        <v>6211</v>
      </c>
      <c r="G35" s="81" t="s">
        <v>6207</v>
      </c>
    </row>
    <row r="36" spans="1:7" ht="15.75" customHeight="1">
      <c r="A36" s="81" t="s">
        <v>6815</v>
      </c>
      <c r="B36" s="81" t="s">
        <v>267</v>
      </c>
      <c r="C36" s="90">
        <v>83200000</v>
      </c>
      <c r="D36" s="90">
        <v>170600000</v>
      </c>
      <c r="E36" s="90">
        <v>87400000</v>
      </c>
      <c r="F36" s="81" t="s">
        <v>6215</v>
      </c>
      <c r="G36" s="81" t="s">
        <v>6176</v>
      </c>
    </row>
    <row r="37" spans="1:7" ht="15.75" customHeight="1">
      <c r="A37" s="81" t="s">
        <v>6816</v>
      </c>
      <c r="B37" s="81" t="s">
        <v>123</v>
      </c>
      <c r="C37" s="90">
        <v>95800000</v>
      </c>
      <c r="D37" s="90">
        <v>98400000</v>
      </c>
      <c r="E37" s="90">
        <v>2600000</v>
      </c>
      <c r="F37" s="81" t="s">
        <v>6211</v>
      </c>
      <c r="G37" s="81" t="s">
        <v>6207</v>
      </c>
    </row>
    <row r="38" spans="1:7" ht="15.75" customHeight="1">
      <c r="A38" s="81" t="s">
        <v>6817</v>
      </c>
      <c r="B38" s="81" t="s">
        <v>123</v>
      </c>
      <c r="C38" s="90">
        <v>95800000</v>
      </c>
      <c r="D38" s="90">
        <v>98400000</v>
      </c>
      <c r="E38" s="90">
        <v>2600000</v>
      </c>
      <c r="F38" s="81" t="s">
        <v>6211</v>
      </c>
      <c r="G38" s="81" t="s">
        <v>6207</v>
      </c>
    </row>
    <row r="39" spans="1:7" ht="15.75" customHeight="1">
      <c r="A39" s="81" t="s">
        <v>6818</v>
      </c>
      <c r="B39" s="81" t="s">
        <v>123</v>
      </c>
      <c r="C39" s="90">
        <v>95800000</v>
      </c>
      <c r="D39" s="90">
        <v>98400000</v>
      </c>
      <c r="E39" s="90">
        <v>2600000</v>
      </c>
      <c r="F39" s="81" t="s">
        <v>6211</v>
      </c>
      <c r="G39" s="81" t="s">
        <v>6207</v>
      </c>
    </row>
    <row r="40" spans="1:7" ht="15.75" customHeight="1">
      <c r="A40" s="81" t="s">
        <v>6818</v>
      </c>
      <c r="B40" s="81" t="s">
        <v>267</v>
      </c>
      <c r="C40" s="90">
        <v>83200000</v>
      </c>
      <c r="D40" s="90">
        <v>170600000</v>
      </c>
      <c r="E40" s="90">
        <v>87400000</v>
      </c>
      <c r="F40" s="81" t="s">
        <v>6215</v>
      </c>
      <c r="G40" s="81" t="s">
        <v>6176</v>
      </c>
    </row>
    <row r="41" spans="1:7" ht="15.75" customHeight="1">
      <c r="A41" s="81" t="s">
        <v>6819</v>
      </c>
      <c r="B41" s="81" t="s">
        <v>123</v>
      </c>
      <c r="C41" s="90">
        <v>95800000</v>
      </c>
      <c r="D41" s="90">
        <v>98400000</v>
      </c>
      <c r="E41" s="90">
        <v>2600000</v>
      </c>
      <c r="F41" s="81" t="s">
        <v>6211</v>
      </c>
      <c r="G41" s="81" t="s">
        <v>6207</v>
      </c>
    </row>
    <row r="42" spans="1:7" ht="15.75" customHeight="1">
      <c r="A42" s="81" t="s">
        <v>6820</v>
      </c>
      <c r="B42" s="81" t="s">
        <v>123</v>
      </c>
      <c r="C42" s="90">
        <v>95800000</v>
      </c>
      <c r="D42" s="90">
        <v>98400000</v>
      </c>
      <c r="E42" s="90">
        <v>2600000</v>
      </c>
      <c r="F42" s="81" t="s">
        <v>6211</v>
      </c>
      <c r="G42" s="81" t="s">
        <v>6207</v>
      </c>
    </row>
    <row r="43" spans="1:7" ht="15.75" customHeight="1">
      <c r="A43" s="81" t="s">
        <v>6821</v>
      </c>
      <c r="B43" s="81" t="s">
        <v>123</v>
      </c>
      <c r="C43" s="90">
        <v>95800000</v>
      </c>
      <c r="D43" s="90">
        <v>98400000</v>
      </c>
      <c r="E43" s="90">
        <v>2600000</v>
      </c>
      <c r="F43" s="81" t="s">
        <v>6211</v>
      </c>
      <c r="G43" s="81" t="s">
        <v>6207</v>
      </c>
    </row>
    <row r="44" spans="1:7" ht="15.75" customHeight="1">
      <c r="A44" s="81" t="s">
        <v>6822</v>
      </c>
      <c r="B44" s="81" t="s">
        <v>123</v>
      </c>
      <c r="C44" s="90">
        <v>95800000</v>
      </c>
      <c r="D44" s="90">
        <v>98400000</v>
      </c>
      <c r="E44" s="90">
        <v>2600000</v>
      </c>
      <c r="F44" s="81" t="s">
        <v>6211</v>
      </c>
      <c r="G44" s="81" t="s">
        <v>6207</v>
      </c>
    </row>
    <row r="45" spans="1:7" ht="15.75" customHeight="1">
      <c r="A45" s="81" t="s">
        <v>6823</v>
      </c>
      <c r="B45" s="81" t="s">
        <v>123</v>
      </c>
      <c r="C45" s="90">
        <v>95800000</v>
      </c>
      <c r="D45" s="90">
        <v>98400000</v>
      </c>
      <c r="E45" s="90">
        <v>2600000</v>
      </c>
      <c r="F45" s="81" t="s">
        <v>6211</v>
      </c>
      <c r="G45" s="81" t="s">
        <v>6207</v>
      </c>
    </row>
    <row r="46" spans="1:7" ht="15.75" customHeight="1">
      <c r="A46" s="81" t="s">
        <v>6823</v>
      </c>
      <c r="B46" s="81" t="s">
        <v>267</v>
      </c>
      <c r="C46" s="90">
        <v>83200000</v>
      </c>
      <c r="D46" s="90">
        <v>170600000</v>
      </c>
      <c r="E46" s="90">
        <v>87400000</v>
      </c>
      <c r="F46" s="81" t="s">
        <v>6215</v>
      </c>
      <c r="G46" s="81" t="s">
        <v>6176</v>
      </c>
    </row>
    <row r="47" spans="1:7" ht="15.75" customHeight="1">
      <c r="A47" s="81" t="s">
        <v>6824</v>
      </c>
      <c r="B47" s="81" t="s">
        <v>123</v>
      </c>
      <c r="C47" s="90">
        <v>95800000</v>
      </c>
      <c r="D47" s="90">
        <v>98400000</v>
      </c>
      <c r="E47" s="90">
        <v>2600000</v>
      </c>
      <c r="F47" s="81" t="s">
        <v>6211</v>
      </c>
      <c r="G47" s="81" t="s">
        <v>6207</v>
      </c>
    </row>
    <row r="48" spans="1:7" ht="15.75" customHeight="1">
      <c r="A48" s="81" t="s">
        <v>6824</v>
      </c>
      <c r="B48" s="81" t="s">
        <v>267</v>
      </c>
      <c r="C48" s="90">
        <v>83200000</v>
      </c>
      <c r="D48" s="90">
        <v>170600000</v>
      </c>
      <c r="E48" s="90">
        <v>87400000</v>
      </c>
      <c r="F48" s="81" t="s">
        <v>6215</v>
      </c>
      <c r="G48" s="81" t="s">
        <v>6176</v>
      </c>
    </row>
    <row r="49" spans="1:7" ht="15.75" customHeight="1">
      <c r="A49" s="81" t="s">
        <v>6825</v>
      </c>
      <c r="B49" s="81" t="s">
        <v>123</v>
      </c>
      <c r="C49" s="90">
        <v>95800000</v>
      </c>
      <c r="D49" s="90">
        <v>98400000</v>
      </c>
      <c r="E49" s="90">
        <v>2600000</v>
      </c>
      <c r="F49" s="81" t="s">
        <v>6211</v>
      </c>
      <c r="G49" s="81" t="s">
        <v>6207</v>
      </c>
    </row>
    <row r="50" spans="1:7" ht="15.75" customHeight="1">
      <c r="A50" s="81" t="s">
        <v>6826</v>
      </c>
      <c r="B50" s="81" t="s">
        <v>123</v>
      </c>
      <c r="C50" s="90">
        <v>95800000</v>
      </c>
      <c r="D50" s="90">
        <v>98400000</v>
      </c>
      <c r="E50" s="90">
        <v>2600000</v>
      </c>
      <c r="F50" s="81" t="s">
        <v>6211</v>
      </c>
      <c r="G50" s="81" t="s">
        <v>6207</v>
      </c>
    </row>
    <row r="51" spans="1:7" ht="15.75" customHeight="1">
      <c r="A51" s="81" t="s">
        <v>6827</v>
      </c>
      <c r="B51" s="81" t="s">
        <v>123</v>
      </c>
      <c r="C51" s="90">
        <v>95800000</v>
      </c>
      <c r="D51" s="90">
        <v>98400000</v>
      </c>
      <c r="E51" s="90">
        <v>2600000</v>
      </c>
      <c r="F51" s="81" t="s">
        <v>6211</v>
      </c>
      <c r="G51" s="81" t="s">
        <v>6207</v>
      </c>
    </row>
    <row r="52" spans="1:7" ht="15.75" customHeight="1">
      <c r="A52" s="81" t="s">
        <v>6828</v>
      </c>
      <c r="B52" s="81" t="s">
        <v>123</v>
      </c>
      <c r="C52" s="90">
        <v>95800000</v>
      </c>
      <c r="D52" s="90">
        <v>98400000</v>
      </c>
      <c r="E52" s="90">
        <v>2600000</v>
      </c>
      <c r="F52" s="81" t="s">
        <v>6211</v>
      </c>
      <c r="G52" s="81" t="s">
        <v>6207</v>
      </c>
    </row>
    <row r="53" spans="1:7" ht="15.75" customHeight="1">
      <c r="A53" s="81" t="s">
        <v>6829</v>
      </c>
      <c r="B53" s="81" t="s">
        <v>123</v>
      </c>
      <c r="C53" s="90">
        <v>95800000</v>
      </c>
      <c r="D53" s="90">
        <v>98400000</v>
      </c>
      <c r="E53" s="90">
        <v>2600000</v>
      </c>
      <c r="F53" s="81" t="s">
        <v>6211</v>
      </c>
      <c r="G53" s="81" t="s">
        <v>6207</v>
      </c>
    </row>
    <row r="54" spans="1:7" ht="15.75" customHeight="1">
      <c r="A54" s="81" t="s">
        <v>6830</v>
      </c>
      <c r="B54" s="81" t="s">
        <v>123</v>
      </c>
      <c r="C54" s="90">
        <v>95800000</v>
      </c>
      <c r="D54" s="90">
        <v>98400000</v>
      </c>
      <c r="E54" s="90">
        <v>2600000</v>
      </c>
      <c r="F54" s="81" t="s">
        <v>6211</v>
      </c>
      <c r="G54" s="81" t="s">
        <v>6207</v>
      </c>
    </row>
    <row r="55" spans="1:7" ht="15.75" customHeight="1">
      <c r="A55" s="81" t="s">
        <v>6830</v>
      </c>
      <c r="B55" s="81" t="s">
        <v>267</v>
      </c>
      <c r="C55" s="90">
        <v>83200000</v>
      </c>
      <c r="D55" s="90">
        <v>170600000</v>
      </c>
      <c r="E55" s="90">
        <v>87400000</v>
      </c>
      <c r="F55" s="81" t="s">
        <v>6215</v>
      </c>
      <c r="G55" s="81" t="s">
        <v>6176</v>
      </c>
    </row>
    <row r="56" spans="1:7" ht="15.75" customHeight="1">
      <c r="A56" s="81" t="s">
        <v>6831</v>
      </c>
      <c r="B56" s="81" t="s">
        <v>123</v>
      </c>
      <c r="C56" s="90">
        <v>95800000</v>
      </c>
      <c r="D56" s="90">
        <v>98400000</v>
      </c>
      <c r="E56" s="90">
        <v>2600000</v>
      </c>
      <c r="F56" s="81" t="s">
        <v>6211</v>
      </c>
      <c r="G56" s="81" t="s">
        <v>6207</v>
      </c>
    </row>
    <row r="57" spans="1:7" ht="15.75" customHeight="1">
      <c r="A57" s="81" t="s">
        <v>6831</v>
      </c>
      <c r="B57" s="81" t="s">
        <v>267</v>
      </c>
      <c r="C57" s="90">
        <v>83200000</v>
      </c>
      <c r="D57" s="90">
        <v>170600000</v>
      </c>
      <c r="E57" s="90">
        <v>87400000</v>
      </c>
      <c r="F57" s="81" t="s">
        <v>6215</v>
      </c>
      <c r="G57" s="81" t="s">
        <v>6176</v>
      </c>
    </row>
    <row r="58" spans="1:7" ht="15.75" customHeight="1">
      <c r="A58" s="81" t="s">
        <v>6832</v>
      </c>
      <c r="B58" s="81" t="s">
        <v>123</v>
      </c>
      <c r="C58" s="90">
        <v>95800000</v>
      </c>
      <c r="D58" s="90">
        <v>98400000</v>
      </c>
      <c r="E58" s="90">
        <v>2600000</v>
      </c>
      <c r="F58" s="81" t="s">
        <v>6211</v>
      </c>
      <c r="G58" s="81" t="s">
        <v>6207</v>
      </c>
    </row>
    <row r="59" spans="1:7" ht="15.75" customHeight="1">
      <c r="A59" s="81" t="s">
        <v>6833</v>
      </c>
      <c r="B59" s="81" t="s">
        <v>123</v>
      </c>
      <c r="C59" s="90">
        <v>95800000</v>
      </c>
      <c r="D59" s="90">
        <v>98400000</v>
      </c>
      <c r="E59" s="90">
        <v>2600000</v>
      </c>
      <c r="F59" s="81" t="s">
        <v>6211</v>
      </c>
      <c r="G59" s="81" t="s">
        <v>6207</v>
      </c>
    </row>
    <row r="60" spans="1:7" ht="15.75" customHeight="1">
      <c r="A60" s="81" t="s">
        <v>6834</v>
      </c>
      <c r="B60" s="81" t="s">
        <v>123</v>
      </c>
      <c r="C60" s="90">
        <v>95800000</v>
      </c>
      <c r="D60" s="90">
        <v>98400000</v>
      </c>
      <c r="E60" s="90">
        <v>2600000</v>
      </c>
      <c r="F60" s="81" t="s">
        <v>6211</v>
      </c>
      <c r="G60" s="81" t="s">
        <v>6207</v>
      </c>
    </row>
    <row r="61" spans="1:7" ht="15.75" customHeight="1">
      <c r="A61" s="81" t="s">
        <v>6834</v>
      </c>
      <c r="B61" s="81" t="s">
        <v>267</v>
      </c>
      <c r="C61" s="90">
        <v>83200000</v>
      </c>
      <c r="D61" s="90">
        <v>170600000</v>
      </c>
      <c r="E61" s="90">
        <v>87400000</v>
      </c>
      <c r="F61" s="81" t="s">
        <v>6215</v>
      </c>
      <c r="G61" s="81" t="s">
        <v>6176</v>
      </c>
    </row>
    <row r="62" spans="1:7" ht="15.75" customHeight="1">
      <c r="A62" s="81" t="s">
        <v>6835</v>
      </c>
      <c r="B62" s="81" t="s">
        <v>123</v>
      </c>
      <c r="C62" s="90">
        <v>95800000</v>
      </c>
      <c r="D62" s="90">
        <v>98400000</v>
      </c>
      <c r="E62" s="90">
        <v>2600000</v>
      </c>
      <c r="F62" s="81" t="s">
        <v>6211</v>
      </c>
      <c r="G62" s="81" t="s">
        <v>6207</v>
      </c>
    </row>
    <row r="63" spans="1:7" ht="15.75" customHeight="1">
      <c r="A63" s="81" t="s">
        <v>6836</v>
      </c>
      <c r="B63" s="81" t="s">
        <v>123</v>
      </c>
      <c r="C63" s="90">
        <v>95800000</v>
      </c>
      <c r="D63" s="90">
        <v>98400000</v>
      </c>
      <c r="E63" s="90">
        <v>2600000</v>
      </c>
      <c r="F63" s="81" t="s">
        <v>6211</v>
      </c>
      <c r="G63" s="81" t="s">
        <v>6207</v>
      </c>
    </row>
    <row r="64" spans="1:7" ht="15.75" customHeight="1">
      <c r="A64" s="81" t="s">
        <v>6837</v>
      </c>
      <c r="B64" s="81" t="s">
        <v>123</v>
      </c>
      <c r="C64" s="90">
        <v>95800000</v>
      </c>
      <c r="D64" s="90">
        <v>98400000</v>
      </c>
      <c r="E64" s="90">
        <v>2600000</v>
      </c>
      <c r="F64" s="81" t="s">
        <v>6211</v>
      </c>
      <c r="G64" s="81" t="s">
        <v>6207</v>
      </c>
    </row>
    <row r="65" spans="1:7" ht="15.75" customHeight="1">
      <c r="A65" s="81" t="s">
        <v>6838</v>
      </c>
      <c r="B65" s="81" t="s">
        <v>123</v>
      </c>
      <c r="C65" s="90">
        <v>95800000</v>
      </c>
      <c r="D65" s="90">
        <v>98400000</v>
      </c>
      <c r="E65" s="90">
        <v>2600000</v>
      </c>
      <c r="F65" s="81" t="s">
        <v>6211</v>
      </c>
      <c r="G65" s="81" t="s">
        <v>6207</v>
      </c>
    </row>
    <row r="66" spans="1:7" ht="15.75" customHeight="1">
      <c r="A66" s="81" t="s">
        <v>6839</v>
      </c>
      <c r="B66" s="81" t="s">
        <v>123</v>
      </c>
      <c r="C66" s="90">
        <v>95800000</v>
      </c>
      <c r="D66" s="90">
        <v>98400000</v>
      </c>
      <c r="E66" s="90">
        <v>2600000</v>
      </c>
      <c r="F66" s="81" t="s">
        <v>6211</v>
      </c>
      <c r="G66" s="81" t="s">
        <v>6207</v>
      </c>
    </row>
    <row r="67" spans="1:7" ht="14">
      <c r="A67" s="81" t="s">
        <v>6840</v>
      </c>
      <c r="B67" s="81" t="s">
        <v>123</v>
      </c>
      <c r="C67" s="90">
        <v>95800000</v>
      </c>
      <c r="D67" s="90">
        <v>98400000</v>
      </c>
      <c r="E67" s="90">
        <v>2600000</v>
      </c>
      <c r="F67" s="81" t="s">
        <v>6211</v>
      </c>
      <c r="G67" s="81" t="s">
        <v>6207</v>
      </c>
    </row>
    <row r="68" spans="1:7" ht="14">
      <c r="A68" s="81" t="s">
        <v>6840</v>
      </c>
      <c r="B68" s="81" t="s">
        <v>267</v>
      </c>
      <c r="C68" s="90">
        <v>83200000</v>
      </c>
      <c r="D68" s="90">
        <v>170600000</v>
      </c>
      <c r="E68" s="90">
        <v>87400000</v>
      </c>
      <c r="F68" s="81" t="s">
        <v>6215</v>
      </c>
      <c r="G68" s="81" t="s">
        <v>6176</v>
      </c>
    </row>
    <row r="69" spans="1:7" ht="14">
      <c r="A69" s="81" t="s">
        <v>6841</v>
      </c>
      <c r="B69" s="81" t="s">
        <v>123</v>
      </c>
      <c r="C69" s="90">
        <v>95800000</v>
      </c>
      <c r="D69" s="90">
        <v>98400000</v>
      </c>
      <c r="E69" s="90">
        <v>2600000</v>
      </c>
      <c r="F69" s="81" t="s">
        <v>6211</v>
      </c>
      <c r="G69" s="81" t="s">
        <v>6207</v>
      </c>
    </row>
    <row r="70" spans="1:7" ht="14">
      <c r="A70" s="81" t="s">
        <v>6842</v>
      </c>
      <c r="B70" s="81" t="s">
        <v>123</v>
      </c>
      <c r="C70" s="90">
        <v>95800000</v>
      </c>
      <c r="D70" s="90">
        <v>98400000</v>
      </c>
      <c r="E70" s="90">
        <v>2600000</v>
      </c>
      <c r="F70" s="81" t="s">
        <v>6211</v>
      </c>
      <c r="G70" s="81" t="s">
        <v>6207</v>
      </c>
    </row>
    <row r="71" spans="1:7" ht="14">
      <c r="A71" s="81" t="s">
        <v>6843</v>
      </c>
      <c r="B71" s="81" t="s">
        <v>123</v>
      </c>
      <c r="C71" s="90">
        <v>95800000</v>
      </c>
      <c r="D71" s="90">
        <v>98400000</v>
      </c>
      <c r="E71" s="90">
        <v>2600000</v>
      </c>
      <c r="F71" s="81" t="s">
        <v>6211</v>
      </c>
      <c r="G71" s="81" t="s">
        <v>6207</v>
      </c>
    </row>
    <row r="72" spans="1:7" ht="14">
      <c r="A72" s="81" t="s">
        <v>6844</v>
      </c>
      <c r="B72" s="81" t="s">
        <v>123</v>
      </c>
      <c r="C72" s="90">
        <v>95800000</v>
      </c>
      <c r="D72" s="90">
        <v>98400000</v>
      </c>
      <c r="E72" s="90">
        <v>2600000</v>
      </c>
      <c r="F72" s="81" t="s">
        <v>6211</v>
      </c>
      <c r="G72" s="81" t="s">
        <v>6207</v>
      </c>
    </row>
    <row r="73" spans="1:7" ht="14">
      <c r="A73" s="81" t="s">
        <v>6844</v>
      </c>
      <c r="B73" s="81" t="s">
        <v>267</v>
      </c>
      <c r="C73" s="90">
        <v>83200000</v>
      </c>
      <c r="D73" s="90">
        <v>170600000</v>
      </c>
      <c r="E73" s="90">
        <v>87400000</v>
      </c>
      <c r="F73" s="81" t="s">
        <v>6215</v>
      </c>
      <c r="G73" s="81" t="s">
        <v>6176</v>
      </c>
    </row>
    <row r="74" spans="1:7" ht="14">
      <c r="A74" s="81" t="s">
        <v>6845</v>
      </c>
      <c r="B74" s="81" t="s">
        <v>123</v>
      </c>
      <c r="C74" s="90">
        <v>95800000</v>
      </c>
      <c r="D74" s="90">
        <v>98400000</v>
      </c>
      <c r="E74" s="90">
        <v>2600000</v>
      </c>
      <c r="F74" s="81" t="s">
        <v>6211</v>
      </c>
      <c r="G74" s="81" t="s">
        <v>6207</v>
      </c>
    </row>
    <row r="75" spans="1:7" ht="14">
      <c r="A75" s="81" t="s">
        <v>6845</v>
      </c>
      <c r="B75" s="81" t="s">
        <v>267</v>
      </c>
      <c r="C75" s="90">
        <v>83200000</v>
      </c>
      <c r="D75" s="90">
        <v>170600000</v>
      </c>
      <c r="E75" s="90">
        <v>87400000</v>
      </c>
      <c r="F75" s="81" t="s">
        <v>6215</v>
      </c>
      <c r="G75" s="81" t="s">
        <v>6176</v>
      </c>
    </row>
    <row r="76" spans="1:7" ht="14">
      <c r="A76" s="81" t="s">
        <v>6846</v>
      </c>
      <c r="B76" s="81" t="s">
        <v>123</v>
      </c>
      <c r="C76" s="90">
        <v>95800000</v>
      </c>
      <c r="D76" s="90">
        <v>98400000</v>
      </c>
      <c r="E76" s="90">
        <v>2600000</v>
      </c>
      <c r="F76" s="81" t="s">
        <v>6211</v>
      </c>
      <c r="G76" s="81" t="s">
        <v>6207</v>
      </c>
    </row>
    <row r="77" spans="1:7" ht="14">
      <c r="A77" s="81" t="s">
        <v>6847</v>
      </c>
      <c r="B77" s="81" t="s">
        <v>123</v>
      </c>
      <c r="C77" s="90">
        <v>95800000</v>
      </c>
      <c r="D77" s="90">
        <v>98400000</v>
      </c>
      <c r="E77" s="90">
        <v>2600000</v>
      </c>
      <c r="F77" s="81" t="s">
        <v>6211</v>
      </c>
      <c r="G77" s="81" t="s">
        <v>6207</v>
      </c>
    </row>
    <row r="78" spans="1:7" ht="14">
      <c r="A78" s="81" t="s">
        <v>6848</v>
      </c>
      <c r="B78" s="81" t="s">
        <v>123</v>
      </c>
      <c r="C78" s="90">
        <v>95800000</v>
      </c>
      <c r="D78" s="90">
        <v>98400000</v>
      </c>
      <c r="E78" s="90">
        <v>2600000</v>
      </c>
      <c r="F78" s="81" t="s">
        <v>6211</v>
      </c>
      <c r="G78" s="81" t="s">
        <v>6207</v>
      </c>
    </row>
    <row r="79" spans="1:7" ht="14">
      <c r="A79" s="81" t="s">
        <v>6849</v>
      </c>
      <c r="B79" s="81" t="s">
        <v>123</v>
      </c>
      <c r="C79" s="90">
        <v>95800000</v>
      </c>
      <c r="D79" s="90">
        <v>98400000</v>
      </c>
      <c r="E79" s="90">
        <v>2600000</v>
      </c>
      <c r="F79" s="81" t="s">
        <v>6211</v>
      </c>
      <c r="G79" s="81" t="s">
        <v>6207</v>
      </c>
    </row>
    <row r="80" spans="1:7" ht="14">
      <c r="A80" s="81" t="s">
        <v>6850</v>
      </c>
      <c r="B80" s="81" t="s">
        <v>123</v>
      </c>
      <c r="C80" s="90">
        <v>95800000</v>
      </c>
      <c r="D80" s="90">
        <v>98400000</v>
      </c>
      <c r="E80" s="90">
        <v>2600000</v>
      </c>
      <c r="F80" s="81" t="s">
        <v>6211</v>
      </c>
      <c r="G80" s="81" t="s">
        <v>6207</v>
      </c>
    </row>
    <row r="81" spans="1:7" ht="14">
      <c r="A81" s="81" t="s">
        <v>6851</v>
      </c>
      <c r="B81" s="81" t="s">
        <v>123</v>
      </c>
      <c r="C81" s="90">
        <v>95800000</v>
      </c>
      <c r="D81" s="90">
        <v>98400000</v>
      </c>
      <c r="E81" s="90">
        <v>2600000</v>
      </c>
      <c r="F81" s="81" t="s">
        <v>6211</v>
      </c>
      <c r="G81" s="81" t="s">
        <v>6207</v>
      </c>
    </row>
    <row r="82" spans="1:7" ht="14">
      <c r="A82" s="81" t="s">
        <v>6851</v>
      </c>
      <c r="B82" s="81" t="s">
        <v>267</v>
      </c>
      <c r="C82" s="90">
        <v>83200000</v>
      </c>
      <c r="D82" s="90">
        <v>170600000</v>
      </c>
      <c r="E82" s="90">
        <v>87400000</v>
      </c>
      <c r="F82" s="81" t="s">
        <v>6215</v>
      </c>
      <c r="G82" s="81" t="s">
        <v>6176</v>
      </c>
    </row>
    <row r="83" spans="1:7" ht="14">
      <c r="A83" s="81" t="s">
        <v>6852</v>
      </c>
      <c r="B83" s="81" t="s">
        <v>123</v>
      </c>
      <c r="C83" s="90">
        <v>95800000</v>
      </c>
      <c r="D83" s="90">
        <v>98400000</v>
      </c>
      <c r="E83" s="90">
        <v>2600000</v>
      </c>
      <c r="F83" s="81" t="s">
        <v>6211</v>
      </c>
      <c r="G83" s="81" t="s">
        <v>6207</v>
      </c>
    </row>
    <row r="84" spans="1:7" ht="14">
      <c r="A84" s="81" t="s">
        <v>6852</v>
      </c>
      <c r="B84" s="81" t="s">
        <v>267</v>
      </c>
      <c r="C84" s="90">
        <v>83200000</v>
      </c>
      <c r="D84" s="90">
        <v>170600000</v>
      </c>
      <c r="E84" s="90">
        <v>87400000</v>
      </c>
      <c r="F84" s="81" t="s">
        <v>6215</v>
      </c>
      <c r="G84" s="81" t="s">
        <v>6176</v>
      </c>
    </row>
    <row r="85" spans="1:7" ht="14">
      <c r="A85" s="81" t="s">
        <v>6853</v>
      </c>
      <c r="B85" s="81" t="s">
        <v>123</v>
      </c>
      <c r="C85" s="90">
        <v>95800000</v>
      </c>
      <c r="D85" s="90">
        <v>98400000</v>
      </c>
      <c r="E85" s="90">
        <v>2600000</v>
      </c>
      <c r="F85" s="81" t="s">
        <v>6211</v>
      </c>
      <c r="G85" s="81" t="s">
        <v>6207</v>
      </c>
    </row>
    <row r="86" spans="1:7" ht="14">
      <c r="A86" s="81" t="s">
        <v>6854</v>
      </c>
      <c r="B86" s="81" t="s">
        <v>123</v>
      </c>
      <c r="C86" s="90">
        <v>95800000</v>
      </c>
      <c r="D86" s="90">
        <v>98400000</v>
      </c>
      <c r="E86" s="90">
        <v>2600000</v>
      </c>
      <c r="F86" s="81" t="s">
        <v>6211</v>
      </c>
      <c r="G86" s="81" t="s">
        <v>6207</v>
      </c>
    </row>
    <row r="87" spans="1:7" ht="14">
      <c r="A87" s="81" t="s">
        <v>6855</v>
      </c>
      <c r="B87" s="81" t="s">
        <v>123</v>
      </c>
      <c r="C87" s="90">
        <v>95800000</v>
      </c>
      <c r="D87" s="90">
        <v>98400000</v>
      </c>
      <c r="E87" s="90">
        <v>2600000</v>
      </c>
      <c r="F87" s="81" t="s">
        <v>6211</v>
      </c>
      <c r="G87" s="81" t="s">
        <v>6207</v>
      </c>
    </row>
    <row r="88" spans="1:7" ht="14">
      <c r="A88" s="81" t="s">
        <v>6855</v>
      </c>
      <c r="B88" s="81" t="s">
        <v>267</v>
      </c>
      <c r="C88" s="90">
        <v>83200000</v>
      </c>
      <c r="D88" s="90">
        <v>170600000</v>
      </c>
      <c r="E88" s="90">
        <v>87400000</v>
      </c>
      <c r="F88" s="81" t="s">
        <v>6215</v>
      </c>
      <c r="G88" s="81" t="s">
        <v>6176</v>
      </c>
    </row>
    <row r="89" spans="1:7" ht="14">
      <c r="A89" s="81" t="s">
        <v>6856</v>
      </c>
      <c r="B89" s="81" t="s">
        <v>123</v>
      </c>
      <c r="C89" s="90">
        <v>95800000</v>
      </c>
      <c r="D89" s="90">
        <v>98400000</v>
      </c>
      <c r="E89" s="90">
        <v>2600000</v>
      </c>
      <c r="F89" s="81" t="s">
        <v>6211</v>
      </c>
      <c r="G89" s="81" t="s">
        <v>6207</v>
      </c>
    </row>
    <row r="90" spans="1:7" ht="14">
      <c r="A90" s="81" t="s">
        <v>6856</v>
      </c>
      <c r="B90" s="81" t="s">
        <v>267</v>
      </c>
      <c r="C90" s="90">
        <v>83200000</v>
      </c>
      <c r="D90" s="90">
        <v>170600000</v>
      </c>
      <c r="E90" s="90">
        <v>87400000</v>
      </c>
      <c r="F90" s="81" t="s">
        <v>6215</v>
      </c>
      <c r="G90" s="81" t="s">
        <v>6176</v>
      </c>
    </row>
    <row r="91" spans="1:7" ht="14">
      <c r="A91" s="81" t="s">
        <v>6857</v>
      </c>
      <c r="B91" s="81" t="s">
        <v>123</v>
      </c>
      <c r="C91" s="90">
        <v>95800000</v>
      </c>
      <c r="D91" s="90">
        <v>98400000</v>
      </c>
      <c r="E91" s="90">
        <v>2600000</v>
      </c>
      <c r="F91" s="81" t="s">
        <v>6211</v>
      </c>
      <c r="G91" s="81" t="s">
        <v>6207</v>
      </c>
    </row>
    <row r="92" spans="1:7" ht="14">
      <c r="A92" s="81" t="s">
        <v>6858</v>
      </c>
      <c r="B92" s="81" t="s">
        <v>123</v>
      </c>
      <c r="C92" s="90">
        <v>95800000</v>
      </c>
      <c r="D92" s="90">
        <v>98400000</v>
      </c>
      <c r="E92" s="90">
        <v>2600000</v>
      </c>
      <c r="F92" s="81" t="s">
        <v>6211</v>
      </c>
      <c r="G92" s="81" t="s">
        <v>6207</v>
      </c>
    </row>
    <row r="93" spans="1:7" ht="14">
      <c r="A93" s="81" t="s">
        <v>6859</v>
      </c>
      <c r="B93" s="81" t="s">
        <v>123</v>
      </c>
      <c r="C93" s="90">
        <v>95800000</v>
      </c>
      <c r="D93" s="90">
        <v>98400000</v>
      </c>
      <c r="E93" s="90">
        <v>2600000</v>
      </c>
      <c r="F93" s="81" t="s">
        <v>6211</v>
      </c>
      <c r="G93" s="81" t="s">
        <v>6207</v>
      </c>
    </row>
    <row r="94" spans="1:7" ht="14">
      <c r="A94" s="81" t="s">
        <v>6860</v>
      </c>
      <c r="B94" s="81" t="s">
        <v>123</v>
      </c>
      <c r="C94" s="90">
        <v>95800000</v>
      </c>
      <c r="D94" s="90">
        <v>98400000</v>
      </c>
      <c r="E94" s="90">
        <v>2600000</v>
      </c>
      <c r="F94" s="81" t="s">
        <v>6211</v>
      </c>
      <c r="G94" s="81" t="s">
        <v>6207</v>
      </c>
    </row>
    <row r="95" spans="1:7" ht="14">
      <c r="A95" s="81" t="s">
        <v>6861</v>
      </c>
      <c r="B95" s="81" t="s">
        <v>123</v>
      </c>
      <c r="C95" s="90">
        <v>95800000</v>
      </c>
      <c r="D95" s="90">
        <v>98400000</v>
      </c>
      <c r="E95" s="90">
        <v>2600000</v>
      </c>
      <c r="F95" s="81" t="s">
        <v>6211</v>
      </c>
      <c r="G95" s="81" t="s">
        <v>6207</v>
      </c>
    </row>
    <row r="96" spans="1:7" ht="14">
      <c r="A96" s="81" t="s">
        <v>6862</v>
      </c>
      <c r="B96" s="81" t="s">
        <v>123</v>
      </c>
      <c r="C96" s="90">
        <v>95800000</v>
      </c>
      <c r="D96" s="90">
        <v>98400000</v>
      </c>
      <c r="E96" s="90">
        <v>2600000</v>
      </c>
      <c r="F96" s="81" t="s">
        <v>6211</v>
      </c>
      <c r="G96" s="81" t="s">
        <v>6207</v>
      </c>
    </row>
    <row r="97" spans="1:7" ht="14">
      <c r="A97" s="81" t="s">
        <v>6863</v>
      </c>
      <c r="B97" s="81" t="s">
        <v>123</v>
      </c>
      <c r="C97" s="90">
        <v>95800000</v>
      </c>
      <c r="D97" s="90">
        <v>98400000</v>
      </c>
      <c r="E97" s="90">
        <v>2600000</v>
      </c>
      <c r="F97" s="81" t="s">
        <v>6211</v>
      </c>
      <c r="G97" s="81" t="s">
        <v>6207</v>
      </c>
    </row>
    <row r="98" spans="1:7" ht="14">
      <c r="A98" s="81" t="s">
        <v>6863</v>
      </c>
      <c r="B98" s="81" t="s">
        <v>267</v>
      </c>
      <c r="C98" s="90">
        <v>83200000</v>
      </c>
      <c r="D98" s="90">
        <v>170600000</v>
      </c>
      <c r="E98" s="90">
        <v>87400000</v>
      </c>
      <c r="F98" s="81" t="s">
        <v>6215</v>
      </c>
      <c r="G98" s="81" t="s">
        <v>6176</v>
      </c>
    </row>
    <row r="99" spans="1:7" ht="14">
      <c r="A99" s="81" t="s">
        <v>6864</v>
      </c>
      <c r="B99" s="81" t="s">
        <v>123</v>
      </c>
      <c r="C99" s="90">
        <v>95800000</v>
      </c>
      <c r="D99" s="90">
        <v>98400000</v>
      </c>
      <c r="E99" s="90">
        <v>2600000</v>
      </c>
      <c r="F99" s="81" t="s">
        <v>6211</v>
      </c>
      <c r="G99" s="81" t="s">
        <v>6207</v>
      </c>
    </row>
    <row r="100" spans="1:7" ht="14">
      <c r="A100" s="81" t="s">
        <v>6865</v>
      </c>
      <c r="B100" s="81" t="s">
        <v>123</v>
      </c>
      <c r="C100" s="90">
        <v>95800000</v>
      </c>
      <c r="D100" s="90">
        <v>98400000</v>
      </c>
      <c r="E100" s="90">
        <v>2600000</v>
      </c>
      <c r="F100" s="81" t="s">
        <v>6211</v>
      </c>
      <c r="G100" s="81" t="s">
        <v>6207</v>
      </c>
    </row>
    <row r="101" spans="1:7" ht="14">
      <c r="A101" s="81" t="s">
        <v>6866</v>
      </c>
      <c r="B101" s="81" t="s">
        <v>123</v>
      </c>
      <c r="C101" s="90">
        <v>95800000</v>
      </c>
      <c r="D101" s="90">
        <v>98400000</v>
      </c>
      <c r="E101" s="90">
        <v>2600000</v>
      </c>
      <c r="F101" s="81" t="s">
        <v>6211</v>
      </c>
      <c r="G101" s="81" t="s">
        <v>6207</v>
      </c>
    </row>
    <row r="102" spans="1:7" ht="14">
      <c r="A102" s="81" t="s">
        <v>6866</v>
      </c>
      <c r="B102" s="81" t="s">
        <v>267</v>
      </c>
      <c r="C102" s="90">
        <v>83200000</v>
      </c>
      <c r="D102" s="90">
        <v>170600000</v>
      </c>
      <c r="E102" s="90">
        <v>87400000</v>
      </c>
      <c r="F102" s="81" t="s">
        <v>6215</v>
      </c>
      <c r="G102" s="81" t="s">
        <v>6176</v>
      </c>
    </row>
    <row r="103" spans="1:7" ht="14">
      <c r="A103" s="81" t="s">
        <v>6867</v>
      </c>
      <c r="B103" s="81" t="s">
        <v>123</v>
      </c>
      <c r="C103" s="90">
        <v>95800000</v>
      </c>
      <c r="D103" s="90">
        <v>98400000</v>
      </c>
      <c r="E103" s="90">
        <v>2600000</v>
      </c>
      <c r="F103" s="81" t="s">
        <v>6211</v>
      </c>
      <c r="G103" s="81" t="s">
        <v>6207</v>
      </c>
    </row>
    <row r="104" spans="1:7" ht="14">
      <c r="A104" s="81" t="s">
        <v>6868</v>
      </c>
      <c r="B104" s="81" t="s">
        <v>123</v>
      </c>
      <c r="C104" s="90">
        <v>95800000</v>
      </c>
      <c r="D104" s="90">
        <v>98400000</v>
      </c>
      <c r="E104" s="90">
        <v>2600000</v>
      </c>
      <c r="F104" s="81" t="s">
        <v>6211</v>
      </c>
      <c r="G104" s="81" t="s">
        <v>6207</v>
      </c>
    </row>
    <row r="105" spans="1:7" ht="14">
      <c r="A105" s="81" t="s">
        <v>6869</v>
      </c>
      <c r="B105" s="81" t="s">
        <v>123</v>
      </c>
      <c r="C105" s="90">
        <v>95800000</v>
      </c>
      <c r="D105" s="90">
        <v>98400000</v>
      </c>
      <c r="E105" s="90">
        <v>2600000</v>
      </c>
      <c r="F105" s="81" t="s">
        <v>6211</v>
      </c>
      <c r="G105" s="81" t="s">
        <v>6207</v>
      </c>
    </row>
  </sheetData>
  <mergeCells count="1">
    <mergeCell ref="A1:E1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9DE2DD-6D18-B845-B8A4-38457BF2BADF}">
  <sheetPr>
    <outlinePr summaryBelow="0" summaryRight="0"/>
  </sheetPr>
  <dimension ref="A1:I51"/>
  <sheetViews>
    <sheetView zoomScale="120" zoomScaleNormal="120" workbookViewId="0">
      <selection activeCell="H42" sqref="H42"/>
    </sheetView>
  </sheetViews>
  <sheetFormatPr baseColWidth="10" defaultColWidth="14.5" defaultRowHeight="15.75" customHeight="1"/>
  <cols>
    <col min="1" max="1" width="17.5" style="29" customWidth="1"/>
    <col min="2" max="2" width="37" style="29" customWidth="1"/>
    <col min="3" max="5" width="14.5" style="29"/>
    <col min="6" max="6" width="34.33203125" style="29" customWidth="1"/>
    <col min="7" max="7" width="33.33203125" style="29" customWidth="1"/>
    <col min="8" max="8" width="33.83203125" style="29" customWidth="1"/>
    <col min="9" max="9" width="39.33203125" style="29" customWidth="1"/>
    <col min="10" max="10" width="41.1640625" style="29" customWidth="1"/>
    <col min="11" max="12" width="35.5" style="29" customWidth="1"/>
    <col min="13" max="16384" width="14.5" style="29"/>
  </cols>
  <sheetData>
    <row r="1" spans="1:9" ht="16">
      <c r="A1" s="46" t="s">
        <v>6870</v>
      </c>
    </row>
    <row r="2" spans="1:9" ht="13">
      <c r="A2" s="28"/>
    </row>
    <row r="3" spans="1:9" ht="13">
      <c r="A3" s="29" t="s">
        <v>6871</v>
      </c>
    </row>
    <row r="4" spans="1:9" ht="13">
      <c r="A4" s="29" t="s">
        <v>6872</v>
      </c>
    </row>
    <row r="5" spans="1:9" ht="16">
      <c r="A5" s="103"/>
      <c r="B5" s="103"/>
      <c r="C5" s="103"/>
      <c r="D5" s="103"/>
      <c r="E5" s="103"/>
      <c r="F5" s="177" t="s">
        <v>6873</v>
      </c>
      <c r="G5" s="177"/>
      <c r="H5" s="177"/>
      <c r="I5" s="104" t="s">
        <v>6874</v>
      </c>
    </row>
    <row r="6" spans="1:9" ht="16">
      <c r="A6" s="105" t="s">
        <v>48</v>
      </c>
      <c r="B6" s="105" t="s">
        <v>6875</v>
      </c>
      <c r="C6" s="105" t="s">
        <v>6168</v>
      </c>
      <c r="D6" s="105" t="s">
        <v>5009</v>
      </c>
      <c r="E6" s="105" t="s">
        <v>6171</v>
      </c>
      <c r="F6" s="105" t="s">
        <v>6876</v>
      </c>
      <c r="G6" s="105" t="s">
        <v>6877</v>
      </c>
      <c r="H6" s="105" t="s">
        <v>6878</v>
      </c>
      <c r="I6" s="105" t="s">
        <v>6878</v>
      </c>
    </row>
    <row r="7" spans="1:9" ht="16">
      <c r="A7" s="29" t="s">
        <v>74</v>
      </c>
      <c r="B7" s="29" t="s">
        <v>6879</v>
      </c>
      <c r="C7" s="106">
        <v>0.5</v>
      </c>
      <c r="D7" s="106">
        <v>11</v>
      </c>
      <c r="E7" s="107">
        <v>21.3</v>
      </c>
      <c r="F7" s="29" t="s">
        <v>6205</v>
      </c>
      <c r="G7" s="29" t="s">
        <v>6205</v>
      </c>
      <c r="H7" s="29" t="s">
        <v>6205</v>
      </c>
      <c r="I7" s="29" t="s">
        <v>6880</v>
      </c>
    </row>
    <row r="8" spans="1:9" ht="16">
      <c r="A8" s="29" t="s">
        <v>74</v>
      </c>
      <c r="B8" s="29" t="s">
        <v>6881</v>
      </c>
      <c r="C8" s="106">
        <v>0.7</v>
      </c>
      <c r="D8" s="106">
        <v>12</v>
      </c>
      <c r="E8" s="106">
        <v>78.599999999999994</v>
      </c>
      <c r="F8" s="29" t="s">
        <v>6205</v>
      </c>
      <c r="G8" s="29" t="s">
        <v>6205</v>
      </c>
      <c r="H8" s="29" t="s">
        <v>6205</v>
      </c>
      <c r="I8" s="29" t="s">
        <v>6205</v>
      </c>
    </row>
    <row r="9" spans="1:9" ht="13">
      <c r="A9" s="29" t="s">
        <v>6882</v>
      </c>
      <c r="B9" s="29" t="s">
        <v>6191</v>
      </c>
      <c r="C9" s="29" t="s">
        <v>6191</v>
      </c>
      <c r="E9" s="29" t="s">
        <v>6191</v>
      </c>
      <c r="F9" s="176" t="s">
        <v>6883</v>
      </c>
      <c r="G9" s="176"/>
      <c r="H9" s="29" t="s">
        <v>6191</v>
      </c>
    </row>
    <row r="10" spans="1:9" ht="13">
      <c r="A10" s="29" t="s">
        <v>6884</v>
      </c>
      <c r="B10" s="29" t="s">
        <v>6191</v>
      </c>
      <c r="C10" s="29" t="s">
        <v>6191</v>
      </c>
      <c r="E10" s="29" t="s">
        <v>6191</v>
      </c>
      <c r="F10" s="176" t="s">
        <v>6885</v>
      </c>
      <c r="G10" s="176"/>
      <c r="H10" s="29" t="s">
        <v>6191</v>
      </c>
    </row>
    <row r="11" spans="1:9" ht="15.75" customHeight="1">
      <c r="A11" s="33" t="s">
        <v>6886</v>
      </c>
      <c r="B11" s="33" t="s">
        <v>6191</v>
      </c>
      <c r="C11" s="33" t="s">
        <v>6191</v>
      </c>
      <c r="D11" s="33"/>
      <c r="E11" s="33" t="s">
        <v>6191</v>
      </c>
      <c r="F11" s="108">
        <v>137</v>
      </c>
      <c r="G11" s="108">
        <v>0</v>
      </c>
      <c r="H11" s="108">
        <v>0</v>
      </c>
      <c r="I11" s="33" t="s">
        <v>6191</v>
      </c>
    </row>
    <row r="12" spans="1:9" ht="6" customHeight="1">
      <c r="A12" s="109"/>
      <c r="B12" s="109"/>
      <c r="C12" s="109"/>
      <c r="D12" s="109"/>
      <c r="E12" s="109"/>
      <c r="F12" s="109"/>
      <c r="G12" s="109"/>
      <c r="H12" s="109"/>
      <c r="I12" s="109"/>
    </row>
    <row r="13" spans="1:9" ht="15.75" customHeight="1">
      <c r="A13" s="29" t="s">
        <v>74</v>
      </c>
      <c r="B13" s="29" t="s">
        <v>6879</v>
      </c>
      <c r="C13" s="106">
        <v>0.5</v>
      </c>
      <c r="D13" s="106">
        <v>11</v>
      </c>
      <c r="E13" s="107">
        <v>21.3</v>
      </c>
      <c r="F13" s="29" t="s">
        <v>6205</v>
      </c>
      <c r="G13" s="29" t="s">
        <v>6205</v>
      </c>
      <c r="H13" s="29" t="s">
        <v>6205</v>
      </c>
      <c r="I13" s="29" t="s">
        <v>6880</v>
      </c>
    </row>
    <row r="14" spans="1:9" ht="15.75" customHeight="1">
      <c r="A14" s="29" t="s">
        <v>74</v>
      </c>
      <c r="B14" s="29" t="s">
        <v>6887</v>
      </c>
      <c r="C14" s="106">
        <v>0.7</v>
      </c>
      <c r="D14" s="106">
        <v>12</v>
      </c>
      <c r="E14" s="106">
        <v>78.599999999999994</v>
      </c>
      <c r="F14" s="29" t="s">
        <v>6205</v>
      </c>
      <c r="G14" s="29" t="s">
        <v>6205</v>
      </c>
      <c r="H14" s="29" t="s">
        <v>6205</v>
      </c>
      <c r="I14" s="29" t="s">
        <v>6205</v>
      </c>
    </row>
    <row r="15" spans="1:9" ht="15.75" customHeight="1">
      <c r="A15" s="29" t="s">
        <v>6888</v>
      </c>
      <c r="B15" s="29" t="s">
        <v>6191</v>
      </c>
      <c r="C15" s="29" t="s">
        <v>6191</v>
      </c>
      <c r="E15" s="29" t="s">
        <v>6191</v>
      </c>
      <c r="F15" s="176" t="s">
        <v>6889</v>
      </c>
      <c r="G15" s="176"/>
      <c r="H15" s="29" t="s">
        <v>6191</v>
      </c>
    </row>
    <row r="16" spans="1:9" ht="15.75" customHeight="1">
      <c r="A16" s="29" t="s">
        <v>6882</v>
      </c>
      <c r="B16" s="29" t="s">
        <v>6191</v>
      </c>
      <c r="C16" s="29" t="s">
        <v>6191</v>
      </c>
      <c r="E16" s="29" t="s">
        <v>6191</v>
      </c>
      <c r="F16" s="176" t="s">
        <v>6890</v>
      </c>
      <c r="G16" s="176"/>
      <c r="H16" s="29" t="s">
        <v>6191</v>
      </c>
    </row>
    <row r="17" spans="1:9" ht="15.75" customHeight="1">
      <c r="A17" s="33" t="s">
        <v>6886</v>
      </c>
      <c r="B17" s="33" t="s">
        <v>6191</v>
      </c>
      <c r="C17" s="33" t="s">
        <v>6191</v>
      </c>
      <c r="D17" s="33"/>
      <c r="E17" s="33" t="s">
        <v>6191</v>
      </c>
      <c r="F17" s="108">
        <v>8</v>
      </c>
      <c r="G17" s="108">
        <v>1</v>
      </c>
      <c r="H17" s="108">
        <v>13</v>
      </c>
      <c r="I17" s="33" t="s">
        <v>6191</v>
      </c>
    </row>
    <row r="18" spans="1:9" ht="6" customHeight="1">
      <c r="A18" s="109"/>
      <c r="B18" s="109"/>
      <c r="C18" s="109"/>
      <c r="D18" s="109"/>
      <c r="E18" s="109"/>
      <c r="F18" s="109"/>
      <c r="G18" s="109"/>
      <c r="H18" s="109"/>
      <c r="I18" s="109"/>
    </row>
    <row r="19" spans="1:9" ht="15.75" customHeight="1">
      <c r="A19" s="29" t="s">
        <v>90</v>
      </c>
      <c r="B19" s="29" t="s">
        <v>6891</v>
      </c>
      <c r="C19" s="106">
        <v>58.2</v>
      </c>
      <c r="D19" s="106">
        <v>345</v>
      </c>
      <c r="E19" s="106">
        <v>100</v>
      </c>
      <c r="F19" s="29" t="s">
        <v>6880</v>
      </c>
      <c r="G19" s="29" t="s">
        <v>6205</v>
      </c>
      <c r="H19" s="29" t="s">
        <v>6892</v>
      </c>
      <c r="I19" s="29" t="s">
        <v>6892</v>
      </c>
    </row>
    <row r="20" spans="1:9" ht="15.75" customHeight="1">
      <c r="A20" s="29" t="s">
        <v>90</v>
      </c>
      <c r="B20" s="29" t="s">
        <v>6893</v>
      </c>
      <c r="C20" s="106">
        <v>97.8</v>
      </c>
      <c r="D20" s="106">
        <v>734</v>
      </c>
      <c r="E20" s="106">
        <v>100</v>
      </c>
      <c r="F20" s="29" t="s">
        <v>6880</v>
      </c>
      <c r="G20" s="29" t="s">
        <v>6205</v>
      </c>
      <c r="H20" s="29" t="s">
        <v>6892</v>
      </c>
      <c r="I20" s="29" t="s">
        <v>6892</v>
      </c>
    </row>
    <row r="21" spans="1:9" ht="15.75" customHeight="1">
      <c r="A21" s="29" t="s">
        <v>90</v>
      </c>
      <c r="B21" s="29" t="s">
        <v>6894</v>
      </c>
      <c r="C21" s="106">
        <v>2.4</v>
      </c>
      <c r="D21" s="106">
        <v>14</v>
      </c>
      <c r="E21" s="106">
        <v>29.9</v>
      </c>
      <c r="F21" s="29" t="s">
        <v>6205</v>
      </c>
      <c r="G21" s="29" t="s">
        <v>6205</v>
      </c>
      <c r="H21" s="29" t="s">
        <v>6205</v>
      </c>
      <c r="I21" s="29" t="s">
        <v>6895</v>
      </c>
    </row>
    <row r="22" spans="1:9" ht="15.75" customHeight="1">
      <c r="A22" s="29" t="s">
        <v>90</v>
      </c>
      <c r="B22" s="29" t="s">
        <v>6896</v>
      </c>
      <c r="C22" s="106">
        <v>1</v>
      </c>
      <c r="D22" s="106">
        <v>1</v>
      </c>
      <c r="E22" s="106">
        <v>29.9</v>
      </c>
      <c r="F22" s="29" t="s">
        <v>6205</v>
      </c>
      <c r="G22" s="29" t="s">
        <v>6205</v>
      </c>
      <c r="H22" s="29" t="s">
        <v>6205</v>
      </c>
      <c r="I22" s="29" t="s">
        <v>6897</v>
      </c>
    </row>
    <row r="23" spans="1:9" ht="15.75" customHeight="1">
      <c r="A23" s="29" t="s">
        <v>90</v>
      </c>
      <c r="B23" s="29" t="s">
        <v>6898</v>
      </c>
      <c r="C23" s="106">
        <v>7</v>
      </c>
      <c r="D23" s="106">
        <v>24</v>
      </c>
      <c r="E23" s="106">
        <v>29.9</v>
      </c>
      <c r="F23" s="29" t="s">
        <v>6205</v>
      </c>
      <c r="G23" s="29" t="s">
        <v>6205</v>
      </c>
      <c r="H23" s="29" t="s">
        <v>6205</v>
      </c>
      <c r="I23" s="29" t="s">
        <v>6895</v>
      </c>
    </row>
    <row r="24" spans="1:9" ht="15.75" customHeight="1">
      <c r="A24" s="29" t="s">
        <v>90</v>
      </c>
      <c r="B24" s="29" t="s">
        <v>6899</v>
      </c>
      <c r="C24" s="106">
        <v>1.6</v>
      </c>
      <c r="D24" s="106">
        <v>0</v>
      </c>
      <c r="E24" s="106">
        <v>29.9</v>
      </c>
      <c r="F24" s="29" t="s">
        <v>6205</v>
      </c>
      <c r="G24" s="29" t="s">
        <v>6205</v>
      </c>
      <c r="H24" s="29" t="s">
        <v>6205</v>
      </c>
      <c r="I24" s="29" t="s">
        <v>6900</v>
      </c>
    </row>
    <row r="25" spans="1:9" ht="15.75" customHeight="1">
      <c r="A25" s="29" t="s">
        <v>90</v>
      </c>
      <c r="B25" s="29" t="s">
        <v>6901</v>
      </c>
      <c r="C25" s="106">
        <v>39.9</v>
      </c>
      <c r="D25" s="106">
        <v>209</v>
      </c>
      <c r="E25" s="106">
        <v>29.9</v>
      </c>
      <c r="F25" s="29" t="s">
        <v>6205</v>
      </c>
      <c r="G25" s="29" t="s">
        <v>6205</v>
      </c>
      <c r="H25" s="29" t="s">
        <v>6205</v>
      </c>
      <c r="I25" s="29" t="s">
        <v>6897</v>
      </c>
    </row>
    <row r="26" spans="1:9" ht="15.75" customHeight="1">
      <c r="A26" s="29" t="s">
        <v>90</v>
      </c>
      <c r="B26" s="29" t="s">
        <v>6902</v>
      </c>
      <c r="C26" s="106">
        <v>1.2</v>
      </c>
      <c r="D26" s="106">
        <v>0</v>
      </c>
      <c r="E26" s="106">
        <v>29.9</v>
      </c>
      <c r="F26" s="29" t="s">
        <v>6205</v>
      </c>
      <c r="G26" s="29" t="s">
        <v>6205</v>
      </c>
      <c r="H26" s="29" t="s">
        <v>6205</v>
      </c>
      <c r="I26" s="29" t="s">
        <v>6895</v>
      </c>
    </row>
    <row r="27" spans="1:9" ht="15.75" customHeight="1">
      <c r="A27" s="29" t="s">
        <v>90</v>
      </c>
      <c r="B27" s="29" t="s">
        <v>6903</v>
      </c>
      <c r="C27" s="106">
        <v>0.6</v>
      </c>
      <c r="D27" s="106">
        <v>6</v>
      </c>
      <c r="E27" s="106">
        <v>29.9</v>
      </c>
      <c r="F27" s="29" t="s">
        <v>6205</v>
      </c>
      <c r="G27" s="29" t="s">
        <v>6205</v>
      </c>
      <c r="H27" s="29" t="s">
        <v>6205</v>
      </c>
      <c r="I27" s="29" t="s">
        <v>6900</v>
      </c>
    </row>
    <row r="28" spans="1:9" ht="15.75" customHeight="1">
      <c r="A28" s="29" t="s">
        <v>6888</v>
      </c>
      <c r="B28" s="29" t="s">
        <v>6191</v>
      </c>
      <c r="C28" s="29" t="s">
        <v>6191</v>
      </c>
      <c r="E28" s="29" t="s">
        <v>6191</v>
      </c>
      <c r="F28" s="176" t="s">
        <v>6904</v>
      </c>
      <c r="G28" s="176"/>
      <c r="H28" s="29" t="s">
        <v>6191</v>
      </c>
    </row>
    <row r="29" spans="1:9" ht="15.75" customHeight="1">
      <c r="A29" s="29" t="s">
        <v>6882</v>
      </c>
      <c r="B29" s="29" t="s">
        <v>6191</v>
      </c>
      <c r="C29" s="29" t="s">
        <v>6191</v>
      </c>
      <c r="E29" s="29" t="s">
        <v>6191</v>
      </c>
      <c r="F29" s="176" t="s">
        <v>6905</v>
      </c>
      <c r="G29" s="176"/>
      <c r="H29" s="29" t="s">
        <v>6191</v>
      </c>
    </row>
    <row r="30" spans="1:9" ht="15.75" customHeight="1">
      <c r="A30" s="108" t="s">
        <v>6886</v>
      </c>
      <c r="B30" s="108" t="s">
        <v>6191</v>
      </c>
      <c r="C30" s="108" t="s">
        <v>6191</v>
      </c>
      <c r="D30" s="108"/>
      <c r="E30" s="108" t="s">
        <v>6191</v>
      </c>
      <c r="F30" s="108">
        <v>194</v>
      </c>
      <c r="G30" s="108">
        <v>22</v>
      </c>
      <c r="H30" s="108">
        <v>2</v>
      </c>
      <c r="I30" s="108" t="s">
        <v>6191</v>
      </c>
    </row>
    <row r="31" spans="1:9" ht="7" customHeight="1">
      <c r="A31" s="106"/>
      <c r="B31" s="106"/>
      <c r="C31" s="106"/>
      <c r="D31" s="106"/>
      <c r="E31" s="106"/>
      <c r="F31" s="106"/>
      <c r="G31" s="106"/>
      <c r="H31" s="106"/>
      <c r="I31" s="106"/>
    </row>
    <row r="32" spans="1:9" s="111" customFormat="1" ht="13">
      <c r="A32" s="110" t="s">
        <v>31</v>
      </c>
      <c r="B32" s="110" t="s">
        <v>6906</v>
      </c>
      <c r="C32" s="110">
        <v>2.2000000000000002</v>
      </c>
      <c r="D32" s="110">
        <v>31</v>
      </c>
      <c r="E32" s="110">
        <v>2.2999999999999998</v>
      </c>
      <c r="F32" s="110" t="s">
        <v>6205</v>
      </c>
      <c r="G32" s="110" t="s">
        <v>6205</v>
      </c>
      <c r="H32" s="110" t="s">
        <v>6205</v>
      </c>
      <c r="I32" s="110" t="s">
        <v>6205</v>
      </c>
    </row>
    <row r="33" spans="1:9" s="111" customFormat="1" ht="13">
      <c r="A33" s="111" t="s">
        <v>31</v>
      </c>
      <c r="B33" s="111" t="s">
        <v>6907</v>
      </c>
      <c r="C33" s="111">
        <v>31.5</v>
      </c>
      <c r="D33" s="111">
        <v>152</v>
      </c>
      <c r="E33" s="111">
        <v>3.5</v>
      </c>
      <c r="F33" s="111" t="s">
        <v>6205</v>
      </c>
      <c r="G33" s="111" t="s">
        <v>6205</v>
      </c>
      <c r="H33" s="111" t="s">
        <v>6205</v>
      </c>
      <c r="I33" s="111" t="s">
        <v>6895</v>
      </c>
    </row>
    <row r="34" spans="1:9" s="111" customFormat="1" ht="13">
      <c r="A34" s="111" t="s">
        <v>31</v>
      </c>
      <c r="B34" s="111" t="s">
        <v>6908</v>
      </c>
      <c r="C34" s="111">
        <v>2.1</v>
      </c>
      <c r="D34" s="111">
        <v>16</v>
      </c>
      <c r="E34" s="111">
        <v>2.2999999999999998</v>
      </c>
      <c r="F34" s="111" t="s">
        <v>6205</v>
      </c>
      <c r="G34" s="111" t="s">
        <v>6205</v>
      </c>
      <c r="H34" s="111" t="s">
        <v>6205</v>
      </c>
      <c r="I34" s="111" t="s">
        <v>6205</v>
      </c>
    </row>
    <row r="35" spans="1:9" s="111" customFormat="1" ht="13">
      <c r="A35" s="111" t="s">
        <v>31</v>
      </c>
      <c r="B35" s="111" t="s">
        <v>6909</v>
      </c>
      <c r="C35" s="111">
        <v>1.9</v>
      </c>
      <c r="D35" s="111">
        <v>32</v>
      </c>
      <c r="E35" s="111">
        <v>2.2999999999999998</v>
      </c>
      <c r="F35" s="111" t="s">
        <v>6205</v>
      </c>
      <c r="G35" s="111" t="s">
        <v>6205</v>
      </c>
      <c r="H35" s="111" t="s">
        <v>6205</v>
      </c>
      <c r="I35" s="111" t="s">
        <v>6205</v>
      </c>
    </row>
    <row r="36" spans="1:9" s="111" customFormat="1" ht="13">
      <c r="A36" s="111" t="s">
        <v>6888</v>
      </c>
      <c r="B36" s="111" t="s">
        <v>6191</v>
      </c>
      <c r="C36" s="111" t="s">
        <v>6191</v>
      </c>
      <c r="E36" s="111" t="s">
        <v>6191</v>
      </c>
      <c r="F36" s="111" t="s">
        <v>6910</v>
      </c>
      <c r="G36" s="111" t="s">
        <v>6191</v>
      </c>
      <c r="H36" s="111" t="s">
        <v>6191</v>
      </c>
    </row>
    <row r="37" spans="1:9" s="111" customFormat="1" ht="13">
      <c r="A37" s="111" t="s">
        <v>6884</v>
      </c>
      <c r="B37" s="111" t="s">
        <v>6191</v>
      </c>
      <c r="C37" s="111" t="s">
        <v>6191</v>
      </c>
      <c r="E37" s="111" t="s">
        <v>6191</v>
      </c>
      <c r="F37" s="111" t="s">
        <v>6911</v>
      </c>
      <c r="G37" s="111" t="s">
        <v>6191</v>
      </c>
      <c r="H37" s="111" t="s">
        <v>6191</v>
      </c>
    </row>
    <row r="38" spans="1:9" s="111" customFormat="1" ht="13">
      <c r="A38" s="112" t="s">
        <v>6886</v>
      </c>
      <c r="B38" s="112" t="s">
        <v>6191</v>
      </c>
      <c r="C38" s="112" t="s">
        <v>6191</v>
      </c>
      <c r="D38" s="112"/>
      <c r="E38" s="112" t="s">
        <v>6191</v>
      </c>
      <c r="F38" s="112">
        <v>14</v>
      </c>
      <c r="G38" s="112">
        <v>0</v>
      </c>
      <c r="H38" s="112">
        <v>0</v>
      </c>
      <c r="I38" s="112" t="s">
        <v>6191</v>
      </c>
    </row>
    <row r="40" spans="1:9" ht="15.75" customHeight="1">
      <c r="A40" s="29" t="s">
        <v>6873</v>
      </c>
    </row>
    <row r="41" spans="1:9" ht="15.75" customHeight="1">
      <c r="A41" s="29" t="s">
        <v>6880</v>
      </c>
      <c r="B41" s="29" t="s">
        <v>6912</v>
      </c>
    </row>
    <row r="42" spans="1:9" ht="15.75" customHeight="1">
      <c r="A42" s="29" t="s">
        <v>6205</v>
      </c>
      <c r="B42" s="29" t="s">
        <v>6913</v>
      </c>
    </row>
    <row r="44" spans="1:9" ht="15.75" customHeight="1">
      <c r="A44" s="29" t="s">
        <v>6874</v>
      </c>
    </row>
    <row r="45" spans="1:9" ht="15.75" customHeight="1">
      <c r="A45" s="29" t="s">
        <v>6880</v>
      </c>
      <c r="B45" s="29" t="s">
        <v>6914</v>
      </c>
    </row>
    <row r="46" spans="1:9" ht="15.75" customHeight="1">
      <c r="A46" s="29" t="s">
        <v>6205</v>
      </c>
      <c r="B46" s="29" t="s">
        <v>6915</v>
      </c>
    </row>
    <row r="48" spans="1:9" ht="15.75" customHeight="1">
      <c r="A48" s="29" t="s">
        <v>6916</v>
      </c>
    </row>
    <row r="49" spans="1:1" ht="15.75" customHeight="1">
      <c r="A49" s="29" t="s">
        <v>6917</v>
      </c>
    </row>
    <row r="50" spans="1:1" ht="15.75" customHeight="1">
      <c r="A50" s="29" t="s">
        <v>6918</v>
      </c>
    </row>
    <row r="51" spans="1:1" ht="15.75" customHeight="1">
      <c r="A51" s="29" t="s">
        <v>6919</v>
      </c>
    </row>
  </sheetData>
  <mergeCells count="7">
    <mergeCell ref="F29:G29"/>
    <mergeCell ref="F5:H5"/>
    <mergeCell ref="F9:G9"/>
    <mergeCell ref="F10:G10"/>
    <mergeCell ref="F15:G15"/>
    <mergeCell ref="F16:G16"/>
    <mergeCell ref="F28:G2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F99233-762F-F340-B761-77B993C70D53}">
  <dimension ref="A1:F357"/>
  <sheetViews>
    <sheetView workbookViewId="0">
      <pane ySplit="4" topLeftCell="A5" activePane="bottomLeft" state="frozen"/>
      <selection pane="bottomLeft" activeCell="H12" sqref="H12"/>
    </sheetView>
  </sheetViews>
  <sheetFormatPr baseColWidth="10" defaultRowHeight="16"/>
  <cols>
    <col min="1" max="1" width="16.33203125" customWidth="1"/>
    <col min="2" max="2" width="15.5" bestFit="1" customWidth="1"/>
    <col min="3" max="3" width="24.1640625" bestFit="1" customWidth="1"/>
  </cols>
  <sheetData>
    <row r="1" spans="1:6">
      <c r="A1" s="113" t="s">
        <v>6920</v>
      </c>
    </row>
    <row r="4" spans="1:6">
      <c r="A4" s="114" t="s">
        <v>48</v>
      </c>
      <c r="B4" s="114" t="s">
        <v>6921</v>
      </c>
      <c r="C4" s="114" t="s">
        <v>6922</v>
      </c>
      <c r="D4" s="114" t="s">
        <v>93</v>
      </c>
      <c r="E4" s="114" t="s">
        <v>5047</v>
      </c>
      <c r="F4" s="114" t="s">
        <v>95</v>
      </c>
    </row>
    <row r="5" spans="1:6">
      <c r="A5" t="s">
        <v>74</v>
      </c>
      <c r="B5" t="s">
        <v>6923</v>
      </c>
      <c r="C5" t="s">
        <v>6924</v>
      </c>
      <c r="D5" t="s">
        <v>108</v>
      </c>
      <c r="E5">
        <v>9292894</v>
      </c>
      <c r="F5">
        <v>19312146</v>
      </c>
    </row>
    <row r="6" spans="1:6">
      <c r="A6" t="s">
        <v>74</v>
      </c>
      <c r="B6" t="s">
        <v>6925</v>
      </c>
      <c r="C6" t="s">
        <v>6926</v>
      </c>
      <c r="D6" t="s">
        <v>108</v>
      </c>
      <c r="E6">
        <v>64745095</v>
      </c>
      <c r="F6">
        <v>86696311</v>
      </c>
    </row>
    <row r="7" spans="1:6">
      <c r="A7" t="s">
        <v>74</v>
      </c>
      <c r="B7" t="s">
        <v>6927</v>
      </c>
      <c r="C7" t="s">
        <v>6924</v>
      </c>
      <c r="D7" t="s">
        <v>108</v>
      </c>
      <c r="E7">
        <v>110338506</v>
      </c>
      <c r="F7">
        <v>149900798</v>
      </c>
    </row>
    <row r="8" spans="1:6">
      <c r="A8" t="s">
        <v>74</v>
      </c>
      <c r="B8" t="s">
        <v>6928</v>
      </c>
      <c r="C8" t="s">
        <v>6924</v>
      </c>
      <c r="D8" t="s">
        <v>150</v>
      </c>
      <c r="E8">
        <v>98444854</v>
      </c>
      <c r="F8">
        <v>101252866</v>
      </c>
    </row>
    <row r="9" spans="1:6">
      <c r="A9" t="s">
        <v>74</v>
      </c>
      <c r="B9" t="s">
        <v>6929</v>
      </c>
      <c r="C9" t="s">
        <v>6930</v>
      </c>
      <c r="D9" t="s">
        <v>150</v>
      </c>
      <c r="E9">
        <v>101252886</v>
      </c>
      <c r="F9">
        <v>110473075</v>
      </c>
    </row>
    <row r="10" spans="1:6">
      <c r="A10" t="s">
        <v>74</v>
      </c>
      <c r="B10" t="s">
        <v>6931</v>
      </c>
      <c r="C10" t="s">
        <v>6924</v>
      </c>
      <c r="D10" t="s">
        <v>150</v>
      </c>
      <c r="E10">
        <v>110513812</v>
      </c>
      <c r="F10">
        <v>113278921</v>
      </c>
    </row>
    <row r="11" spans="1:6">
      <c r="A11" t="s">
        <v>74</v>
      </c>
      <c r="B11" t="s">
        <v>6932</v>
      </c>
      <c r="C11" t="s">
        <v>6924</v>
      </c>
      <c r="D11" t="s">
        <v>117</v>
      </c>
      <c r="E11">
        <v>183697797</v>
      </c>
      <c r="F11">
        <v>194322871</v>
      </c>
    </row>
    <row r="12" spans="1:6">
      <c r="A12" t="s">
        <v>74</v>
      </c>
      <c r="B12" t="s">
        <v>6933</v>
      </c>
      <c r="C12" t="s">
        <v>6924</v>
      </c>
      <c r="D12" t="s">
        <v>133</v>
      </c>
      <c r="E12">
        <v>58491435</v>
      </c>
      <c r="F12">
        <v>75601144</v>
      </c>
    </row>
    <row r="13" spans="1:6">
      <c r="A13" t="s">
        <v>74</v>
      </c>
      <c r="B13" t="s">
        <v>6934</v>
      </c>
      <c r="C13" t="s">
        <v>6924</v>
      </c>
      <c r="D13" t="s">
        <v>196</v>
      </c>
      <c r="E13">
        <v>47963288</v>
      </c>
      <c r="F13">
        <v>73738867</v>
      </c>
    </row>
    <row r="14" spans="1:6">
      <c r="A14" t="s">
        <v>74</v>
      </c>
      <c r="B14" t="s">
        <v>6935</v>
      </c>
      <c r="C14" t="s">
        <v>6926</v>
      </c>
      <c r="D14" t="s">
        <v>215</v>
      </c>
      <c r="E14">
        <v>140511311</v>
      </c>
      <c r="F14">
        <v>145066685</v>
      </c>
    </row>
    <row r="15" spans="1:6">
      <c r="A15" t="s">
        <v>74</v>
      </c>
      <c r="B15" t="s">
        <v>6936</v>
      </c>
      <c r="C15" t="s">
        <v>6926</v>
      </c>
      <c r="D15" t="s">
        <v>191</v>
      </c>
      <c r="E15">
        <v>135479079</v>
      </c>
      <c r="F15">
        <v>137870016</v>
      </c>
    </row>
    <row r="16" spans="1:6">
      <c r="A16" t="s">
        <v>74</v>
      </c>
      <c r="B16" t="s">
        <v>6937</v>
      </c>
      <c r="C16" t="s">
        <v>6926</v>
      </c>
      <c r="D16" t="s">
        <v>120</v>
      </c>
      <c r="E16">
        <v>129467190</v>
      </c>
      <c r="F16">
        <v>133424572</v>
      </c>
    </row>
    <row r="17" spans="1:6">
      <c r="A17" t="s">
        <v>74</v>
      </c>
      <c r="B17" t="s">
        <v>6938</v>
      </c>
      <c r="C17" t="s">
        <v>6926</v>
      </c>
      <c r="D17" t="s">
        <v>136</v>
      </c>
      <c r="E17">
        <v>167784</v>
      </c>
      <c r="F17">
        <v>2303049</v>
      </c>
    </row>
    <row r="18" spans="1:6">
      <c r="A18" t="s">
        <v>74</v>
      </c>
      <c r="B18" t="s">
        <v>6939</v>
      </c>
      <c r="C18" t="s">
        <v>6924</v>
      </c>
      <c r="D18" t="s">
        <v>136</v>
      </c>
      <c r="E18">
        <v>10305073</v>
      </c>
      <c r="F18">
        <v>35232402</v>
      </c>
    </row>
    <row r="19" spans="1:6">
      <c r="A19" t="s">
        <v>74</v>
      </c>
      <c r="B19" t="s">
        <v>6940</v>
      </c>
      <c r="C19" t="s">
        <v>6926</v>
      </c>
      <c r="D19" t="s">
        <v>136</v>
      </c>
      <c r="E19">
        <v>62792123</v>
      </c>
      <c r="F19">
        <v>67586656</v>
      </c>
    </row>
    <row r="20" spans="1:6">
      <c r="A20" t="s">
        <v>74</v>
      </c>
      <c r="B20" t="s">
        <v>6941</v>
      </c>
      <c r="C20" t="s">
        <v>6924</v>
      </c>
      <c r="D20" t="s">
        <v>136</v>
      </c>
      <c r="E20">
        <v>111782195</v>
      </c>
      <c r="F20">
        <v>134378341</v>
      </c>
    </row>
    <row r="21" spans="1:6">
      <c r="A21" t="s">
        <v>74</v>
      </c>
      <c r="B21" t="s">
        <v>6942</v>
      </c>
      <c r="C21" t="s">
        <v>6926</v>
      </c>
      <c r="D21" t="s">
        <v>126</v>
      </c>
      <c r="E21">
        <v>7729415</v>
      </c>
      <c r="F21">
        <v>11171573</v>
      </c>
    </row>
    <row r="22" spans="1:6">
      <c r="A22" t="s">
        <v>74</v>
      </c>
      <c r="B22" t="s">
        <v>6943</v>
      </c>
      <c r="C22" t="s">
        <v>6924</v>
      </c>
      <c r="D22" t="s">
        <v>126</v>
      </c>
      <c r="E22">
        <v>47753916</v>
      </c>
      <c r="F22">
        <v>53079404</v>
      </c>
    </row>
    <row r="23" spans="1:6">
      <c r="A23" t="s">
        <v>74</v>
      </c>
      <c r="B23" t="s">
        <v>6944</v>
      </c>
      <c r="C23" t="s">
        <v>6924</v>
      </c>
      <c r="D23" t="s">
        <v>126</v>
      </c>
      <c r="E23">
        <v>65851340</v>
      </c>
      <c r="F23">
        <v>85264457</v>
      </c>
    </row>
    <row r="24" spans="1:6">
      <c r="A24" t="s">
        <v>74</v>
      </c>
      <c r="B24" t="s">
        <v>6945</v>
      </c>
      <c r="C24" t="s">
        <v>6924</v>
      </c>
      <c r="D24" t="s">
        <v>123</v>
      </c>
      <c r="E24">
        <v>59429022</v>
      </c>
      <c r="F24">
        <v>72566530</v>
      </c>
    </row>
    <row r="25" spans="1:6">
      <c r="A25" t="s">
        <v>74</v>
      </c>
      <c r="B25" t="s">
        <v>6946</v>
      </c>
      <c r="C25" t="s">
        <v>6926</v>
      </c>
      <c r="D25" t="s">
        <v>123</v>
      </c>
      <c r="E25">
        <v>105248490</v>
      </c>
      <c r="F25">
        <v>106851417</v>
      </c>
    </row>
    <row r="26" spans="1:6">
      <c r="A26" t="s">
        <v>74</v>
      </c>
      <c r="B26" t="s">
        <v>6947</v>
      </c>
      <c r="C26" t="s">
        <v>6924</v>
      </c>
      <c r="D26" t="s">
        <v>145</v>
      </c>
      <c r="E26">
        <v>78624111</v>
      </c>
      <c r="F26">
        <v>88467390</v>
      </c>
    </row>
    <row r="27" spans="1:6">
      <c r="A27" t="s">
        <v>74</v>
      </c>
      <c r="B27" t="s">
        <v>6948</v>
      </c>
      <c r="C27" t="s">
        <v>6926</v>
      </c>
      <c r="D27" t="s">
        <v>164</v>
      </c>
      <c r="E27">
        <v>22910</v>
      </c>
      <c r="F27">
        <v>1781708</v>
      </c>
    </row>
    <row r="28" spans="1:6">
      <c r="A28" t="s">
        <v>74</v>
      </c>
      <c r="B28" t="s">
        <v>6949</v>
      </c>
      <c r="C28" t="s">
        <v>6924</v>
      </c>
      <c r="D28" t="s">
        <v>164</v>
      </c>
      <c r="E28">
        <v>5024844</v>
      </c>
      <c r="F28">
        <v>11679152</v>
      </c>
    </row>
    <row r="29" spans="1:6">
      <c r="A29" t="s">
        <v>74</v>
      </c>
      <c r="B29" t="s">
        <v>6950</v>
      </c>
      <c r="C29" t="s">
        <v>6930</v>
      </c>
      <c r="D29" t="s">
        <v>164</v>
      </c>
      <c r="E29">
        <v>11679080</v>
      </c>
      <c r="F29">
        <v>22536521</v>
      </c>
    </row>
    <row r="30" spans="1:6">
      <c r="A30" t="s">
        <v>74</v>
      </c>
      <c r="B30" t="s">
        <v>6951</v>
      </c>
      <c r="C30" t="s">
        <v>6924</v>
      </c>
      <c r="D30" t="s">
        <v>164</v>
      </c>
      <c r="E30">
        <v>23061406</v>
      </c>
      <c r="F30">
        <v>28211920</v>
      </c>
    </row>
    <row r="31" spans="1:6">
      <c r="A31" t="s">
        <v>74</v>
      </c>
      <c r="B31" t="s">
        <v>6952</v>
      </c>
      <c r="C31" t="s">
        <v>6924</v>
      </c>
      <c r="D31" t="s">
        <v>164</v>
      </c>
      <c r="E31">
        <v>47461123</v>
      </c>
      <c r="F31">
        <v>66751609</v>
      </c>
    </row>
    <row r="32" spans="1:6">
      <c r="A32" t="s">
        <v>74</v>
      </c>
      <c r="B32" t="s">
        <v>6953</v>
      </c>
      <c r="C32" t="s">
        <v>6926</v>
      </c>
      <c r="D32" t="s">
        <v>164</v>
      </c>
      <c r="E32">
        <v>84476355</v>
      </c>
      <c r="F32">
        <v>90044975</v>
      </c>
    </row>
    <row r="33" spans="1:6">
      <c r="A33" t="s">
        <v>74</v>
      </c>
      <c r="B33" t="s">
        <v>6954</v>
      </c>
      <c r="C33" t="s">
        <v>6924</v>
      </c>
      <c r="D33" t="s">
        <v>161</v>
      </c>
      <c r="E33">
        <v>56836387</v>
      </c>
      <c r="F33">
        <v>68457513</v>
      </c>
    </row>
    <row r="34" spans="1:6">
      <c r="A34" t="s">
        <v>74</v>
      </c>
      <c r="B34" t="s">
        <v>6955</v>
      </c>
      <c r="C34" t="s">
        <v>6926</v>
      </c>
      <c r="D34" t="s">
        <v>161</v>
      </c>
      <c r="E34">
        <v>78378649</v>
      </c>
      <c r="F34">
        <v>83051810</v>
      </c>
    </row>
    <row r="35" spans="1:6">
      <c r="A35" t="s">
        <v>74</v>
      </c>
      <c r="B35" t="s">
        <v>6956</v>
      </c>
      <c r="C35" t="s">
        <v>6924</v>
      </c>
      <c r="D35" t="s">
        <v>258</v>
      </c>
      <c r="E35">
        <v>30989365</v>
      </c>
      <c r="F35">
        <v>49487252</v>
      </c>
    </row>
    <row r="36" spans="1:6">
      <c r="A36" t="s">
        <v>74</v>
      </c>
      <c r="B36" t="s">
        <v>6957</v>
      </c>
      <c r="C36" t="s">
        <v>6926</v>
      </c>
      <c r="D36" t="s">
        <v>220</v>
      </c>
      <c r="E36">
        <v>301444</v>
      </c>
      <c r="F36">
        <v>2836735</v>
      </c>
    </row>
    <row r="37" spans="1:6">
      <c r="A37" t="s">
        <v>74</v>
      </c>
      <c r="B37" t="s">
        <v>6958</v>
      </c>
      <c r="C37" t="s">
        <v>6926</v>
      </c>
      <c r="D37" t="s">
        <v>220</v>
      </c>
      <c r="E37">
        <v>8389981</v>
      </c>
      <c r="F37">
        <v>10692417</v>
      </c>
    </row>
    <row r="38" spans="1:6">
      <c r="A38" t="s">
        <v>74</v>
      </c>
      <c r="B38" t="s">
        <v>6959</v>
      </c>
      <c r="C38" t="s">
        <v>6926</v>
      </c>
      <c r="D38" t="s">
        <v>220</v>
      </c>
      <c r="E38">
        <v>39498895</v>
      </c>
      <c r="F38">
        <v>41930150</v>
      </c>
    </row>
    <row r="39" spans="1:6">
      <c r="A39" t="s">
        <v>74</v>
      </c>
      <c r="B39" t="s">
        <v>6960</v>
      </c>
      <c r="C39" t="s">
        <v>6926</v>
      </c>
      <c r="D39" t="s">
        <v>220</v>
      </c>
      <c r="E39">
        <v>46620468</v>
      </c>
      <c r="F39">
        <v>49807113</v>
      </c>
    </row>
    <row r="40" spans="1:6">
      <c r="A40" t="s">
        <v>74</v>
      </c>
      <c r="B40" t="s">
        <v>6961</v>
      </c>
      <c r="C40" t="s">
        <v>6924</v>
      </c>
      <c r="D40" t="s">
        <v>220</v>
      </c>
      <c r="E40">
        <v>51611927</v>
      </c>
      <c r="F40">
        <v>54194536</v>
      </c>
    </row>
    <row r="41" spans="1:6">
      <c r="A41" t="s">
        <v>74</v>
      </c>
      <c r="B41" t="s">
        <v>6962</v>
      </c>
      <c r="C41" t="s">
        <v>6924</v>
      </c>
      <c r="D41" t="s">
        <v>220</v>
      </c>
      <c r="E41">
        <v>57280051</v>
      </c>
      <c r="F41">
        <v>58574797</v>
      </c>
    </row>
    <row r="42" spans="1:6">
      <c r="A42" t="s">
        <v>74</v>
      </c>
      <c r="B42" t="s">
        <v>6963</v>
      </c>
      <c r="C42" t="s">
        <v>6926</v>
      </c>
      <c r="D42" t="s">
        <v>114</v>
      </c>
      <c r="E42">
        <v>62231922</v>
      </c>
      <c r="F42">
        <v>64287821</v>
      </c>
    </row>
    <row r="43" spans="1:6">
      <c r="A43" t="s">
        <v>74</v>
      </c>
      <c r="B43" t="s">
        <v>6964</v>
      </c>
      <c r="C43" t="s">
        <v>6924</v>
      </c>
      <c r="D43" t="s">
        <v>415</v>
      </c>
      <c r="E43">
        <v>25734570</v>
      </c>
      <c r="F43">
        <v>39445805</v>
      </c>
    </row>
    <row r="44" spans="1:6">
      <c r="A44" t="s">
        <v>74</v>
      </c>
      <c r="B44" t="s">
        <v>6965</v>
      </c>
      <c r="C44" t="s">
        <v>6924</v>
      </c>
      <c r="D44" t="s">
        <v>296</v>
      </c>
      <c r="E44">
        <v>22369614</v>
      </c>
      <c r="F44">
        <v>27225134</v>
      </c>
    </row>
    <row r="45" spans="1:6">
      <c r="A45" t="s">
        <v>74</v>
      </c>
      <c r="B45" t="s">
        <v>6966</v>
      </c>
      <c r="C45" t="s">
        <v>6926</v>
      </c>
      <c r="D45" t="s">
        <v>296</v>
      </c>
      <c r="E45">
        <v>42692121</v>
      </c>
      <c r="F45">
        <v>50783663</v>
      </c>
    </row>
    <row r="46" spans="1:6">
      <c r="A46" t="s">
        <v>74</v>
      </c>
      <c r="B46" t="s">
        <v>6967</v>
      </c>
      <c r="C46" t="s">
        <v>6924</v>
      </c>
      <c r="D46" t="s">
        <v>108</v>
      </c>
      <c r="E46">
        <v>778747</v>
      </c>
      <c r="F46">
        <v>20787323</v>
      </c>
    </row>
    <row r="47" spans="1:6">
      <c r="A47" t="s">
        <v>74</v>
      </c>
      <c r="B47" t="s">
        <v>6968</v>
      </c>
      <c r="C47" t="s">
        <v>6926</v>
      </c>
      <c r="D47" t="s">
        <v>108</v>
      </c>
      <c r="E47">
        <v>44808482</v>
      </c>
      <c r="F47">
        <v>52420836</v>
      </c>
    </row>
    <row r="48" spans="1:6">
      <c r="A48" t="s">
        <v>74</v>
      </c>
      <c r="B48" t="s">
        <v>6969</v>
      </c>
      <c r="C48" t="s">
        <v>6924</v>
      </c>
      <c r="D48" t="s">
        <v>108</v>
      </c>
      <c r="E48">
        <v>243124428</v>
      </c>
      <c r="F48">
        <v>248919946</v>
      </c>
    </row>
    <row r="49" spans="1:6">
      <c r="A49" t="s">
        <v>74</v>
      </c>
      <c r="B49" t="s">
        <v>6970</v>
      </c>
      <c r="C49" t="s">
        <v>6924</v>
      </c>
      <c r="D49" t="s">
        <v>150</v>
      </c>
      <c r="E49">
        <v>101002229</v>
      </c>
      <c r="F49">
        <v>111523376</v>
      </c>
    </row>
    <row r="50" spans="1:6">
      <c r="A50" t="s">
        <v>74</v>
      </c>
      <c r="B50" t="s">
        <v>6971</v>
      </c>
      <c r="C50" t="s">
        <v>6924</v>
      </c>
      <c r="D50" t="s">
        <v>150</v>
      </c>
      <c r="E50">
        <v>111119378</v>
      </c>
      <c r="F50">
        <v>113276581</v>
      </c>
    </row>
    <row r="51" spans="1:6">
      <c r="A51" t="s">
        <v>74</v>
      </c>
      <c r="B51" t="s">
        <v>6972</v>
      </c>
      <c r="C51" t="s">
        <v>6924</v>
      </c>
      <c r="D51" t="s">
        <v>117</v>
      </c>
      <c r="E51">
        <v>185582496</v>
      </c>
      <c r="F51">
        <v>198043720</v>
      </c>
    </row>
    <row r="52" spans="1:6">
      <c r="A52" t="s">
        <v>74</v>
      </c>
      <c r="B52" t="s">
        <v>6973</v>
      </c>
      <c r="C52" t="s">
        <v>6924</v>
      </c>
      <c r="D52" t="s">
        <v>133</v>
      </c>
      <c r="E52">
        <v>140670794</v>
      </c>
      <c r="F52">
        <v>151347590</v>
      </c>
    </row>
    <row r="53" spans="1:6">
      <c r="A53" t="s">
        <v>74</v>
      </c>
      <c r="B53" t="s">
        <v>6974</v>
      </c>
      <c r="C53" t="s">
        <v>6924</v>
      </c>
      <c r="D53" t="s">
        <v>133</v>
      </c>
      <c r="E53">
        <v>178859953</v>
      </c>
      <c r="F53">
        <v>181272307</v>
      </c>
    </row>
    <row r="54" spans="1:6">
      <c r="A54" t="s">
        <v>74</v>
      </c>
      <c r="B54" t="s">
        <v>6975</v>
      </c>
      <c r="C54" t="s">
        <v>6924</v>
      </c>
      <c r="D54" t="s">
        <v>267</v>
      </c>
      <c r="E54">
        <v>26538366</v>
      </c>
      <c r="F54">
        <v>32589848</v>
      </c>
    </row>
    <row r="55" spans="1:6">
      <c r="A55" t="s">
        <v>74</v>
      </c>
      <c r="B55" t="s">
        <v>6976</v>
      </c>
      <c r="C55" t="s">
        <v>6924</v>
      </c>
      <c r="D55" t="s">
        <v>196</v>
      </c>
      <c r="E55">
        <v>75092573</v>
      </c>
      <c r="F55">
        <v>92134803</v>
      </c>
    </row>
    <row r="56" spans="1:6">
      <c r="A56" t="s">
        <v>74</v>
      </c>
      <c r="B56" t="s">
        <v>6977</v>
      </c>
      <c r="C56" t="s">
        <v>6924</v>
      </c>
      <c r="D56" t="s">
        <v>196</v>
      </c>
      <c r="E56">
        <v>139777051</v>
      </c>
      <c r="F56">
        <v>151083493</v>
      </c>
    </row>
    <row r="57" spans="1:6">
      <c r="A57" t="s">
        <v>74</v>
      </c>
      <c r="B57" t="s">
        <v>6978</v>
      </c>
      <c r="C57" t="s">
        <v>6926</v>
      </c>
      <c r="D57" t="s">
        <v>191</v>
      </c>
      <c r="E57">
        <v>127397138</v>
      </c>
      <c r="F57">
        <v>133376166</v>
      </c>
    </row>
    <row r="58" spans="1:6">
      <c r="A58" t="s">
        <v>74</v>
      </c>
      <c r="B58" t="s">
        <v>6979</v>
      </c>
      <c r="C58" t="s">
        <v>6926</v>
      </c>
      <c r="D58" t="s">
        <v>136</v>
      </c>
      <c r="E58">
        <v>62761565</v>
      </c>
      <c r="F58">
        <v>66477337</v>
      </c>
    </row>
    <row r="59" spans="1:6">
      <c r="A59" t="s">
        <v>74</v>
      </c>
      <c r="B59" t="s">
        <v>6980</v>
      </c>
      <c r="C59" t="s">
        <v>6924</v>
      </c>
      <c r="D59" t="s">
        <v>136</v>
      </c>
      <c r="E59">
        <v>117314557</v>
      </c>
      <c r="F59">
        <v>123195248</v>
      </c>
    </row>
    <row r="60" spans="1:6">
      <c r="A60" t="s">
        <v>74</v>
      </c>
      <c r="B60" t="s">
        <v>6981</v>
      </c>
      <c r="C60" t="s">
        <v>6924</v>
      </c>
      <c r="D60" t="s">
        <v>126</v>
      </c>
      <c r="E60">
        <v>8123632</v>
      </c>
      <c r="F60">
        <v>21419594</v>
      </c>
    </row>
    <row r="61" spans="1:6">
      <c r="A61" t="s">
        <v>74</v>
      </c>
      <c r="B61" t="s">
        <v>6982</v>
      </c>
      <c r="C61" t="s">
        <v>6924</v>
      </c>
      <c r="D61" t="s">
        <v>126</v>
      </c>
      <c r="E61">
        <v>67648338</v>
      </c>
      <c r="F61">
        <v>91111494</v>
      </c>
    </row>
    <row r="62" spans="1:6">
      <c r="A62" t="s">
        <v>74</v>
      </c>
      <c r="B62" t="s">
        <v>6983</v>
      </c>
      <c r="C62" t="s">
        <v>6926</v>
      </c>
      <c r="D62" t="s">
        <v>126</v>
      </c>
      <c r="E62">
        <v>101393116</v>
      </c>
      <c r="F62">
        <v>116853631</v>
      </c>
    </row>
    <row r="63" spans="1:6">
      <c r="A63" t="s">
        <v>74</v>
      </c>
      <c r="B63" t="s">
        <v>6984</v>
      </c>
      <c r="C63" t="s">
        <v>6926</v>
      </c>
      <c r="D63" t="s">
        <v>231</v>
      </c>
      <c r="E63">
        <v>19422877</v>
      </c>
      <c r="F63">
        <v>25349800</v>
      </c>
    </row>
    <row r="64" spans="1:6">
      <c r="A64" t="s">
        <v>74</v>
      </c>
      <c r="B64" t="s">
        <v>6985</v>
      </c>
      <c r="C64" t="s">
        <v>6926</v>
      </c>
      <c r="D64" t="s">
        <v>123</v>
      </c>
      <c r="E64">
        <v>45203190</v>
      </c>
      <c r="F64">
        <v>55145423</v>
      </c>
    </row>
    <row r="65" spans="1:6">
      <c r="A65" t="s">
        <v>74</v>
      </c>
      <c r="B65" t="s">
        <v>6986</v>
      </c>
      <c r="C65" t="s">
        <v>6924</v>
      </c>
      <c r="D65" t="s">
        <v>123</v>
      </c>
      <c r="E65">
        <v>102224500</v>
      </c>
      <c r="F65">
        <v>106851417</v>
      </c>
    </row>
    <row r="66" spans="1:6">
      <c r="A66" t="s">
        <v>74</v>
      </c>
      <c r="B66" t="s">
        <v>6987</v>
      </c>
      <c r="C66" t="s">
        <v>6924</v>
      </c>
      <c r="D66" t="s">
        <v>164</v>
      </c>
      <c r="E66">
        <v>19701937</v>
      </c>
      <c r="F66">
        <v>31477960</v>
      </c>
    </row>
    <row r="67" spans="1:6">
      <c r="A67" t="s">
        <v>74</v>
      </c>
      <c r="B67" t="s">
        <v>6988</v>
      </c>
      <c r="C67" t="s">
        <v>6924</v>
      </c>
      <c r="D67" t="s">
        <v>161</v>
      </c>
      <c r="E67">
        <v>5486285</v>
      </c>
      <c r="F67">
        <v>18806714</v>
      </c>
    </row>
    <row r="68" spans="1:6">
      <c r="A68" t="s">
        <v>74</v>
      </c>
      <c r="B68" t="s">
        <v>6989</v>
      </c>
      <c r="C68" t="s">
        <v>6924</v>
      </c>
      <c r="D68" t="s">
        <v>258</v>
      </c>
      <c r="E68">
        <v>26016253</v>
      </c>
      <c r="F68">
        <v>49813953</v>
      </c>
    </row>
    <row r="69" spans="1:6">
      <c r="A69" t="s">
        <v>74</v>
      </c>
      <c r="B69" t="s">
        <v>6990</v>
      </c>
      <c r="C69" t="s">
        <v>6924</v>
      </c>
      <c r="D69" t="s">
        <v>220</v>
      </c>
      <c r="E69">
        <v>2819868</v>
      </c>
      <c r="F69">
        <v>6670588</v>
      </c>
    </row>
    <row r="70" spans="1:6">
      <c r="A70" t="s">
        <v>74</v>
      </c>
      <c r="B70" t="s">
        <v>6991</v>
      </c>
      <c r="C70" t="s">
        <v>6924</v>
      </c>
      <c r="D70" t="s">
        <v>220</v>
      </c>
      <c r="E70">
        <v>35704558</v>
      </c>
      <c r="F70">
        <v>36014239</v>
      </c>
    </row>
    <row r="71" spans="1:6">
      <c r="A71" t="s">
        <v>74</v>
      </c>
      <c r="B71" t="s">
        <v>6992</v>
      </c>
      <c r="C71" t="s">
        <v>6924</v>
      </c>
      <c r="D71" t="s">
        <v>220</v>
      </c>
      <c r="E71">
        <v>36014660</v>
      </c>
      <c r="F71">
        <v>38292615</v>
      </c>
    </row>
    <row r="72" spans="1:6">
      <c r="A72" t="s">
        <v>74</v>
      </c>
      <c r="B72" t="s">
        <v>6993</v>
      </c>
      <c r="C72" t="s">
        <v>6924</v>
      </c>
      <c r="D72" t="s">
        <v>220</v>
      </c>
      <c r="E72">
        <v>38303558</v>
      </c>
      <c r="F72">
        <v>39032785</v>
      </c>
    </row>
    <row r="73" spans="1:6">
      <c r="A73" t="s">
        <v>74</v>
      </c>
      <c r="B73" t="s">
        <v>6994</v>
      </c>
      <c r="C73" t="s">
        <v>6924</v>
      </c>
      <c r="D73" t="s">
        <v>220</v>
      </c>
      <c r="E73">
        <v>41966582</v>
      </c>
      <c r="F73">
        <v>43619629</v>
      </c>
    </row>
    <row r="74" spans="1:6">
      <c r="A74" t="s">
        <v>74</v>
      </c>
      <c r="B74" t="s">
        <v>6995</v>
      </c>
      <c r="C74" t="s">
        <v>6930</v>
      </c>
      <c r="D74" t="s">
        <v>220</v>
      </c>
      <c r="E74">
        <v>43646095</v>
      </c>
      <c r="F74">
        <v>44821421</v>
      </c>
    </row>
    <row r="75" spans="1:6">
      <c r="A75" t="s">
        <v>74</v>
      </c>
      <c r="B75" t="s">
        <v>6996</v>
      </c>
      <c r="C75" t="s">
        <v>6924</v>
      </c>
      <c r="D75" t="s">
        <v>220</v>
      </c>
      <c r="E75">
        <v>49869033</v>
      </c>
      <c r="F75">
        <v>51366418</v>
      </c>
    </row>
    <row r="76" spans="1:6">
      <c r="A76" t="s">
        <v>74</v>
      </c>
      <c r="B76" t="s">
        <v>6997</v>
      </c>
      <c r="C76" t="s">
        <v>6930</v>
      </c>
      <c r="D76" t="s">
        <v>220</v>
      </c>
      <c r="E76">
        <v>51367098</v>
      </c>
      <c r="F76">
        <v>52095765</v>
      </c>
    </row>
    <row r="77" spans="1:6">
      <c r="A77" t="s">
        <v>74</v>
      </c>
      <c r="B77" t="s">
        <v>6998</v>
      </c>
      <c r="C77" t="s">
        <v>6930</v>
      </c>
      <c r="D77" t="s">
        <v>220</v>
      </c>
      <c r="E77">
        <v>52113091</v>
      </c>
      <c r="F77">
        <v>54249003</v>
      </c>
    </row>
    <row r="78" spans="1:6">
      <c r="A78" t="s">
        <v>74</v>
      </c>
      <c r="B78" t="s">
        <v>6999</v>
      </c>
      <c r="C78" t="s">
        <v>6930</v>
      </c>
      <c r="D78" t="s">
        <v>220</v>
      </c>
      <c r="E78">
        <v>54333185</v>
      </c>
      <c r="F78">
        <v>58574797</v>
      </c>
    </row>
    <row r="79" spans="1:6">
      <c r="A79" t="s">
        <v>74</v>
      </c>
      <c r="B79" t="s">
        <v>7000</v>
      </c>
      <c r="C79" t="s">
        <v>6926</v>
      </c>
      <c r="D79" t="s">
        <v>114</v>
      </c>
      <c r="E79">
        <v>270863</v>
      </c>
      <c r="F79">
        <v>23049741</v>
      </c>
    </row>
    <row r="80" spans="1:6">
      <c r="A80" t="s">
        <v>74</v>
      </c>
      <c r="B80" t="s">
        <v>7001</v>
      </c>
      <c r="C80" t="s">
        <v>6924</v>
      </c>
      <c r="D80" t="s">
        <v>114</v>
      </c>
      <c r="E80">
        <v>50888916</v>
      </c>
      <c r="F80">
        <v>59948680</v>
      </c>
    </row>
    <row r="81" spans="1:6">
      <c r="A81" t="s">
        <v>74</v>
      </c>
      <c r="B81" t="s">
        <v>7002</v>
      </c>
      <c r="C81" t="s">
        <v>6924</v>
      </c>
      <c r="D81" t="s">
        <v>415</v>
      </c>
      <c r="E81">
        <v>32268228</v>
      </c>
      <c r="F81">
        <v>43762307</v>
      </c>
    </row>
    <row r="82" spans="1:6">
      <c r="A82" t="s">
        <v>74</v>
      </c>
      <c r="B82" t="s">
        <v>7003</v>
      </c>
      <c r="C82" t="s">
        <v>6924</v>
      </c>
      <c r="D82" t="s">
        <v>296</v>
      </c>
      <c r="E82">
        <v>20441519</v>
      </c>
      <c r="F82">
        <v>21700015</v>
      </c>
    </row>
    <row r="83" spans="1:6">
      <c r="A83" t="s">
        <v>74</v>
      </c>
      <c r="B83" t="s">
        <v>7004</v>
      </c>
      <c r="C83" t="s">
        <v>6930</v>
      </c>
      <c r="D83" t="s">
        <v>296</v>
      </c>
      <c r="E83">
        <v>21697536</v>
      </c>
      <c r="F83">
        <v>24927578</v>
      </c>
    </row>
    <row r="84" spans="1:6">
      <c r="A84" t="s">
        <v>74</v>
      </c>
      <c r="B84" t="s">
        <v>7005</v>
      </c>
      <c r="C84" t="s">
        <v>6924</v>
      </c>
      <c r="D84" t="s">
        <v>296</v>
      </c>
      <c r="E84">
        <v>24952730</v>
      </c>
      <c r="F84">
        <v>28800597</v>
      </c>
    </row>
    <row r="85" spans="1:6">
      <c r="A85" t="s">
        <v>74</v>
      </c>
      <c r="B85" t="s">
        <v>7006</v>
      </c>
      <c r="C85" t="s">
        <v>6924</v>
      </c>
      <c r="D85" t="s">
        <v>150</v>
      </c>
      <c r="E85">
        <v>73456764</v>
      </c>
      <c r="F85">
        <v>84907008</v>
      </c>
    </row>
    <row r="86" spans="1:6">
      <c r="A86" t="s">
        <v>74</v>
      </c>
      <c r="B86" t="s">
        <v>7007</v>
      </c>
      <c r="C86" t="s">
        <v>6926</v>
      </c>
      <c r="D86" t="s">
        <v>117</v>
      </c>
      <c r="E86">
        <v>100492619</v>
      </c>
      <c r="F86">
        <v>113019861</v>
      </c>
    </row>
    <row r="87" spans="1:6">
      <c r="A87" t="s">
        <v>74</v>
      </c>
      <c r="B87" t="s">
        <v>7008</v>
      </c>
      <c r="C87" t="s">
        <v>6924</v>
      </c>
      <c r="D87" t="s">
        <v>117</v>
      </c>
      <c r="E87">
        <v>184276011</v>
      </c>
      <c r="F87">
        <v>194633689</v>
      </c>
    </row>
    <row r="88" spans="1:6">
      <c r="A88" t="s">
        <v>74</v>
      </c>
      <c r="B88" t="s">
        <v>7009</v>
      </c>
      <c r="C88" t="s">
        <v>6926</v>
      </c>
      <c r="D88" t="s">
        <v>133</v>
      </c>
      <c r="E88">
        <v>91054834</v>
      </c>
      <c r="F88">
        <v>113488823</v>
      </c>
    </row>
    <row r="89" spans="1:6">
      <c r="A89" t="s">
        <v>74</v>
      </c>
      <c r="B89" t="s">
        <v>7010</v>
      </c>
      <c r="C89" t="s">
        <v>6924</v>
      </c>
      <c r="D89" t="s">
        <v>267</v>
      </c>
      <c r="E89">
        <v>31158547</v>
      </c>
      <c r="F89">
        <v>34535229</v>
      </c>
    </row>
    <row r="90" spans="1:6">
      <c r="A90" t="s">
        <v>74</v>
      </c>
      <c r="B90" t="s">
        <v>7011</v>
      </c>
      <c r="C90" t="s">
        <v>6924</v>
      </c>
      <c r="D90" t="s">
        <v>191</v>
      </c>
      <c r="E90">
        <v>136361903</v>
      </c>
      <c r="F90">
        <v>137870016</v>
      </c>
    </row>
    <row r="91" spans="1:6">
      <c r="A91" t="s">
        <v>74</v>
      </c>
      <c r="B91" t="s">
        <v>7012</v>
      </c>
      <c r="C91" t="s">
        <v>6924</v>
      </c>
      <c r="D91" t="s">
        <v>126</v>
      </c>
      <c r="E91">
        <v>49539030</v>
      </c>
      <c r="F91">
        <v>56300391</v>
      </c>
    </row>
    <row r="92" spans="1:6">
      <c r="A92" t="s">
        <v>74</v>
      </c>
      <c r="B92" t="s">
        <v>7013</v>
      </c>
      <c r="C92" t="s">
        <v>6924</v>
      </c>
      <c r="D92" t="s">
        <v>220</v>
      </c>
      <c r="E92">
        <v>50329653</v>
      </c>
      <c r="F92">
        <v>58574797</v>
      </c>
    </row>
    <row r="93" spans="1:6">
      <c r="A93" t="s">
        <v>74</v>
      </c>
      <c r="B93" t="s">
        <v>7014</v>
      </c>
      <c r="C93" t="s">
        <v>6924</v>
      </c>
      <c r="D93" t="s">
        <v>114</v>
      </c>
      <c r="E93">
        <v>52972358</v>
      </c>
      <c r="F93">
        <v>62861822</v>
      </c>
    </row>
    <row r="94" spans="1:6">
      <c r="A94" t="s">
        <v>74</v>
      </c>
      <c r="B94" t="s">
        <v>7015</v>
      </c>
      <c r="C94" t="s">
        <v>6924</v>
      </c>
      <c r="D94" t="s">
        <v>296</v>
      </c>
      <c r="E94">
        <v>20350578</v>
      </c>
      <c r="F94">
        <v>21700015</v>
      </c>
    </row>
    <row r="95" spans="1:6">
      <c r="A95" t="s">
        <v>74</v>
      </c>
      <c r="B95" t="s">
        <v>7016</v>
      </c>
      <c r="C95" t="s">
        <v>7017</v>
      </c>
      <c r="D95" t="s">
        <v>296</v>
      </c>
      <c r="E95">
        <v>21697536</v>
      </c>
      <c r="F95">
        <v>24555935</v>
      </c>
    </row>
    <row r="96" spans="1:6">
      <c r="A96" t="s">
        <v>74</v>
      </c>
      <c r="B96" t="s">
        <v>7018</v>
      </c>
      <c r="C96" t="s">
        <v>6924</v>
      </c>
      <c r="D96" t="s">
        <v>296</v>
      </c>
      <c r="E96">
        <v>24555958</v>
      </c>
      <c r="F96">
        <v>28679865</v>
      </c>
    </row>
    <row r="97" spans="1:6">
      <c r="A97" t="s">
        <v>74</v>
      </c>
      <c r="B97" t="s">
        <v>7019</v>
      </c>
      <c r="C97" t="s">
        <v>6924</v>
      </c>
      <c r="D97" t="s">
        <v>108</v>
      </c>
      <c r="E97">
        <v>1399520</v>
      </c>
      <c r="F97">
        <v>20508151</v>
      </c>
    </row>
    <row r="98" spans="1:6">
      <c r="A98" t="s">
        <v>74</v>
      </c>
      <c r="B98" t="s">
        <v>7020</v>
      </c>
      <c r="C98" t="s">
        <v>6926</v>
      </c>
      <c r="D98" t="s">
        <v>108</v>
      </c>
      <c r="E98">
        <v>62597520</v>
      </c>
      <c r="F98">
        <v>88891944</v>
      </c>
    </row>
    <row r="99" spans="1:6">
      <c r="A99" t="s">
        <v>74</v>
      </c>
      <c r="B99" t="s">
        <v>7021</v>
      </c>
      <c r="C99" t="s">
        <v>6926</v>
      </c>
      <c r="D99" t="s">
        <v>108</v>
      </c>
      <c r="E99">
        <v>181174484</v>
      </c>
      <c r="F99">
        <v>198322420</v>
      </c>
    </row>
    <row r="100" spans="1:6">
      <c r="A100" t="s">
        <v>74</v>
      </c>
      <c r="B100" t="s">
        <v>7022</v>
      </c>
      <c r="C100" t="s">
        <v>6926</v>
      </c>
      <c r="D100" t="s">
        <v>150</v>
      </c>
      <c r="E100">
        <v>45388680</v>
      </c>
      <c r="F100">
        <v>61471087</v>
      </c>
    </row>
    <row r="101" spans="1:6">
      <c r="A101" t="s">
        <v>74</v>
      </c>
      <c r="B101" t="s">
        <v>7023</v>
      </c>
      <c r="C101" t="s">
        <v>6926</v>
      </c>
      <c r="D101" t="s">
        <v>150</v>
      </c>
      <c r="E101">
        <v>86143932</v>
      </c>
      <c r="F101">
        <v>96145440</v>
      </c>
    </row>
    <row r="102" spans="1:6">
      <c r="A102" t="s">
        <v>74</v>
      </c>
      <c r="B102" t="s">
        <v>7024</v>
      </c>
      <c r="C102" t="s">
        <v>6924</v>
      </c>
      <c r="D102" t="s">
        <v>150</v>
      </c>
      <c r="E102">
        <v>98599314</v>
      </c>
      <c r="F102">
        <v>101308701</v>
      </c>
    </row>
    <row r="103" spans="1:6">
      <c r="A103" t="s">
        <v>74</v>
      </c>
      <c r="B103" t="s">
        <v>7025</v>
      </c>
      <c r="C103" t="s">
        <v>6930</v>
      </c>
      <c r="D103" t="s">
        <v>150</v>
      </c>
      <c r="E103">
        <v>101696850</v>
      </c>
      <c r="F103">
        <v>110678063</v>
      </c>
    </row>
    <row r="104" spans="1:6">
      <c r="A104" t="s">
        <v>74</v>
      </c>
      <c r="B104" t="s">
        <v>7026</v>
      </c>
      <c r="C104" t="s">
        <v>6924</v>
      </c>
      <c r="D104" t="s">
        <v>150</v>
      </c>
      <c r="E104">
        <v>110732573</v>
      </c>
      <c r="F104">
        <v>113276581</v>
      </c>
    </row>
    <row r="105" spans="1:6">
      <c r="A105" t="s">
        <v>74</v>
      </c>
      <c r="B105" t="s">
        <v>7027</v>
      </c>
      <c r="C105" t="s">
        <v>6926</v>
      </c>
      <c r="D105" t="s">
        <v>150</v>
      </c>
      <c r="E105">
        <v>169694488</v>
      </c>
      <c r="F105">
        <v>178072777</v>
      </c>
    </row>
    <row r="106" spans="1:6">
      <c r="A106" t="s">
        <v>74</v>
      </c>
      <c r="B106" t="s">
        <v>7028</v>
      </c>
      <c r="C106" t="s">
        <v>6924</v>
      </c>
      <c r="D106" t="s">
        <v>150</v>
      </c>
      <c r="E106">
        <v>233210051</v>
      </c>
      <c r="F106">
        <v>241768816</v>
      </c>
    </row>
    <row r="107" spans="1:6">
      <c r="A107" t="s">
        <v>74</v>
      </c>
      <c r="B107" t="s">
        <v>7029</v>
      </c>
      <c r="C107" t="s">
        <v>6926</v>
      </c>
      <c r="D107" t="s">
        <v>182</v>
      </c>
      <c r="E107">
        <v>119212587</v>
      </c>
      <c r="F107">
        <v>146200000</v>
      </c>
    </row>
    <row r="108" spans="1:6">
      <c r="A108" t="s">
        <v>74</v>
      </c>
      <c r="B108" t="s">
        <v>7030</v>
      </c>
      <c r="C108" t="s">
        <v>6926</v>
      </c>
      <c r="D108" t="s">
        <v>133</v>
      </c>
      <c r="E108">
        <v>86617928</v>
      </c>
      <c r="F108">
        <v>124748807</v>
      </c>
    </row>
    <row r="109" spans="1:6">
      <c r="A109" t="s">
        <v>74</v>
      </c>
      <c r="B109" t="s">
        <v>7031</v>
      </c>
      <c r="C109" t="s">
        <v>6924</v>
      </c>
      <c r="D109" t="s">
        <v>133</v>
      </c>
      <c r="E109">
        <v>177483394</v>
      </c>
      <c r="F109">
        <v>179777283</v>
      </c>
    </row>
    <row r="110" spans="1:6">
      <c r="A110" t="s">
        <v>74</v>
      </c>
      <c r="B110" t="s">
        <v>7032</v>
      </c>
      <c r="C110" t="s">
        <v>6924</v>
      </c>
      <c r="D110" t="s">
        <v>133</v>
      </c>
      <c r="E110">
        <v>179797597</v>
      </c>
      <c r="F110">
        <v>181272307</v>
      </c>
    </row>
    <row r="111" spans="1:6">
      <c r="A111" t="s">
        <v>74</v>
      </c>
      <c r="B111" t="s">
        <v>7033</v>
      </c>
      <c r="C111" t="s">
        <v>6924</v>
      </c>
      <c r="D111" t="s">
        <v>196</v>
      </c>
      <c r="E111">
        <v>48088628</v>
      </c>
      <c r="F111">
        <v>100041689</v>
      </c>
    </row>
    <row r="112" spans="1:6">
      <c r="A112" t="s">
        <v>74</v>
      </c>
      <c r="B112" t="s">
        <v>7034</v>
      </c>
      <c r="C112" t="s">
        <v>6926</v>
      </c>
      <c r="D112" t="s">
        <v>215</v>
      </c>
      <c r="E112">
        <v>85214048</v>
      </c>
      <c r="F112">
        <v>108435333</v>
      </c>
    </row>
    <row r="113" spans="1:6">
      <c r="A113" t="s">
        <v>74</v>
      </c>
      <c r="B113" t="s">
        <v>7035</v>
      </c>
      <c r="C113" t="s">
        <v>6926</v>
      </c>
      <c r="D113" t="s">
        <v>136</v>
      </c>
      <c r="E113">
        <v>63552770</v>
      </c>
      <c r="F113">
        <v>66546235</v>
      </c>
    </row>
    <row r="114" spans="1:6">
      <c r="A114" t="s">
        <v>74</v>
      </c>
      <c r="B114" t="s">
        <v>7036</v>
      </c>
      <c r="C114" t="s">
        <v>6926</v>
      </c>
      <c r="D114" t="s">
        <v>126</v>
      </c>
      <c r="E114">
        <v>7729415</v>
      </c>
      <c r="F114">
        <v>10909562</v>
      </c>
    </row>
    <row r="115" spans="1:6">
      <c r="A115" t="s">
        <v>74</v>
      </c>
      <c r="B115" t="s">
        <v>7037</v>
      </c>
      <c r="C115" t="s">
        <v>6924</v>
      </c>
      <c r="D115" t="s">
        <v>126</v>
      </c>
      <c r="E115">
        <v>48857145</v>
      </c>
      <c r="F115">
        <v>53232980</v>
      </c>
    </row>
    <row r="116" spans="1:6">
      <c r="A116" t="s">
        <v>74</v>
      </c>
      <c r="B116" t="s">
        <v>7038</v>
      </c>
      <c r="C116" t="s">
        <v>6924</v>
      </c>
      <c r="D116" t="s">
        <v>126</v>
      </c>
      <c r="E116">
        <v>121000486</v>
      </c>
      <c r="F116">
        <v>133214831</v>
      </c>
    </row>
    <row r="117" spans="1:6">
      <c r="A117" t="s">
        <v>74</v>
      </c>
      <c r="B117" t="s">
        <v>7039</v>
      </c>
      <c r="C117" t="s">
        <v>6926</v>
      </c>
      <c r="D117" t="s">
        <v>231</v>
      </c>
      <c r="E117">
        <v>99254714</v>
      </c>
      <c r="F117">
        <v>114337626</v>
      </c>
    </row>
    <row r="118" spans="1:6">
      <c r="A118" t="s">
        <v>74</v>
      </c>
      <c r="B118" t="s">
        <v>7040</v>
      </c>
      <c r="C118" t="s">
        <v>6924</v>
      </c>
      <c r="D118" t="s">
        <v>123</v>
      </c>
      <c r="E118">
        <v>60709539</v>
      </c>
      <c r="F118">
        <v>73274640</v>
      </c>
    </row>
    <row r="119" spans="1:6">
      <c r="A119" t="s">
        <v>74</v>
      </c>
      <c r="B119" t="s">
        <v>7041</v>
      </c>
      <c r="C119" t="s">
        <v>6926</v>
      </c>
      <c r="D119" t="s">
        <v>123</v>
      </c>
      <c r="E119">
        <v>105703995</v>
      </c>
      <c r="F119">
        <v>106851417</v>
      </c>
    </row>
    <row r="120" spans="1:6">
      <c r="A120" t="s">
        <v>74</v>
      </c>
      <c r="B120" t="s">
        <v>7042</v>
      </c>
      <c r="C120" t="s">
        <v>6926</v>
      </c>
      <c r="D120" t="s">
        <v>145</v>
      </c>
      <c r="E120">
        <v>22773063</v>
      </c>
      <c r="F120">
        <v>40858207</v>
      </c>
    </row>
    <row r="121" spans="1:6">
      <c r="A121" t="s">
        <v>74</v>
      </c>
      <c r="B121" t="s">
        <v>7043</v>
      </c>
      <c r="C121" t="s">
        <v>6924</v>
      </c>
      <c r="D121" t="s">
        <v>164</v>
      </c>
      <c r="E121">
        <v>2253116</v>
      </c>
      <c r="F121">
        <v>10943021</v>
      </c>
    </row>
    <row r="122" spans="1:6">
      <c r="A122" t="s">
        <v>74</v>
      </c>
      <c r="B122" t="s">
        <v>7044</v>
      </c>
      <c r="C122" t="s">
        <v>6930</v>
      </c>
      <c r="D122" t="s">
        <v>164</v>
      </c>
      <c r="E122">
        <v>10944564</v>
      </c>
      <c r="F122">
        <v>14726338</v>
      </c>
    </row>
    <row r="123" spans="1:6">
      <c r="A123" t="s">
        <v>74</v>
      </c>
      <c r="B123" t="s">
        <v>7045</v>
      </c>
      <c r="C123" t="s">
        <v>7017</v>
      </c>
      <c r="D123" t="s">
        <v>164</v>
      </c>
      <c r="E123">
        <v>14748066</v>
      </c>
      <c r="F123">
        <v>19706793</v>
      </c>
    </row>
    <row r="124" spans="1:6">
      <c r="A124" t="s">
        <v>74</v>
      </c>
      <c r="B124" t="s">
        <v>7046</v>
      </c>
      <c r="C124" t="s">
        <v>6930</v>
      </c>
      <c r="D124" t="s">
        <v>164</v>
      </c>
      <c r="E124">
        <v>19701937</v>
      </c>
      <c r="F124">
        <v>23574389</v>
      </c>
    </row>
    <row r="125" spans="1:6">
      <c r="A125" t="s">
        <v>74</v>
      </c>
      <c r="B125" t="s">
        <v>7047</v>
      </c>
      <c r="C125" t="s">
        <v>6924</v>
      </c>
      <c r="D125" t="s">
        <v>164</v>
      </c>
      <c r="E125">
        <v>23581014</v>
      </c>
      <c r="F125">
        <v>66895754</v>
      </c>
    </row>
    <row r="126" spans="1:6">
      <c r="A126" t="s">
        <v>74</v>
      </c>
      <c r="B126" t="s">
        <v>7048</v>
      </c>
      <c r="C126" t="s">
        <v>6924</v>
      </c>
      <c r="D126" t="s">
        <v>161</v>
      </c>
      <c r="E126">
        <v>5486285</v>
      </c>
      <c r="F126">
        <v>29594054</v>
      </c>
    </row>
    <row r="127" spans="1:6">
      <c r="A127" t="s">
        <v>74</v>
      </c>
      <c r="B127" t="s">
        <v>7049</v>
      </c>
      <c r="C127" t="s">
        <v>6924</v>
      </c>
      <c r="D127" t="s">
        <v>161</v>
      </c>
      <c r="E127">
        <v>59619689</v>
      </c>
      <c r="F127">
        <v>72237203</v>
      </c>
    </row>
    <row r="128" spans="1:6">
      <c r="A128" t="s">
        <v>74</v>
      </c>
      <c r="B128" t="s">
        <v>7050</v>
      </c>
      <c r="C128" t="s">
        <v>6924</v>
      </c>
      <c r="D128" t="s">
        <v>258</v>
      </c>
      <c r="E128">
        <v>31129236</v>
      </c>
      <c r="F128">
        <v>47102243</v>
      </c>
    </row>
    <row r="129" spans="1:6">
      <c r="A129" t="s">
        <v>74</v>
      </c>
      <c r="B129" t="s">
        <v>7051</v>
      </c>
      <c r="C129" t="s">
        <v>6924</v>
      </c>
      <c r="D129" t="s">
        <v>220</v>
      </c>
      <c r="E129">
        <v>3052910</v>
      </c>
      <c r="F129">
        <v>6730562</v>
      </c>
    </row>
    <row r="130" spans="1:6">
      <c r="A130" t="s">
        <v>74</v>
      </c>
      <c r="B130" t="s">
        <v>7052</v>
      </c>
      <c r="C130" t="s">
        <v>6924</v>
      </c>
      <c r="D130" t="s">
        <v>220</v>
      </c>
      <c r="E130">
        <v>19192229</v>
      </c>
      <c r="F130">
        <v>32485895</v>
      </c>
    </row>
    <row r="131" spans="1:6">
      <c r="A131" t="s">
        <v>74</v>
      </c>
      <c r="B131" t="s">
        <v>7053</v>
      </c>
      <c r="C131" t="s">
        <v>6924</v>
      </c>
      <c r="D131" t="s">
        <v>220</v>
      </c>
      <c r="E131">
        <v>35748361</v>
      </c>
      <c r="F131">
        <v>36246257</v>
      </c>
    </row>
    <row r="132" spans="1:6">
      <c r="A132" t="s">
        <v>74</v>
      </c>
      <c r="B132" t="s">
        <v>7054</v>
      </c>
      <c r="C132" t="s">
        <v>6930</v>
      </c>
      <c r="D132" t="s">
        <v>220</v>
      </c>
      <c r="E132">
        <v>36313067</v>
      </c>
      <c r="F132">
        <v>38317273</v>
      </c>
    </row>
    <row r="133" spans="1:6">
      <c r="A133" t="s">
        <v>74</v>
      </c>
      <c r="B133" t="s">
        <v>7055</v>
      </c>
      <c r="C133" t="s">
        <v>6924</v>
      </c>
      <c r="D133" t="s">
        <v>220</v>
      </c>
      <c r="E133">
        <v>38319845</v>
      </c>
      <c r="F133">
        <v>39182816</v>
      </c>
    </row>
    <row r="134" spans="1:6">
      <c r="A134" t="s">
        <v>74</v>
      </c>
      <c r="B134" t="s">
        <v>7056</v>
      </c>
      <c r="C134" t="s">
        <v>6924</v>
      </c>
      <c r="D134" t="s">
        <v>220</v>
      </c>
      <c r="E134">
        <v>42397128</v>
      </c>
      <c r="F134">
        <v>45076587</v>
      </c>
    </row>
    <row r="135" spans="1:6">
      <c r="A135" t="s">
        <v>74</v>
      </c>
      <c r="B135" t="s">
        <v>7057</v>
      </c>
      <c r="C135" t="s">
        <v>6930</v>
      </c>
      <c r="D135" t="s">
        <v>220</v>
      </c>
      <c r="E135">
        <v>52031378</v>
      </c>
      <c r="F135">
        <v>53876435</v>
      </c>
    </row>
    <row r="136" spans="1:6">
      <c r="A136" t="s">
        <v>74</v>
      </c>
      <c r="B136" t="s">
        <v>7058</v>
      </c>
      <c r="C136" t="s">
        <v>6924</v>
      </c>
      <c r="D136" t="s">
        <v>220</v>
      </c>
      <c r="E136">
        <v>53963040</v>
      </c>
      <c r="F136">
        <v>57518404</v>
      </c>
    </row>
    <row r="137" spans="1:6">
      <c r="A137" t="s">
        <v>74</v>
      </c>
      <c r="B137" t="s">
        <v>7059</v>
      </c>
      <c r="C137" t="s">
        <v>6924</v>
      </c>
      <c r="D137" t="s">
        <v>220</v>
      </c>
      <c r="E137">
        <v>57527325</v>
      </c>
      <c r="F137">
        <v>58574797</v>
      </c>
    </row>
    <row r="138" spans="1:6">
      <c r="A138" t="s">
        <v>74</v>
      </c>
      <c r="B138" t="s">
        <v>7060</v>
      </c>
      <c r="C138" t="s">
        <v>6926</v>
      </c>
      <c r="D138" t="s">
        <v>114</v>
      </c>
      <c r="E138">
        <v>4852356</v>
      </c>
      <c r="F138">
        <v>20033655</v>
      </c>
    </row>
    <row r="139" spans="1:6">
      <c r="A139" t="s">
        <v>74</v>
      </c>
      <c r="B139" t="s">
        <v>7061</v>
      </c>
      <c r="C139" t="s">
        <v>6926</v>
      </c>
      <c r="D139" t="s">
        <v>114</v>
      </c>
      <c r="E139">
        <v>62952707</v>
      </c>
      <c r="F139">
        <v>64287821</v>
      </c>
    </row>
    <row r="140" spans="1:6">
      <c r="A140" t="s">
        <v>74</v>
      </c>
      <c r="B140" t="s">
        <v>7062</v>
      </c>
      <c r="C140" t="s">
        <v>6924</v>
      </c>
      <c r="D140" t="s">
        <v>415</v>
      </c>
      <c r="E140">
        <v>31118416</v>
      </c>
      <c r="F140">
        <v>41282530</v>
      </c>
    </row>
    <row r="141" spans="1:6">
      <c r="A141" t="s">
        <v>74</v>
      </c>
      <c r="B141" t="s">
        <v>7063</v>
      </c>
      <c r="C141" t="s">
        <v>6924</v>
      </c>
      <c r="D141" t="s">
        <v>296</v>
      </c>
      <c r="E141">
        <v>22322472</v>
      </c>
      <c r="F141">
        <v>28008581</v>
      </c>
    </row>
    <row r="142" spans="1:6">
      <c r="A142" t="s">
        <v>7064</v>
      </c>
      <c r="B142" t="s">
        <v>7065</v>
      </c>
      <c r="C142" t="s">
        <v>6924</v>
      </c>
      <c r="D142" t="s">
        <v>117</v>
      </c>
      <c r="E142">
        <v>131013875</v>
      </c>
      <c r="F142">
        <v>158829719</v>
      </c>
    </row>
    <row r="143" spans="1:6">
      <c r="A143" t="s">
        <v>7064</v>
      </c>
      <c r="B143" t="s">
        <v>7066</v>
      </c>
      <c r="C143" t="s">
        <v>6926</v>
      </c>
      <c r="D143" t="s">
        <v>267</v>
      </c>
      <c r="E143">
        <v>31777518</v>
      </c>
      <c r="F143">
        <v>36687339</v>
      </c>
    </row>
    <row r="144" spans="1:6">
      <c r="A144" t="s">
        <v>7064</v>
      </c>
      <c r="B144" t="s">
        <v>7067</v>
      </c>
      <c r="C144" t="s">
        <v>6924</v>
      </c>
      <c r="D144" t="s">
        <v>267</v>
      </c>
      <c r="E144">
        <v>75601509</v>
      </c>
      <c r="F144">
        <v>108165854</v>
      </c>
    </row>
    <row r="145" spans="1:6">
      <c r="A145" t="s">
        <v>7064</v>
      </c>
      <c r="B145" t="s">
        <v>7068</v>
      </c>
      <c r="C145" t="s">
        <v>6924</v>
      </c>
      <c r="D145" t="s">
        <v>123</v>
      </c>
      <c r="E145">
        <v>105049395</v>
      </c>
      <c r="F145">
        <v>106235594</v>
      </c>
    </row>
    <row r="146" spans="1:6">
      <c r="A146" t="s">
        <v>7064</v>
      </c>
      <c r="B146" t="s">
        <v>7069</v>
      </c>
      <c r="C146" t="s">
        <v>6924</v>
      </c>
      <c r="D146" t="s">
        <v>296</v>
      </c>
      <c r="E146">
        <v>17084954</v>
      </c>
      <c r="F146">
        <v>23838008</v>
      </c>
    </row>
    <row r="147" spans="1:6">
      <c r="A147" t="s">
        <v>7064</v>
      </c>
      <c r="B147" t="s">
        <v>7070</v>
      </c>
      <c r="C147" t="s">
        <v>6924</v>
      </c>
      <c r="D147" t="s">
        <v>123</v>
      </c>
      <c r="E147">
        <v>105049395</v>
      </c>
      <c r="F147">
        <v>106235594</v>
      </c>
    </row>
    <row r="148" spans="1:6">
      <c r="A148" t="s">
        <v>7064</v>
      </c>
      <c r="B148" t="s">
        <v>7071</v>
      </c>
      <c r="C148" t="s">
        <v>6926</v>
      </c>
      <c r="D148" t="s">
        <v>267</v>
      </c>
      <c r="E148">
        <v>31494881</v>
      </c>
      <c r="F148">
        <v>34392669</v>
      </c>
    </row>
    <row r="149" spans="1:6">
      <c r="A149" t="s">
        <v>7064</v>
      </c>
      <c r="B149" t="s">
        <v>7072</v>
      </c>
      <c r="C149" t="s">
        <v>6924</v>
      </c>
      <c r="D149" t="s">
        <v>123</v>
      </c>
      <c r="E149">
        <v>103385392</v>
      </c>
      <c r="F149">
        <v>106235594</v>
      </c>
    </row>
    <row r="150" spans="1:6">
      <c r="A150" t="s">
        <v>31</v>
      </c>
      <c r="B150" t="s">
        <v>6923</v>
      </c>
      <c r="C150" t="s">
        <v>6926</v>
      </c>
      <c r="D150" t="s">
        <v>108</v>
      </c>
      <c r="E150">
        <v>150293720</v>
      </c>
      <c r="F150">
        <v>155138857</v>
      </c>
    </row>
    <row r="151" spans="1:6">
      <c r="A151" t="s">
        <v>31</v>
      </c>
      <c r="B151" t="s">
        <v>6925</v>
      </c>
      <c r="C151" t="s">
        <v>6924</v>
      </c>
      <c r="D151" t="s">
        <v>108</v>
      </c>
      <c r="E151">
        <v>174998353</v>
      </c>
      <c r="F151">
        <v>217631090</v>
      </c>
    </row>
    <row r="152" spans="1:6">
      <c r="A152" t="s">
        <v>31</v>
      </c>
      <c r="B152" t="s">
        <v>7067</v>
      </c>
      <c r="C152" t="s">
        <v>6924</v>
      </c>
      <c r="D152" t="s">
        <v>267</v>
      </c>
      <c r="E152">
        <v>73461578</v>
      </c>
      <c r="F152">
        <v>110815958</v>
      </c>
    </row>
    <row r="153" spans="1:6">
      <c r="A153" t="s">
        <v>31</v>
      </c>
      <c r="B153" t="s">
        <v>7073</v>
      </c>
      <c r="C153" t="s">
        <v>6924</v>
      </c>
      <c r="D153" t="s">
        <v>215</v>
      </c>
      <c r="E153">
        <v>406428</v>
      </c>
      <c r="F153">
        <v>42897290</v>
      </c>
    </row>
    <row r="154" spans="1:6">
      <c r="A154" t="s">
        <v>31</v>
      </c>
      <c r="B154" t="s">
        <v>7074</v>
      </c>
      <c r="C154" t="s">
        <v>6924</v>
      </c>
      <c r="D154" t="s">
        <v>231</v>
      </c>
      <c r="E154">
        <v>52652709</v>
      </c>
      <c r="F154">
        <v>114337626</v>
      </c>
    </row>
    <row r="155" spans="1:6">
      <c r="A155" t="s">
        <v>31</v>
      </c>
      <c r="B155" t="s">
        <v>7075</v>
      </c>
      <c r="C155" t="s">
        <v>6924</v>
      </c>
      <c r="D155" t="s">
        <v>123</v>
      </c>
      <c r="E155">
        <v>100333790</v>
      </c>
      <c r="F155">
        <v>106715181</v>
      </c>
    </row>
    <row r="156" spans="1:6">
      <c r="A156" t="s">
        <v>31</v>
      </c>
      <c r="B156" t="s">
        <v>7076</v>
      </c>
      <c r="C156" t="s">
        <v>6924</v>
      </c>
      <c r="D156" t="s">
        <v>258</v>
      </c>
      <c r="E156">
        <v>47152834</v>
      </c>
      <c r="F156">
        <v>80050651</v>
      </c>
    </row>
    <row r="157" spans="1:6">
      <c r="A157" t="s">
        <v>31</v>
      </c>
      <c r="B157" t="s">
        <v>7077</v>
      </c>
      <c r="C157" t="s">
        <v>6924</v>
      </c>
      <c r="D157" t="s">
        <v>267</v>
      </c>
      <c r="E157">
        <v>31620715</v>
      </c>
      <c r="F157">
        <v>37175428</v>
      </c>
    </row>
    <row r="158" spans="1:6">
      <c r="A158" t="s">
        <v>31</v>
      </c>
      <c r="B158" t="s">
        <v>7078</v>
      </c>
      <c r="C158" t="s">
        <v>6924</v>
      </c>
      <c r="D158" t="s">
        <v>123</v>
      </c>
      <c r="E158">
        <v>102777476</v>
      </c>
      <c r="F158">
        <v>106715181</v>
      </c>
    </row>
    <row r="159" spans="1:6">
      <c r="A159" t="s">
        <v>31</v>
      </c>
      <c r="B159" t="s">
        <v>7079</v>
      </c>
      <c r="C159" t="s">
        <v>6926</v>
      </c>
      <c r="D159" t="s">
        <v>108</v>
      </c>
      <c r="E159">
        <v>150730188</v>
      </c>
      <c r="F159">
        <v>154469450</v>
      </c>
    </row>
    <row r="160" spans="1:6">
      <c r="A160" t="s">
        <v>31</v>
      </c>
      <c r="B160" t="s">
        <v>7080</v>
      </c>
      <c r="C160" t="s">
        <v>6924</v>
      </c>
      <c r="D160" t="s">
        <v>123</v>
      </c>
      <c r="E160">
        <v>102777476</v>
      </c>
      <c r="F160">
        <v>106715181</v>
      </c>
    </row>
    <row r="161" spans="1:6">
      <c r="A161" t="s">
        <v>31</v>
      </c>
      <c r="B161" t="s">
        <v>7081</v>
      </c>
      <c r="C161" t="s">
        <v>6924</v>
      </c>
      <c r="D161" t="s">
        <v>267</v>
      </c>
      <c r="E161">
        <v>31639028</v>
      </c>
      <c r="F161">
        <v>36144524</v>
      </c>
    </row>
    <row r="162" spans="1:6">
      <c r="A162" t="s">
        <v>31</v>
      </c>
      <c r="B162" t="s">
        <v>7082</v>
      </c>
      <c r="C162" t="s">
        <v>6924</v>
      </c>
      <c r="D162" t="s">
        <v>123</v>
      </c>
      <c r="E162">
        <v>102080738</v>
      </c>
      <c r="F162">
        <v>106715181</v>
      </c>
    </row>
    <row r="163" spans="1:6">
      <c r="A163" t="s">
        <v>31</v>
      </c>
      <c r="B163" t="s">
        <v>7083</v>
      </c>
      <c r="C163" t="s">
        <v>6924</v>
      </c>
      <c r="D163" t="s">
        <v>258</v>
      </c>
      <c r="E163">
        <v>50879080</v>
      </c>
      <c r="F163">
        <v>80050651</v>
      </c>
    </row>
    <row r="164" spans="1:6">
      <c r="A164" t="s">
        <v>7084</v>
      </c>
      <c r="B164" t="s">
        <v>7085</v>
      </c>
      <c r="C164" t="s">
        <v>6926</v>
      </c>
      <c r="D164" t="s">
        <v>108</v>
      </c>
      <c r="E164">
        <v>944203</v>
      </c>
      <c r="F164">
        <v>10420511</v>
      </c>
    </row>
    <row r="165" spans="1:6">
      <c r="A165" t="s">
        <v>7084</v>
      </c>
      <c r="B165" t="s">
        <v>7086</v>
      </c>
      <c r="C165" t="s">
        <v>6924</v>
      </c>
      <c r="D165" t="s">
        <v>108</v>
      </c>
      <c r="E165">
        <v>23084023</v>
      </c>
      <c r="F165">
        <v>27308636</v>
      </c>
    </row>
    <row r="166" spans="1:6">
      <c r="A166" t="s">
        <v>7084</v>
      </c>
      <c r="B166" t="s">
        <v>7087</v>
      </c>
      <c r="C166" t="s">
        <v>6924</v>
      </c>
      <c r="D166" t="s">
        <v>108</v>
      </c>
      <c r="E166">
        <v>65420587</v>
      </c>
      <c r="F166">
        <v>91022272</v>
      </c>
    </row>
    <row r="167" spans="1:6">
      <c r="A167" t="s">
        <v>7084</v>
      </c>
      <c r="B167" t="s">
        <v>7088</v>
      </c>
      <c r="C167" t="s">
        <v>6926</v>
      </c>
      <c r="D167" t="s">
        <v>108</v>
      </c>
      <c r="E167">
        <v>149175748</v>
      </c>
      <c r="F167">
        <v>155689000</v>
      </c>
    </row>
    <row r="168" spans="1:6">
      <c r="A168" t="s">
        <v>7084</v>
      </c>
      <c r="B168" t="s">
        <v>7089</v>
      </c>
      <c r="C168" t="s">
        <v>6924</v>
      </c>
      <c r="D168" t="s">
        <v>108</v>
      </c>
      <c r="E168">
        <v>172532349</v>
      </c>
      <c r="F168">
        <v>182887982</v>
      </c>
    </row>
    <row r="169" spans="1:6">
      <c r="A169" t="s">
        <v>7084</v>
      </c>
      <c r="B169" t="s">
        <v>7090</v>
      </c>
      <c r="C169" t="s">
        <v>6930</v>
      </c>
      <c r="D169" t="s">
        <v>108</v>
      </c>
      <c r="E169">
        <v>183472216</v>
      </c>
      <c r="F169">
        <v>209782320</v>
      </c>
    </row>
    <row r="170" spans="1:6">
      <c r="A170" t="s">
        <v>7084</v>
      </c>
      <c r="B170" t="s">
        <v>7091</v>
      </c>
      <c r="C170" t="s">
        <v>6924</v>
      </c>
      <c r="D170" t="s">
        <v>108</v>
      </c>
      <c r="E170">
        <v>211258377</v>
      </c>
      <c r="F170">
        <v>248919946</v>
      </c>
    </row>
    <row r="171" spans="1:6">
      <c r="A171" t="s">
        <v>7084</v>
      </c>
      <c r="B171" t="s">
        <v>6928</v>
      </c>
      <c r="C171" t="s">
        <v>6926</v>
      </c>
      <c r="D171" t="s">
        <v>150</v>
      </c>
      <c r="E171">
        <v>217730</v>
      </c>
      <c r="F171">
        <v>19885047</v>
      </c>
    </row>
    <row r="172" spans="1:6">
      <c r="A172" t="s">
        <v>7084</v>
      </c>
      <c r="B172" t="s">
        <v>6931</v>
      </c>
      <c r="C172" t="s">
        <v>6924</v>
      </c>
      <c r="D172" t="s">
        <v>150</v>
      </c>
      <c r="E172">
        <v>152116801</v>
      </c>
      <c r="F172">
        <v>171999859</v>
      </c>
    </row>
    <row r="173" spans="1:6">
      <c r="A173" t="s">
        <v>7084</v>
      </c>
      <c r="B173" t="s">
        <v>7092</v>
      </c>
      <c r="C173" t="s">
        <v>6930</v>
      </c>
      <c r="D173" t="s">
        <v>150</v>
      </c>
      <c r="E173">
        <v>172427354</v>
      </c>
      <c r="F173">
        <v>197311173</v>
      </c>
    </row>
    <row r="174" spans="1:6">
      <c r="A174" t="s">
        <v>7084</v>
      </c>
      <c r="B174" t="s">
        <v>7093</v>
      </c>
      <c r="C174" t="s">
        <v>6924</v>
      </c>
      <c r="D174" t="s">
        <v>150</v>
      </c>
      <c r="E174">
        <v>197388515</v>
      </c>
      <c r="F174">
        <v>241858894</v>
      </c>
    </row>
    <row r="175" spans="1:6">
      <c r="A175" t="s">
        <v>7084</v>
      </c>
      <c r="B175" t="s">
        <v>7094</v>
      </c>
      <c r="C175" t="s">
        <v>6924</v>
      </c>
      <c r="D175" t="s">
        <v>117</v>
      </c>
      <c r="E175">
        <v>132680609</v>
      </c>
      <c r="F175">
        <v>197956610</v>
      </c>
    </row>
    <row r="176" spans="1:6">
      <c r="A176" t="s">
        <v>7084</v>
      </c>
      <c r="B176" t="s">
        <v>7095</v>
      </c>
      <c r="C176" t="s">
        <v>6924</v>
      </c>
      <c r="D176" t="s">
        <v>182</v>
      </c>
      <c r="E176">
        <v>39822863</v>
      </c>
      <c r="F176">
        <v>75814286</v>
      </c>
    </row>
    <row r="177" spans="1:6">
      <c r="A177" t="s">
        <v>7084</v>
      </c>
      <c r="B177" t="s">
        <v>7096</v>
      </c>
      <c r="C177" t="s">
        <v>6924</v>
      </c>
      <c r="D177" t="s">
        <v>133</v>
      </c>
      <c r="E177">
        <v>74721206</v>
      </c>
      <c r="F177">
        <v>132490777</v>
      </c>
    </row>
    <row r="178" spans="1:6">
      <c r="A178" t="s">
        <v>7084</v>
      </c>
      <c r="B178" t="s">
        <v>7097</v>
      </c>
      <c r="C178" t="s">
        <v>6926</v>
      </c>
      <c r="D178" t="s">
        <v>133</v>
      </c>
      <c r="E178">
        <v>150357629</v>
      </c>
      <c r="F178">
        <v>176538025</v>
      </c>
    </row>
    <row r="179" spans="1:6">
      <c r="A179" t="s">
        <v>7084</v>
      </c>
      <c r="B179" t="s">
        <v>7098</v>
      </c>
      <c r="C179" t="s">
        <v>6924</v>
      </c>
      <c r="D179" t="s">
        <v>133</v>
      </c>
      <c r="E179">
        <v>180233143</v>
      </c>
      <c r="F179">
        <v>181272307</v>
      </c>
    </row>
    <row r="180" spans="1:6">
      <c r="A180" t="s">
        <v>7084</v>
      </c>
      <c r="B180" t="s">
        <v>7099</v>
      </c>
      <c r="C180" t="s">
        <v>6924</v>
      </c>
      <c r="D180" t="s">
        <v>267</v>
      </c>
      <c r="E180">
        <v>3585101</v>
      </c>
      <c r="F180">
        <v>26197250</v>
      </c>
    </row>
    <row r="181" spans="1:6">
      <c r="A181" t="s">
        <v>7084</v>
      </c>
      <c r="B181" t="s">
        <v>7100</v>
      </c>
      <c r="C181" t="s">
        <v>6926</v>
      </c>
      <c r="D181" t="s">
        <v>267</v>
      </c>
      <c r="E181">
        <v>27450743</v>
      </c>
      <c r="F181">
        <v>43450427</v>
      </c>
    </row>
    <row r="182" spans="1:6">
      <c r="A182" t="s">
        <v>7084</v>
      </c>
      <c r="B182" t="s">
        <v>7101</v>
      </c>
      <c r="C182" t="s">
        <v>6924</v>
      </c>
      <c r="D182" t="s">
        <v>267</v>
      </c>
      <c r="E182">
        <v>73515750</v>
      </c>
      <c r="F182">
        <v>108165854</v>
      </c>
    </row>
    <row r="183" spans="1:6">
      <c r="A183" t="s">
        <v>7084</v>
      </c>
      <c r="B183" t="s">
        <v>7102</v>
      </c>
      <c r="C183" t="s">
        <v>6926</v>
      </c>
      <c r="D183" t="s">
        <v>196</v>
      </c>
      <c r="E183">
        <v>898778</v>
      </c>
      <c r="F183">
        <v>42932185</v>
      </c>
    </row>
    <row r="184" spans="1:6">
      <c r="A184" t="s">
        <v>7084</v>
      </c>
      <c r="B184" t="s">
        <v>7103</v>
      </c>
      <c r="C184" t="s">
        <v>6924</v>
      </c>
      <c r="D184" t="s">
        <v>196</v>
      </c>
      <c r="E184">
        <v>56064002</v>
      </c>
      <c r="F184">
        <v>70793506</v>
      </c>
    </row>
    <row r="185" spans="1:6">
      <c r="A185" t="s">
        <v>7084</v>
      </c>
      <c r="B185" t="s">
        <v>7104</v>
      </c>
      <c r="C185" t="s">
        <v>6930</v>
      </c>
      <c r="D185" t="s">
        <v>196</v>
      </c>
      <c r="E185">
        <v>72879365</v>
      </c>
      <c r="F185">
        <v>100367733</v>
      </c>
    </row>
    <row r="186" spans="1:6">
      <c r="A186" t="s">
        <v>7084</v>
      </c>
      <c r="B186" t="s">
        <v>7105</v>
      </c>
      <c r="C186" t="s">
        <v>6924</v>
      </c>
      <c r="D186" t="s">
        <v>196</v>
      </c>
      <c r="E186">
        <v>100428790</v>
      </c>
      <c r="F186">
        <v>149090782</v>
      </c>
    </row>
    <row r="187" spans="1:6">
      <c r="A187" t="s">
        <v>7084</v>
      </c>
      <c r="B187" t="s">
        <v>7106</v>
      </c>
      <c r="C187" t="s">
        <v>6926</v>
      </c>
      <c r="D187" t="s">
        <v>215</v>
      </c>
      <c r="E187">
        <v>128634199</v>
      </c>
      <c r="F187">
        <v>145066685</v>
      </c>
    </row>
    <row r="188" spans="1:6">
      <c r="A188" t="s">
        <v>7084</v>
      </c>
      <c r="B188" t="s">
        <v>7107</v>
      </c>
      <c r="C188" t="s">
        <v>6924</v>
      </c>
      <c r="D188" t="s">
        <v>191</v>
      </c>
      <c r="E188">
        <v>74497335</v>
      </c>
      <c r="F188">
        <v>100099000</v>
      </c>
    </row>
    <row r="189" spans="1:6">
      <c r="A189" t="s">
        <v>7084</v>
      </c>
      <c r="B189" t="s">
        <v>7108</v>
      </c>
      <c r="C189" t="s">
        <v>6926</v>
      </c>
      <c r="D189" t="s">
        <v>191</v>
      </c>
      <c r="E189">
        <v>133030675</v>
      </c>
      <c r="F189">
        <v>137870016</v>
      </c>
    </row>
    <row r="190" spans="1:6">
      <c r="A190" t="s">
        <v>7084</v>
      </c>
      <c r="B190" t="s">
        <v>7109</v>
      </c>
      <c r="C190" t="s">
        <v>6924</v>
      </c>
      <c r="D190" t="s">
        <v>120</v>
      </c>
      <c r="E190">
        <v>6089034</v>
      </c>
      <c r="F190">
        <v>46003742</v>
      </c>
    </row>
    <row r="191" spans="1:6">
      <c r="A191" t="s">
        <v>7084</v>
      </c>
      <c r="B191" t="s">
        <v>7110</v>
      </c>
      <c r="C191" t="s">
        <v>6926</v>
      </c>
      <c r="D191" t="s">
        <v>136</v>
      </c>
      <c r="E191">
        <v>167784</v>
      </c>
      <c r="F191">
        <v>18634791</v>
      </c>
    </row>
    <row r="192" spans="1:6">
      <c r="A192" t="s">
        <v>7084</v>
      </c>
      <c r="B192" t="s">
        <v>7111</v>
      </c>
      <c r="C192" t="s">
        <v>6926</v>
      </c>
      <c r="D192" t="s">
        <v>136</v>
      </c>
      <c r="E192">
        <v>60867562</v>
      </c>
      <c r="F192">
        <v>76144232</v>
      </c>
    </row>
    <row r="193" spans="1:6">
      <c r="A193" t="s">
        <v>7084</v>
      </c>
      <c r="B193" t="s">
        <v>7112</v>
      </c>
      <c r="C193" t="s">
        <v>6924</v>
      </c>
      <c r="D193" t="s">
        <v>126</v>
      </c>
      <c r="E193">
        <v>27710822</v>
      </c>
      <c r="F193">
        <v>48181213</v>
      </c>
    </row>
    <row r="194" spans="1:6">
      <c r="A194" t="s">
        <v>7084</v>
      </c>
      <c r="B194" t="s">
        <v>7113</v>
      </c>
      <c r="C194" t="s">
        <v>6926</v>
      </c>
      <c r="D194" t="s">
        <v>126</v>
      </c>
      <c r="E194">
        <v>106955719</v>
      </c>
      <c r="F194">
        <v>121430623</v>
      </c>
    </row>
    <row r="195" spans="1:6">
      <c r="A195" t="s">
        <v>7084</v>
      </c>
      <c r="B195" t="s">
        <v>7114</v>
      </c>
      <c r="C195" t="s">
        <v>6924</v>
      </c>
      <c r="D195" t="s">
        <v>231</v>
      </c>
      <c r="E195">
        <v>27620742</v>
      </c>
      <c r="F195">
        <v>114337626</v>
      </c>
    </row>
    <row r="196" spans="1:6">
      <c r="A196" t="s">
        <v>7084</v>
      </c>
      <c r="B196" t="s">
        <v>7115</v>
      </c>
      <c r="C196" t="s">
        <v>6924</v>
      </c>
      <c r="D196" t="s">
        <v>123</v>
      </c>
      <c r="E196">
        <v>52639915</v>
      </c>
      <c r="F196">
        <v>67360265</v>
      </c>
    </row>
    <row r="197" spans="1:6">
      <c r="A197" t="s">
        <v>7084</v>
      </c>
      <c r="B197" t="s">
        <v>7116</v>
      </c>
      <c r="C197" t="s">
        <v>6924</v>
      </c>
      <c r="D197" t="s">
        <v>123</v>
      </c>
      <c r="E197">
        <v>92044496</v>
      </c>
      <c r="F197">
        <v>96387288</v>
      </c>
    </row>
    <row r="198" spans="1:6">
      <c r="A198" t="s">
        <v>7084</v>
      </c>
      <c r="B198" t="s">
        <v>7117</v>
      </c>
      <c r="C198" t="s">
        <v>6930</v>
      </c>
      <c r="D198" t="s">
        <v>123</v>
      </c>
      <c r="E198">
        <v>96501433</v>
      </c>
      <c r="F198">
        <v>105488947</v>
      </c>
    </row>
    <row r="199" spans="1:6">
      <c r="A199" t="s">
        <v>7084</v>
      </c>
      <c r="B199" t="s">
        <v>7118</v>
      </c>
      <c r="C199" t="s">
        <v>6924</v>
      </c>
      <c r="D199" t="s">
        <v>145</v>
      </c>
      <c r="E199">
        <v>22838641</v>
      </c>
      <c r="F199">
        <v>34343177</v>
      </c>
    </row>
    <row r="200" spans="1:6">
      <c r="A200" t="s">
        <v>7084</v>
      </c>
      <c r="B200" t="s">
        <v>7119</v>
      </c>
      <c r="C200" t="s">
        <v>6924</v>
      </c>
      <c r="D200" t="s">
        <v>145</v>
      </c>
      <c r="E200">
        <v>50275392</v>
      </c>
      <c r="F200">
        <v>59689534</v>
      </c>
    </row>
    <row r="201" spans="1:6">
      <c r="A201" t="s">
        <v>7084</v>
      </c>
      <c r="B201" t="s">
        <v>7120</v>
      </c>
      <c r="C201" t="s">
        <v>6926</v>
      </c>
      <c r="D201" t="s">
        <v>145</v>
      </c>
      <c r="E201">
        <v>65658046</v>
      </c>
      <c r="F201">
        <v>75212169</v>
      </c>
    </row>
    <row r="202" spans="1:6">
      <c r="A202" t="s">
        <v>7084</v>
      </c>
      <c r="B202" t="s">
        <v>7121</v>
      </c>
      <c r="C202" t="s">
        <v>6926</v>
      </c>
      <c r="D202" t="s">
        <v>164</v>
      </c>
      <c r="E202">
        <v>46407</v>
      </c>
      <c r="F202">
        <v>2603188</v>
      </c>
    </row>
    <row r="203" spans="1:6">
      <c r="A203" t="s">
        <v>7084</v>
      </c>
      <c r="B203" t="s">
        <v>7122</v>
      </c>
      <c r="C203" t="s">
        <v>6926</v>
      </c>
      <c r="D203" t="s">
        <v>164</v>
      </c>
      <c r="E203">
        <v>84648511</v>
      </c>
      <c r="F203">
        <v>89913627</v>
      </c>
    </row>
    <row r="204" spans="1:6">
      <c r="A204" t="s">
        <v>7084</v>
      </c>
      <c r="B204" t="s">
        <v>6955</v>
      </c>
      <c r="C204" t="s">
        <v>6926</v>
      </c>
      <c r="D204" t="s">
        <v>161</v>
      </c>
      <c r="E204">
        <v>4937130</v>
      </c>
      <c r="F204">
        <v>8490411</v>
      </c>
    </row>
    <row r="205" spans="1:6">
      <c r="A205" t="s">
        <v>7084</v>
      </c>
      <c r="B205" t="s">
        <v>7123</v>
      </c>
      <c r="C205" t="s">
        <v>6926</v>
      </c>
      <c r="D205" t="s">
        <v>161</v>
      </c>
      <c r="E205">
        <v>38765689</v>
      </c>
      <c r="F205">
        <v>43014456</v>
      </c>
    </row>
    <row r="206" spans="1:6">
      <c r="A206" t="s">
        <v>7084</v>
      </c>
      <c r="B206" t="s">
        <v>7124</v>
      </c>
      <c r="C206" t="s">
        <v>6924</v>
      </c>
      <c r="D206" t="s">
        <v>161</v>
      </c>
      <c r="E206">
        <v>46511511</v>
      </c>
      <c r="F206">
        <v>60526242</v>
      </c>
    </row>
    <row r="207" spans="1:6">
      <c r="A207" t="s">
        <v>7084</v>
      </c>
      <c r="B207" t="s">
        <v>7125</v>
      </c>
      <c r="C207" t="s">
        <v>6924</v>
      </c>
      <c r="D207" t="s">
        <v>258</v>
      </c>
      <c r="E207">
        <v>2571557</v>
      </c>
      <c r="F207">
        <v>57586702</v>
      </c>
    </row>
    <row r="208" spans="1:6">
      <c r="A208" t="s">
        <v>7084</v>
      </c>
      <c r="B208" t="s">
        <v>7126</v>
      </c>
      <c r="C208" t="s">
        <v>6926</v>
      </c>
      <c r="D208" t="s">
        <v>220</v>
      </c>
      <c r="E208">
        <v>507497</v>
      </c>
      <c r="F208">
        <v>19201869</v>
      </c>
    </row>
    <row r="209" spans="1:6">
      <c r="A209" t="s">
        <v>7084</v>
      </c>
      <c r="B209" t="s">
        <v>6959</v>
      </c>
      <c r="C209" t="s">
        <v>6926</v>
      </c>
      <c r="D209" t="s">
        <v>220</v>
      </c>
      <c r="E209">
        <v>34994784</v>
      </c>
      <c r="F209">
        <v>46610782</v>
      </c>
    </row>
    <row r="210" spans="1:6">
      <c r="A210" t="s">
        <v>7084</v>
      </c>
      <c r="B210" t="s">
        <v>7127</v>
      </c>
      <c r="C210" t="s">
        <v>7128</v>
      </c>
      <c r="D210" t="s">
        <v>220</v>
      </c>
      <c r="E210">
        <v>46674275</v>
      </c>
      <c r="F210">
        <v>52229518</v>
      </c>
    </row>
    <row r="211" spans="1:6">
      <c r="A211" t="s">
        <v>7084</v>
      </c>
      <c r="B211" t="s">
        <v>6960</v>
      </c>
      <c r="C211" t="s">
        <v>6926</v>
      </c>
      <c r="D211" t="s">
        <v>220</v>
      </c>
      <c r="E211">
        <v>52269587</v>
      </c>
      <c r="F211">
        <v>58558954</v>
      </c>
    </row>
    <row r="212" spans="1:6">
      <c r="A212" t="s">
        <v>7084</v>
      </c>
      <c r="B212" t="s">
        <v>7129</v>
      </c>
      <c r="C212" t="s">
        <v>6924</v>
      </c>
      <c r="D212" t="s">
        <v>114</v>
      </c>
      <c r="E212">
        <v>49278178</v>
      </c>
      <c r="F212">
        <v>64287821</v>
      </c>
    </row>
    <row r="213" spans="1:6">
      <c r="A213" t="s">
        <v>7084</v>
      </c>
      <c r="B213" t="s">
        <v>7130</v>
      </c>
      <c r="C213" t="s">
        <v>6924</v>
      </c>
      <c r="D213" t="s">
        <v>415</v>
      </c>
      <c r="E213">
        <v>5079294</v>
      </c>
      <c r="F213">
        <v>46665124</v>
      </c>
    </row>
    <row r="214" spans="1:6">
      <c r="A214" t="s">
        <v>7084</v>
      </c>
      <c r="B214" t="s">
        <v>7131</v>
      </c>
      <c r="C214" t="s">
        <v>6924</v>
      </c>
      <c r="D214" t="s">
        <v>108</v>
      </c>
      <c r="E214">
        <v>18904280</v>
      </c>
      <c r="F214">
        <v>23531233</v>
      </c>
    </row>
    <row r="215" spans="1:6">
      <c r="A215" t="s">
        <v>7084</v>
      </c>
      <c r="B215" t="s">
        <v>7132</v>
      </c>
      <c r="C215" t="s">
        <v>6930</v>
      </c>
      <c r="D215" t="s">
        <v>108</v>
      </c>
      <c r="E215">
        <v>23557926</v>
      </c>
      <c r="F215">
        <v>27336400</v>
      </c>
    </row>
    <row r="216" spans="1:6">
      <c r="A216" t="s">
        <v>7084</v>
      </c>
      <c r="B216" t="s">
        <v>7133</v>
      </c>
      <c r="C216" t="s">
        <v>6924</v>
      </c>
      <c r="D216" t="s">
        <v>108</v>
      </c>
      <c r="E216">
        <v>27342020</v>
      </c>
      <c r="F216">
        <v>32102866</v>
      </c>
    </row>
    <row r="217" spans="1:6">
      <c r="A217" t="s">
        <v>7084</v>
      </c>
      <c r="B217" t="s">
        <v>7134</v>
      </c>
      <c r="C217" t="s">
        <v>6924</v>
      </c>
      <c r="D217" t="s">
        <v>108</v>
      </c>
      <c r="E217">
        <v>159780932</v>
      </c>
      <c r="F217">
        <v>227781231</v>
      </c>
    </row>
    <row r="218" spans="1:6">
      <c r="A218" t="s">
        <v>7084</v>
      </c>
      <c r="B218" t="s">
        <v>7135</v>
      </c>
      <c r="C218" t="s">
        <v>6926</v>
      </c>
      <c r="D218" t="s">
        <v>150</v>
      </c>
      <c r="E218">
        <v>217730</v>
      </c>
      <c r="F218">
        <v>10448327</v>
      </c>
    </row>
    <row r="219" spans="1:6">
      <c r="A219" t="s">
        <v>7084</v>
      </c>
      <c r="B219" t="s">
        <v>7136</v>
      </c>
      <c r="C219" t="s">
        <v>6924</v>
      </c>
      <c r="D219" t="s">
        <v>150</v>
      </c>
      <c r="E219">
        <v>169810081</v>
      </c>
      <c r="F219">
        <v>200864744</v>
      </c>
    </row>
    <row r="220" spans="1:6">
      <c r="A220" t="s">
        <v>7084</v>
      </c>
      <c r="B220" t="s">
        <v>7137</v>
      </c>
      <c r="C220" t="s">
        <v>6924</v>
      </c>
      <c r="D220" t="s">
        <v>150</v>
      </c>
      <c r="E220">
        <v>218217141</v>
      </c>
      <c r="F220">
        <v>241858894</v>
      </c>
    </row>
    <row r="221" spans="1:6">
      <c r="A221" t="s">
        <v>7084</v>
      </c>
      <c r="B221" t="s">
        <v>7138</v>
      </c>
      <c r="C221" t="s">
        <v>6924</v>
      </c>
      <c r="D221" t="s">
        <v>117</v>
      </c>
      <c r="E221">
        <v>141944428</v>
      </c>
      <c r="F221">
        <v>179627647</v>
      </c>
    </row>
    <row r="222" spans="1:6">
      <c r="A222" t="s">
        <v>7084</v>
      </c>
      <c r="B222" t="s">
        <v>7139</v>
      </c>
      <c r="C222" t="s">
        <v>6924</v>
      </c>
      <c r="D222" t="s">
        <v>133</v>
      </c>
      <c r="E222">
        <v>76403285</v>
      </c>
      <c r="F222">
        <v>122075570</v>
      </c>
    </row>
    <row r="223" spans="1:6">
      <c r="A223" t="s">
        <v>7084</v>
      </c>
      <c r="B223" t="s">
        <v>7140</v>
      </c>
      <c r="C223" t="s">
        <v>6926</v>
      </c>
      <c r="D223" t="s">
        <v>133</v>
      </c>
      <c r="E223">
        <v>150708440</v>
      </c>
      <c r="F223">
        <v>176361807</v>
      </c>
    </row>
    <row r="224" spans="1:6">
      <c r="A224" t="s">
        <v>7084</v>
      </c>
      <c r="B224" t="s">
        <v>7141</v>
      </c>
      <c r="C224" t="s">
        <v>6924</v>
      </c>
      <c r="D224" t="s">
        <v>133</v>
      </c>
      <c r="E224">
        <v>179835133</v>
      </c>
      <c r="F224">
        <v>181272307</v>
      </c>
    </row>
    <row r="225" spans="1:6">
      <c r="A225" t="s">
        <v>7084</v>
      </c>
      <c r="B225" t="s">
        <v>7142</v>
      </c>
      <c r="C225" t="s">
        <v>6924</v>
      </c>
      <c r="D225" t="s">
        <v>267</v>
      </c>
      <c r="E225">
        <v>8073360</v>
      </c>
      <c r="F225">
        <v>25042170</v>
      </c>
    </row>
    <row r="226" spans="1:6">
      <c r="A226" t="s">
        <v>7084</v>
      </c>
      <c r="B226" t="s">
        <v>7143</v>
      </c>
      <c r="C226" t="s">
        <v>6926</v>
      </c>
      <c r="D226" t="s">
        <v>267</v>
      </c>
      <c r="E226">
        <v>26634383</v>
      </c>
      <c r="F226">
        <v>43224587</v>
      </c>
    </row>
    <row r="227" spans="1:6">
      <c r="A227" t="s">
        <v>7084</v>
      </c>
      <c r="B227" t="s">
        <v>7144</v>
      </c>
      <c r="C227" t="s">
        <v>6926</v>
      </c>
      <c r="D227" t="s">
        <v>196</v>
      </c>
      <c r="E227">
        <v>898778</v>
      </c>
      <c r="F227">
        <v>44082530</v>
      </c>
    </row>
    <row r="228" spans="1:6">
      <c r="A228" t="s">
        <v>7084</v>
      </c>
      <c r="B228" t="s">
        <v>7145</v>
      </c>
      <c r="C228" t="s">
        <v>6924</v>
      </c>
      <c r="D228" t="s">
        <v>196</v>
      </c>
      <c r="E228">
        <v>66114604</v>
      </c>
      <c r="F228">
        <v>75410996</v>
      </c>
    </row>
    <row r="229" spans="1:6">
      <c r="A229" t="s">
        <v>7084</v>
      </c>
      <c r="B229" t="s">
        <v>7146</v>
      </c>
      <c r="C229" t="s">
        <v>6930</v>
      </c>
      <c r="D229" t="s">
        <v>196</v>
      </c>
      <c r="E229">
        <v>75416786</v>
      </c>
      <c r="F229">
        <v>100092187</v>
      </c>
    </row>
    <row r="230" spans="1:6">
      <c r="A230" t="s">
        <v>7084</v>
      </c>
      <c r="B230" t="s">
        <v>6976</v>
      </c>
      <c r="C230" t="s">
        <v>6924</v>
      </c>
      <c r="D230" t="s">
        <v>196</v>
      </c>
      <c r="E230">
        <v>100092728</v>
      </c>
      <c r="F230">
        <v>149090782</v>
      </c>
    </row>
    <row r="231" spans="1:6">
      <c r="A231" t="s">
        <v>7084</v>
      </c>
      <c r="B231" t="s">
        <v>7147</v>
      </c>
      <c r="C231" t="s">
        <v>6926</v>
      </c>
      <c r="D231" t="s">
        <v>215</v>
      </c>
      <c r="E231">
        <v>129839593</v>
      </c>
      <c r="F231">
        <v>145066685</v>
      </c>
    </row>
    <row r="232" spans="1:6">
      <c r="A232" t="s">
        <v>7084</v>
      </c>
      <c r="B232" t="s">
        <v>7148</v>
      </c>
      <c r="C232" t="s">
        <v>6926</v>
      </c>
      <c r="D232" t="s">
        <v>136</v>
      </c>
      <c r="E232">
        <v>167784</v>
      </c>
      <c r="F232">
        <v>9593457</v>
      </c>
    </row>
    <row r="233" spans="1:6">
      <c r="A233" t="s">
        <v>7084</v>
      </c>
      <c r="B233" t="s">
        <v>7149</v>
      </c>
      <c r="C233" t="s">
        <v>6924</v>
      </c>
      <c r="D233" t="s">
        <v>136</v>
      </c>
      <c r="E233">
        <v>108222484</v>
      </c>
      <c r="F233">
        <v>134265855</v>
      </c>
    </row>
    <row r="234" spans="1:6">
      <c r="A234" t="s">
        <v>7084</v>
      </c>
      <c r="B234" t="s">
        <v>7150</v>
      </c>
      <c r="C234" t="s">
        <v>6924</v>
      </c>
      <c r="D234" t="s">
        <v>126</v>
      </c>
      <c r="E234">
        <v>53507856</v>
      </c>
      <c r="F234">
        <v>57517569</v>
      </c>
    </row>
    <row r="235" spans="1:6">
      <c r="A235" t="s">
        <v>7084</v>
      </c>
      <c r="B235" t="s">
        <v>7151</v>
      </c>
      <c r="C235" t="s">
        <v>6926</v>
      </c>
      <c r="D235" t="s">
        <v>126</v>
      </c>
      <c r="E235">
        <v>108645109</v>
      </c>
      <c r="F235">
        <v>119681624</v>
      </c>
    </row>
    <row r="236" spans="1:6">
      <c r="A236" t="s">
        <v>7084</v>
      </c>
      <c r="B236" t="s">
        <v>7152</v>
      </c>
      <c r="C236" t="s">
        <v>6924</v>
      </c>
      <c r="D236" t="s">
        <v>123</v>
      </c>
      <c r="E236">
        <v>93182199</v>
      </c>
      <c r="F236">
        <v>97978124</v>
      </c>
    </row>
    <row r="237" spans="1:6">
      <c r="A237" t="s">
        <v>7084</v>
      </c>
      <c r="B237" t="s">
        <v>7153</v>
      </c>
      <c r="C237" t="s">
        <v>6930</v>
      </c>
      <c r="D237" t="s">
        <v>123</v>
      </c>
      <c r="E237">
        <v>98068161</v>
      </c>
      <c r="F237">
        <v>105488947</v>
      </c>
    </row>
    <row r="238" spans="1:6">
      <c r="A238" t="s">
        <v>7084</v>
      </c>
      <c r="B238" t="s">
        <v>7154</v>
      </c>
      <c r="C238" t="s">
        <v>6926</v>
      </c>
      <c r="D238" t="s">
        <v>164</v>
      </c>
      <c r="E238">
        <v>88651935</v>
      </c>
      <c r="F238">
        <v>89913627</v>
      </c>
    </row>
    <row r="239" spans="1:6">
      <c r="A239" t="s">
        <v>7084</v>
      </c>
      <c r="B239" t="s">
        <v>7155</v>
      </c>
      <c r="C239" t="s">
        <v>6926</v>
      </c>
      <c r="D239" t="s">
        <v>161</v>
      </c>
      <c r="E239">
        <v>38869859</v>
      </c>
      <c r="F239">
        <v>42993690</v>
      </c>
    </row>
    <row r="240" spans="1:6">
      <c r="A240" t="s">
        <v>7084</v>
      </c>
      <c r="B240" t="s">
        <v>7156</v>
      </c>
      <c r="C240" t="s">
        <v>6924</v>
      </c>
      <c r="D240" t="s">
        <v>161</v>
      </c>
      <c r="E240">
        <v>77088749</v>
      </c>
      <c r="F240">
        <v>82945914</v>
      </c>
    </row>
    <row r="241" spans="1:6">
      <c r="A241" t="s">
        <v>7084</v>
      </c>
      <c r="B241" t="s">
        <v>7157</v>
      </c>
      <c r="C241" t="s">
        <v>6926</v>
      </c>
      <c r="D241" t="s">
        <v>220</v>
      </c>
      <c r="E241">
        <v>36850361</v>
      </c>
      <c r="F241">
        <v>58558954</v>
      </c>
    </row>
    <row r="242" spans="1:6">
      <c r="A242" t="s">
        <v>7084</v>
      </c>
      <c r="B242" t="s">
        <v>7158</v>
      </c>
      <c r="C242" t="s">
        <v>6924</v>
      </c>
      <c r="D242" t="s">
        <v>114</v>
      </c>
      <c r="E242">
        <v>45812576</v>
      </c>
      <c r="F242">
        <v>64287821</v>
      </c>
    </row>
    <row r="243" spans="1:6">
      <c r="A243" t="s">
        <v>7084</v>
      </c>
      <c r="B243" t="s">
        <v>7159</v>
      </c>
      <c r="C243" t="s">
        <v>6924</v>
      </c>
      <c r="D243" t="s">
        <v>415</v>
      </c>
      <c r="E243">
        <v>14961235</v>
      </c>
      <c r="F243">
        <v>46665124</v>
      </c>
    </row>
    <row r="244" spans="1:6">
      <c r="A244" t="s">
        <v>7084</v>
      </c>
      <c r="B244" t="s">
        <v>7160</v>
      </c>
      <c r="C244" t="s">
        <v>6924</v>
      </c>
      <c r="D244" t="s">
        <v>108</v>
      </c>
      <c r="E244">
        <v>20651767</v>
      </c>
      <c r="F244">
        <v>29120046</v>
      </c>
    </row>
    <row r="245" spans="1:6">
      <c r="A245" t="s">
        <v>7084</v>
      </c>
      <c r="B245" t="s">
        <v>7161</v>
      </c>
      <c r="C245" t="s">
        <v>6926</v>
      </c>
      <c r="D245" t="s">
        <v>108</v>
      </c>
      <c r="E245">
        <v>149475338</v>
      </c>
      <c r="F245">
        <v>155689000</v>
      </c>
    </row>
    <row r="246" spans="1:6">
      <c r="A246" t="s">
        <v>7084</v>
      </c>
      <c r="B246" t="s">
        <v>7162</v>
      </c>
      <c r="C246" t="s">
        <v>6924</v>
      </c>
      <c r="D246" t="s">
        <v>108</v>
      </c>
      <c r="E246">
        <v>172532349</v>
      </c>
      <c r="F246">
        <v>227677443</v>
      </c>
    </row>
    <row r="247" spans="1:6">
      <c r="A247" t="s">
        <v>7084</v>
      </c>
      <c r="B247" t="s">
        <v>7163</v>
      </c>
      <c r="C247" t="s">
        <v>6926</v>
      </c>
      <c r="D247" t="s">
        <v>150</v>
      </c>
      <c r="E247">
        <v>217730</v>
      </c>
      <c r="F247">
        <v>19885047</v>
      </c>
    </row>
    <row r="248" spans="1:6">
      <c r="A248" t="s">
        <v>7084</v>
      </c>
      <c r="B248" t="s">
        <v>7164</v>
      </c>
      <c r="C248" t="s">
        <v>6924</v>
      </c>
      <c r="D248" t="s">
        <v>150</v>
      </c>
      <c r="E248">
        <v>168455862</v>
      </c>
      <c r="F248">
        <v>241858894</v>
      </c>
    </row>
    <row r="249" spans="1:6">
      <c r="A249" t="s">
        <v>7084</v>
      </c>
      <c r="B249" t="s">
        <v>7165</v>
      </c>
      <c r="C249" t="s">
        <v>6924</v>
      </c>
      <c r="D249" t="s">
        <v>117</v>
      </c>
      <c r="E249">
        <v>138160988</v>
      </c>
      <c r="F249">
        <v>184309050</v>
      </c>
    </row>
    <row r="250" spans="1:6">
      <c r="A250" t="s">
        <v>7084</v>
      </c>
      <c r="B250" t="s">
        <v>7166</v>
      </c>
      <c r="C250" t="s">
        <v>6924</v>
      </c>
      <c r="D250" t="s">
        <v>133</v>
      </c>
      <c r="E250">
        <v>75356345</v>
      </c>
      <c r="F250">
        <v>131171735</v>
      </c>
    </row>
    <row r="251" spans="1:6">
      <c r="A251" t="s">
        <v>7084</v>
      </c>
      <c r="B251" t="s">
        <v>7167</v>
      </c>
      <c r="C251" t="s">
        <v>6926</v>
      </c>
      <c r="D251" t="s">
        <v>133</v>
      </c>
      <c r="E251">
        <v>150400041</v>
      </c>
      <c r="F251">
        <v>176361807</v>
      </c>
    </row>
    <row r="252" spans="1:6">
      <c r="A252" t="s">
        <v>7084</v>
      </c>
      <c r="B252" t="s">
        <v>7168</v>
      </c>
      <c r="C252" t="s">
        <v>6924</v>
      </c>
      <c r="D252" t="s">
        <v>133</v>
      </c>
      <c r="E252">
        <v>179732822</v>
      </c>
      <c r="F252">
        <v>181272307</v>
      </c>
    </row>
    <row r="253" spans="1:6">
      <c r="A253" t="s">
        <v>7084</v>
      </c>
      <c r="B253" t="s">
        <v>7169</v>
      </c>
      <c r="C253" t="s">
        <v>6924</v>
      </c>
      <c r="D253" t="s">
        <v>267</v>
      </c>
      <c r="E253">
        <v>4706159</v>
      </c>
      <c r="F253">
        <v>26157107</v>
      </c>
    </row>
    <row r="254" spans="1:6">
      <c r="A254" t="s">
        <v>7084</v>
      </c>
      <c r="B254" t="s">
        <v>7170</v>
      </c>
      <c r="C254" t="s">
        <v>6926</v>
      </c>
      <c r="D254" t="s">
        <v>267</v>
      </c>
      <c r="E254">
        <v>27866849</v>
      </c>
      <c r="F254">
        <v>43516985</v>
      </c>
    </row>
    <row r="255" spans="1:6">
      <c r="A255" t="s">
        <v>7084</v>
      </c>
      <c r="B255" t="s">
        <v>7171</v>
      </c>
      <c r="C255" t="s">
        <v>6926</v>
      </c>
      <c r="D255" t="s">
        <v>196</v>
      </c>
      <c r="E255">
        <v>898778</v>
      </c>
      <c r="F255">
        <v>44007866</v>
      </c>
    </row>
    <row r="256" spans="1:6">
      <c r="A256" t="s">
        <v>7084</v>
      </c>
      <c r="B256" t="s">
        <v>7172</v>
      </c>
      <c r="C256" t="s">
        <v>6924</v>
      </c>
      <c r="D256" t="s">
        <v>196</v>
      </c>
      <c r="E256">
        <v>64794388</v>
      </c>
      <c r="F256">
        <v>73557690</v>
      </c>
    </row>
    <row r="257" spans="1:6">
      <c r="A257" t="s">
        <v>7084</v>
      </c>
      <c r="B257" t="s">
        <v>7173</v>
      </c>
      <c r="C257" t="s">
        <v>6930</v>
      </c>
      <c r="D257" t="s">
        <v>196</v>
      </c>
      <c r="E257">
        <v>73680918</v>
      </c>
      <c r="F257">
        <v>100082548</v>
      </c>
    </row>
    <row r="258" spans="1:6">
      <c r="A258" t="s">
        <v>7084</v>
      </c>
      <c r="B258" t="s">
        <v>7174</v>
      </c>
      <c r="C258" t="s">
        <v>6924</v>
      </c>
      <c r="D258" t="s">
        <v>196</v>
      </c>
      <c r="E258">
        <v>100088969</v>
      </c>
      <c r="F258">
        <v>148884321</v>
      </c>
    </row>
    <row r="259" spans="1:6">
      <c r="A259" t="s">
        <v>7084</v>
      </c>
      <c r="B259" t="s">
        <v>7175</v>
      </c>
      <c r="C259" t="s">
        <v>6924</v>
      </c>
      <c r="D259" t="s">
        <v>215</v>
      </c>
      <c r="E259">
        <v>58583508</v>
      </c>
      <c r="F259">
        <v>102655725</v>
      </c>
    </row>
    <row r="260" spans="1:6">
      <c r="A260" t="s">
        <v>7084</v>
      </c>
      <c r="B260" t="s">
        <v>7176</v>
      </c>
      <c r="C260" t="s">
        <v>6926</v>
      </c>
      <c r="D260" t="s">
        <v>215</v>
      </c>
      <c r="E260">
        <v>134477788</v>
      </c>
      <c r="F260">
        <v>145066685</v>
      </c>
    </row>
    <row r="261" spans="1:6">
      <c r="A261" t="s">
        <v>7084</v>
      </c>
      <c r="B261" t="s">
        <v>7177</v>
      </c>
      <c r="C261" t="s">
        <v>6926</v>
      </c>
      <c r="D261" t="s">
        <v>191</v>
      </c>
      <c r="E261">
        <v>135808487</v>
      </c>
      <c r="F261">
        <v>137870016</v>
      </c>
    </row>
    <row r="262" spans="1:6">
      <c r="A262" t="s">
        <v>7084</v>
      </c>
      <c r="B262" t="s">
        <v>7178</v>
      </c>
      <c r="C262" t="s">
        <v>6926</v>
      </c>
      <c r="D262" t="s">
        <v>136</v>
      </c>
      <c r="E262">
        <v>167784</v>
      </c>
      <c r="F262">
        <v>9448127</v>
      </c>
    </row>
    <row r="263" spans="1:6">
      <c r="A263" t="s">
        <v>7084</v>
      </c>
      <c r="B263" t="s">
        <v>7179</v>
      </c>
      <c r="C263" t="s">
        <v>6926</v>
      </c>
      <c r="D263" t="s">
        <v>136</v>
      </c>
      <c r="E263">
        <v>66664998</v>
      </c>
      <c r="F263">
        <v>76144232</v>
      </c>
    </row>
    <row r="264" spans="1:6">
      <c r="A264" t="s">
        <v>7084</v>
      </c>
      <c r="B264" t="s">
        <v>7180</v>
      </c>
      <c r="C264" t="s">
        <v>6924</v>
      </c>
      <c r="D264" t="s">
        <v>136</v>
      </c>
      <c r="E264">
        <v>108157215</v>
      </c>
      <c r="F264">
        <v>134265855</v>
      </c>
    </row>
    <row r="265" spans="1:6">
      <c r="A265" t="s">
        <v>7084</v>
      </c>
      <c r="B265" t="s">
        <v>7181</v>
      </c>
      <c r="C265" t="s">
        <v>6926</v>
      </c>
      <c r="D265" t="s">
        <v>126</v>
      </c>
      <c r="E265">
        <v>106991364</v>
      </c>
      <c r="F265">
        <v>120534434</v>
      </c>
    </row>
    <row r="266" spans="1:6">
      <c r="A266" t="s">
        <v>7084</v>
      </c>
      <c r="B266" t="s">
        <v>7182</v>
      </c>
      <c r="C266" t="s">
        <v>6924</v>
      </c>
      <c r="D266" t="s">
        <v>231</v>
      </c>
      <c r="E266">
        <v>19633659</v>
      </c>
      <c r="F266">
        <v>114337626</v>
      </c>
    </row>
    <row r="267" spans="1:6">
      <c r="A267" t="s">
        <v>7084</v>
      </c>
      <c r="B267" t="s">
        <v>7183</v>
      </c>
      <c r="C267" t="s">
        <v>6924</v>
      </c>
      <c r="D267" t="s">
        <v>123</v>
      </c>
      <c r="E267">
        <v>92794305</v>
      </c>
      <c r="F267">
        <v>97978124</v>
      </c>
    </row>
    <row r="268" spans="1:6">
      <c r="A268" t="s">
        <v>7084</v>
      </c>
      <c r="B268" t="s">
        <v>7184</v>
      </c>
      <c r="C268" t="s">
        <v>6930</v>
      </c>
      <c r="D268" t="s">
        <v>123</v>
      </c>
      <c r="E268">
        <v>98068161</v>
      </c>
      <c r="F268">
        <v>105488947</v>
      </c>
    </row>
    <row r="269" spans="1:6">
      <c r="A269" t="s">
        <v>7084</v>
      </c>
      <c r="B269" t="s">
        <v>7185</v>
      </c>
      <c r="C269" t="s">
        <v>6926</v>
      </c>
      <c r="D269" t="s">
        <v>161</v>
      </c>
      <c r="E269">
        <v>39063313</v>
      </c>
      <c r="F269">
        <v>42843760</v>
      </c>
    </row>
    <row r="270" spans="1:6">
      <c r="A270" t="s">
        <v>7084</v>
      </c>
      <c r="B270" t="s">
        <v>7186</v>
      </c>
      <c r="C270" t="s">
        <v>6924</v>
      </c>
      <c r="D270" t="s">
        <v>161</v>
      </c>
      <c r="E270">
        <v>76624761</v>
      </c>
      <c r="F270">
        <v>82945914</v>
      </c>
    </row>
    <row r="271" spans="1:6">
      <c r="A271" t="s">
        <v>7084</v>
      </c>
      <c r="B271" t="s">
        <v>7187</v>
      </c>
      <c r="C271" t="s">
        <v>6926</v>
      </c>
      <c r="D271" t="s">
        <v>220</v>
      </c>
      <c r="E271">
        <v>11848726</v>
      </c>
      <c r="F271">
        <v>18919387</v>
      </c>
    </row>
    <row r="272" spans="1:6">
      <c r="A272" t="s">
        <v>7084</v>
      </c>
      <c r="B272" t="s">
        <v>7188</v>
      </c>
      <c r="C272" t="s">
        <v>6926</v>
      </c>
      <c r="D272" t="s">
        <v>220</v>
      </c>
      <c r="E272">
        <v>35995199</v>
      </c>
      <c r="F272">
        <v>58558954</v>
      </c>
    </row>
    <row r="273" spans="1:6">
      <c r="A273" t="s">
        <v>7084</v>
      </c>
      <c r="B273" t="s">
        <v>7189</v>
      </c>
      <c r="C273" t="s">
        <v>6924</v>
      </c>
      <c r="D273" t="s">
        <v>114</v>
      </c>
      <c r="E273">
        <v>44496221</v>
      </c>
      <c r="F273">
        <v>64287821</v>
      </c>
    </row>
    <row r="274" spans="1:6">
      <c r="A274" t="s">
        <v>7084</v>
      </c>
      <c r="B274" t="s">
        <v>7190</v>
      </c>
      <c r="C274" t="s">
        <v>6924</v>
      </c>
      <c r="D274" t="s">
        <v>415</v>
      </c>
      <c r="E274">
        <v>5079294</v>
      </c>
      <c r="F274">
        <v>46665124</v>
      </c>
    </row>
    <row r="275" spans="1:6">
      <c r="A275" t="s">
        <v>7084</v>
      </c>
      <c r="B275" t="s">
        <v>7191</v>
      </c>
      <c r="C275" t="s">
        <v>6924</v>
      </c>
      <c r="D275" t="s">
        <v>108</v>
      </c>
      <c r="E275">
        <v>21217247</v>
      </c>
      <c r="F275">
        <v>33431052</v>
      </c>
    </row>
    <row r="276" spans="1:6">
      <c r="A276" t="s">
        <v>7084</v>
      </c>
      <c r="B276" t="s">
        <v>7192</v>
      </c>
      <c r="C276" t="s">
        <v>6926</v>
      </c>
      <c r="D276" t="s">
        <v>108</v>
      </c>
      <c r="E276">
        <v>145824088</v>
      </c>
      <c r="F276">
        <v>154956123</v>
      </c>
    </row>
    <row r="277" spans="1:6">
      <c r="A277" t="s">
        <v>7084</v>
      </c>
      <c r="B277" t="s">
        <v>7193</v>
      </c>
      <c r="C277" t="s">
        <v>6924</v>
      </c>
      <c r="D277" t="s">
        <v>108</v>
      </c>
      <c r="E277">
        <v>156249224</v>
      </c>
      <c r="F277">
        <v>161125445</v>
      </c>
    </row>
    <row r="278" spans="1:6">
      <c r="A278" t="s">
        <v>7084</v>
      </c>
      <c r="B278" t="s">
        <v>7194</v>
      </c>
      <c r="C278" t="s">
        <v>6924</v>
      </c>
      <c r="D278" t="s">
        <v>108</v>
      </c>
      <c r="E278">
        <v>178725147</v>
      </c>
      <c r="F278">
        <v>212361853</v>
      </c>
    </row>
    <row r="279" spans="1:6">
      <c r="A279" t="s">
        <v>7084</v>
      </c>
      <c r="B279" t="s">
        <v>7195</v>
      </c>
      <c r="C279" t="s">
        <v>6924</v>
      </c>
      <c r="D279" t="s">
        <v>150</v>
      </c>
      <c r="E279">
        <v>148644440</v>
      </c>
      <c r="F279">
        <v>198572581</v>
      </c>
    </row>
    <row r="280" spans="1:6">
      <c r="A280" t="s">
        <v>7084</v>
      </c>
      <c r="B280" t="s">
        <v>7196</v>
      </c>
      <c r="C280" t="s">
        <v>6924</v>
      </c>
      <c r="D280" t="s">
        <v>150</v>
      </c>
      <c r="E280">
        <v>227325151</v>
      </c>
      <c r="F280">
        <v>241858894</v>
      </c>
    </row>
    <row r="281" spans="1:6">
      <c r="A281" t="s">
        <v>7084</v>
      </c>
      <c r="B281" t="s">
        <v>7197</v>
      </c>
      <c r="C281" t="s">
        <v>6926</v>
      </c>
      <c r="D281" t="s">
        <v>117</v>
      </c>
      <c r="E281">
        <v>3126933</v>
      </c>
      <c r="F281">
        <v>32956349</v>
      </c>
    </row>
    <row r="282" spans="1:6">
      <c r="A282" t="s">
        <v>7084</v>
      </c>
      <c r="B282" t="s">
        <v>7198</v>
      </c>
      <c r="C282" t="s">
        <v>6924</v>
      </c>
      <c r="D282" t="s">
        <v>117</v>
      </c>
      <c r="E282">
        <v>134477706</v>
      </c>
      <c r="F282">
        <v>172821474</v>
      </c>
    </row>
    <row r="283" spans="1:6">
      <c r="A283" t="s">
        <v>7084</v>
      </c>
      <c r="B283" t="s">
        <v>7199</v>
      </c>
      <c r="C283" t="s">
        <v>6924</v>
      </c>
      <c r="D283" t="s">
        <v>133</v>
      </c>
      <c r="E283">
        <v>78000525</v>
      </c>
      <c r="F283">
        <v>138437028</v>
      </c>
    </row>
    <row r="284" spans="1:6">
      <c r="A284" t="s">
        <v>7084</v>
      </c>
      <c r="B284" t="s">
        <v>7200</v>
      </c>
      <c r="C284" t="s">
        <v>6926</v>
      </c>
      <c r="D284" t="s">
        <v>133</v>
      </c>
      <c r="E284">
        <v>150357629</v>
      </c>
      <c r="F284">
        <v>177022633</v>
      </c>
    </row>
    <row r="285" spans="1:6">
      <c r="A285" t="s">
        <v>7084</v>
      </c>
      <c r="B285" t="s">
        <v>7201</v>
      </c>
      <c r="C285" t="s">
        <v>6924</v>
      </c>
      <c r="D285" t="s">
        <v>133</v>
      </c>
      <c r="E285">
        <v>180494379</v>
      </c>
      <c r="F285">
        <v>181272307</v>
      </c>
    </row>
    <row r="286" spans="1:6">
      <c r="A286" t="s">
        <v>7084</v>
      </c>
      <c r="B286" t="s">
        <v>7202</v>
      </c>
      <c r="C286" t="s">
        <v>6924</v>
      </c>
      <c r="D286" t="s">
        <v>267</v>
      </c>
      <c r="E286">
        <v>7590198</v>
      </c>
      <c r="F286">
        <v>25991231</v>
      </c>
    </row>
    <row r="287" spans="1:6">
      <c r="A287" t="s">
        <v>7084</v>
      </c>
      <c r="B287" t="s">
        <v>7203</v>
      </c>
      <c r="C287" t="s">
        <v>6926</v>
      </c>
      <c r="D287" t="s">
        <v>267</v>
      </c>
      <c r="E287">
        <v>26538366</v>
      </c>
      <c r="F287">
        <v>42452051</v>
      </c>
    </row>
    <row r="288" spans="1:6">
      <c r="A288" t="s">
        <v>7084</v>
      </c>
      <c r="B288" t="s">
        <v>7204</v>
      </c>
      <c r="C288" t="s">
        <v>6926</v>
      </c>
      <c r="D288" t="s">
        <v>196</v>
      </c>
      <c r="E288">
        <v>898778</v>
      </c>
      <c r="F288">
        <v>40134622</v>
      </c>
    </row>
    <row r="289" spans="1:6">
      <c r="A289" t="s">
        <v>7084</v>
      </c>
      <c r="B289" t="s">
        <v>7205</v>
      </c>
      <c r="C289" t="s">
        <v>6924</v>
      </c>
      <c r="D289" t="s">
        <v>196</v>
      </c>
      <c r="E289">
        <v>64519878</v>
      </c>
      <c r="F289">
        <v>73705161</v>
      </c>
    </row>
    <row r="290" spans="1:6">
      <c r="A290" t="s">
        <v>7084</v>
      </c>
      <c r="B290" t="s">
        <v>7206</v>
      </c>
      <c r="C290" t="s">
        <v>6930</v>
      </c>
      <c r="D290" t="s">
        <v>196</v>
      </c>
      <c r="E290">
        <v>74082933</v>
      </c>
      <c r="F290">
        <v>100155944</v>
      </c>
    </row>
    <row r="291" spans="1:6">
      <c r="A291" t="s">
        <v>7084</v>
      </c>
      <c r="B291" t="s">
        <v>7207</v>
      </c>
      <c r="C291" t="s">
        <v>6924</v>
      </c>
      <c r="D291" t="s">
        <v>196</v>
      </c>
      <c r="E291">
        <v>100169606</v>
      </c>
      <c r="F291">
        <v>143380495</v>
      </c>
    </row>
    <row r="292" spans="1:6">
      <c r="A292" t="s">
        <v>7084</v>
      </c>
      <c r="B292" t="s">
        <v>7208</v>
      </c>
      <c r="C292" t="s">
        <v>6924</v>
      </c>
      <c r="D292" t="s">
        <v>215</v>
      </c>
      <c r="E292">
        <v>58411359</v>
      </c>
      <c r="F292">
        <v>106752694</v>
      </c>
    </row>
    <row r="293" spans="1:6">
      <c r="A293" t="s">
        <v>7084</v>
      </c>
      <c r="B293" t="s">
        <v>7209</v>
      </c>
      <c r="C293" t="s">
        <v>6926</v>
      </c>
      <c r="D293" t="s">
        <v>215</v>
      </c>
      <c r="E293">
        <v>133036728</v>
      </c>
      <c r="F293">
        <v>145066685</v>
      </c>
    </row>
    <row r="294" spans="1:6">
      <c r="A294" t="s">
        <v>7084</v>
      </c>
      <c r="B294" t="s">
        <v>7210</v>
      </c>
      <c r="C294" t="s">
        <v>6924</v>
      </c>
      <c r="D294" t="s">
        <v>191</v>
      </c>
      <c r="E294">
        <v>88388430</v>
      </c>
      <c r="F294">
        <v>110256507</v>
      </c>
    </row>
    <row r="295" spans="1:6">
      <c r="A295" t="s">
        <v>7084</v>
      </c>
      <c r="B295" t="s">
        <v>7211</v>
      </c>
      <c r="C295" t="s">
        <v>6926</v>
      </c>
      <c r="D295" t="s">
        <v>136</v>
      </c>
      <c r="E295">
        <v>167784</v>
      </c>
      <c r="F295">
        <v>10858796</v>
      </c>
    </row>
    <row r="296" spans="1:6">
      <c r="A296" t="s">
        <v>7084</v>
      </c>
      <c r="B296" t="s">
        <v>7212</v>
      </c>
      <c r="C296" t="s">
        <v>6926</v>
      </c>
      <c r="D296" t="s">
        <v>136</v>
      </c>
      <c r="E296">
        <v>65040901</v>
      </c>
      <c r="F296">
        <v>74842413</v>
      </c>
    </row>
    <row r="297" spans="1:6">
      <c r="A297" t="s">
        <v>7084</v>
      </c>
      <c r="B297" t="s">
        <v>7213</v>
      </c>
      <c r="C297" t="s">
        <v>6924</v>
      </c>
      <c r="D297" t="s">
        <v>126</v>
      </c>
      <c r="E297">
        <v>54301202</v>
      </c>
      <c r="F297">
        <v>62417431</v>
      </c>
    </row>
    <row r="298" spans="1:6">
      <c r="A298" t="s">
        <v>7084</v>
      </c>
      <c r="B298" t="s">
        <v>7214</v>
      </c>
      <c r="C298" t="s">
        <v>6926</v>
      </c>
      <c r="D298" t="s">
        <v>123</v>
      </c>
      <c r="E298">
        <v>70581257</v>
      </c>
      <c r="F298">
        <v>77616773</v>
      </c>
    </row>
    <row r="299" spans="1:6">
      <c r="A299" t="s">
        <v>7084</v>
      </c>
      <c r="B299" t="s">
        <v>7215</v>
      </c>
      <c r="C299" t="s">
        <v>6924</v>
      </c>
      <c r="D299" t="s">
        <v>123</v>
      </c>
      <c r="E299">
        <v>92116122</v>
      </c>
      <c r="F299">
        <v>95475836</v>
      </c>
    </row>
    <row r="300" spans="1:6">
      <c r="A300" t="s">
        <v>7084</v>
      </c>
      <c r="B300" t="s">
        <v>7216</v>
      </c>
      <c r="C300" t="s">
        <v>6930</v>
      </c>
      <c r="D300" t="s">
        <v>123</v>
      </c>
      <c r="E300">
        <v>95521943</v>
      </c>
      <c r="F300">
        <v>105488947</v>
      </c>
    </row>
    <row r="301" spans="1:6">
      <c r="A301" t="s">
        <v>7084</v>
      </c>
      <c r="B301" t="s">
        <v>7217</v>
      </c>
      <c r="C301" t="s">
        <v>6926</v>
      </c>
      <c r="D301" t="s">
        <v>164</v>
      </c>
      <c r="E301">
        <v>85676198</v>
      </c>
      <c r="F301">
        <v>89913627</v>
      </c>
    </row>
    <row r="302" spans="1:6">
      <c r="A302" t="s">
        <v>7084</v>
      </c>
      <c r="B302" t="s">
        <v>7218</v>
      </c>
      <c r="C302" t="s">
        <v>6926</v>
      </c>
      <c r="D302" t="s">
        <v>161</v>
      </c>
      <c r="E302">
        <v>37406886</v>
      </c>
      <c r="F302">
        <v>43211689</v>
      </c>
    </row>
    <row r="303" spans="1:6">
      <c r="A303" t="s">
        <v>7084</v>
      </c>
      <c r="B303" t="s">
        <v>7219</v>
      </c>
      <c r="C303" t="s">
        <v>6924</v>
      </c>
      <c r="D303" t="s">
        <v>161</v>
      </c>
      <c r="E303">
        <v>47522942</v>
      </c>
      <c r="F303">
        <v>57684689</v>
      </c>
    </row>
    <row r="304" spans="1:6">
      <c r="A304" t="s">
        <v>7084</v>
      </c>
      <c r="B304" t="s">
        <v>7220</v>
      </c>
      <c r="C304" t="s">
        <v>6924</v>
      </c>
      <c r="D304" t="s">
        <v>161</v>
      </c>
      <c r="E304">
        <v>78991716</v>
      </c>
      <c r="F304">
        <v>82945914</v>
      </c>
    </row>
    <row r="305" spans="1:6">
      <c r="A305" t="s">
        <v>7084</v>
      </c>
      <c r="B305" t="s">
        <v>7221</v>
      </c>
      <c r="C305" t="s">
        <v>6924</v>
      </c>
      <c r="D305" t="s">
        <v>258</v>
      </c>
      <c r="E305">
        <v>158383</v>
      </c>
      <c r="F305">
        <v>49461347</v>
      </c>
    </row>
    <row r="306" spans="1:6">
      <c r="A306" t="s">
        <v>7084</v>
      </c>
      <c r="B306" t="s">
        <v>7222</v>
      </c>
      <c r="C306" t="s">
        <v>6926</v>
      </c>
      <c r="D306" t="s">
        <v>220</v>
      </c>
      <c r="E306">
        <v>12610918</v>
      </c>
      <c r="F306">
        <v>18919387</v>
      </c>
    </row>
    <row r="307" spans="1:6">
      <c r="A307" t="s">
        <v>7084</v>
      </c>
      <c r="B307" t="s">
        <v>7223</v>
      </c>
      <c r="C307" t="s">
        <v>6926</v>
      </c>
      <c r="D307" t="s">
        <v>220</v>
      </c>
      <c r="E307">
        <v>33080899</v>
      </c>
      <c r="F307">
        <v>58558954</v>
      </c>
    </row>
    <row r="308" spans="1:6">
      <c r="A308" t="s">
        <v>7084</v>
      </c>
      <c r="B308" t="s">
        <v>7224</v>
      </c>
      <c r="C308" t="s">
        <v>6924</v>
      </c>
      <c r="D308" t="s">
        <v>114</v>
      </c>
      <c r="E308">
        <v>49632945</v>
      </c>
      <c r="F308">
        <v>64287821</v>
      </c>
    </row>
    <row r="309" spans="1:6">
      <c r="A309" t="s">
        <v>7084</v>
      </c>
      <c r="B309" t="s">
        <v>7225</v>
      </c>
      <c r="C309" t="s">
        <v>6924</v>
      </c>
      <c r="D309" t="s">
        <v>415</v>
      </c>
      <c r="E309">
        <v>5079294</v>
      </c>
      <c r="F309">
        <v>43805293</v>
      </c>
    </row>
    <row r="310" spans="1:6">
      <c r="A310" t="s">
        <v>7084</v>
      </c>
      <c r="B310" t="s">
        <v>7226</v>
      </c>
      <c r="C310" t="s">
        <v>6924</v>
      </c>
      <c r="D310" t="s">
        <v>108</v>
      </c>
      <c r="E310">
        <v>19484403</v>
      </c>
      <c r="F310">
        <v>32818153</v>
      </c>
    </row>
    <row r="311" spans="1:6">
      <c r="A311" t="s">
        <v>7084</v>
      </c>
      <c r="B311" t="s">
        <v>7227</v>
      </c>
      <c r="C311" t="s">
        <v>6926</v>
      </c>
      <c r="D311" t="s">
        <v>108</v>
      </c>
      <c r="E311">
        <v>149887890</v>
      </c>
      <c r="F311">
        <v>154993111</v>
      </c>
    </row>
    <row r="312" spans="1:6">
      <c r="A312" t="s">
        <v>7084</v>
      </c>
      <c r="B312" t="s">
        <v>7228</v>
      </c>
      <c r="C312" t="s">
        <v>6924</v>
      </c>
      <c r="D312" t="s">
        <v>108</v>
      </c>
      <c r="E312">
        <v>156591762</v>
      </c>
      <c r="F312">
        <v>160523262</v>
      </c>
    </row>
    <row r="313" spans="1:6">
      <c r="A313" t="s">
        <v>7084</v>
      </c>
      <c r="B313" t="s">
        <v>7229</v>
      </c>
      <c r="C313" t="s">
        <v>6924</v>
      </c>
      <c r="D313" t="s">
        <v>108</v>
      </c>
      <c r="E313">
        <v>174999163</v>
      </c>
      <c r="F313">
        <v>185102603</v>
      </c>
    </row>
    <row r="314" spans="1:6">
      <c r="A314" t="s">
        <v>7084</v>
      </c>
      <c r="B314" t="s">
        <v>7230</v>
      </c>
      <c r="C314" t="s">
        <v>6924</v>
      </c>
      <c r="D314" t="s">
        <v>108</v>
      </c>
      <c r="E314">
        <v>185118101</v>
      </c>
      <c r="F314">
        <v>202889149</v>
      </c>
    </row>
    <row r="315" spans="1:6">
      <c r="A315" t="s">
        <v>7084</v>
      </c>
      <c r="B315" t="s">
        <v>7231</v>
      </c>
      <c r="C315" t="s">
        <v>6924</v>
      </c>
      <c r="D315" t="s">
        <v>108</v>
      </c>
      <c r="E315">
        <v>202940826</v>
      </c>
      <c r="F315">
        <v>226072007</v>
      </c>
    </row>
    <row r="316" spans="1:6">
      <c r="A316" t="s">
        <v>7084</v>
      </c>
      <c r="B316" t="s">
        <v>7232</v>
      </c>
      <c r="C316" t="s">
        <v>6924</v>
      </c>
      <c r="D316" t="s">
        <v>150</v>
      </c>
      <c r="E316">
        <v>152717893</v>
      </c>
      <c r="F316">
        <v>196799725</v>
      </c>
    </row>
    <row r="317" spans="1:6">
      <c r="A317" t="s">
        <v>7084</v>
      </c>
      <c r="B317" t="s">
        <v>7233</v>
      </c>
      <c r="C317" t="s">
        <v>6924</v>
      </c>
      <c r="D317" t="s">
        <v>150</v>
      </c>
      <c r="E317">
        <v>230327184</v>
      </c>
      <c r="F317">
        <v>241858894</v>
      </c>
    </row>
    <row r="318" spans="1:6">
      <c r="A318" t="s">
        <v>7084</v>
      </c>
      <c r="B318" t="s">
        <v>7234</v>
      </c>
      <c r="C318" t="s">
        <v>6926</v>
      </c>
      <c r="D318" t="s">
        <v>117</v>
      </c>
      <c r="E318">
        <v>3126933</v>
      </c>
      <c r="F318">
        <v>42225890</v>
      </c>
    </row>
    <row r="319" spans="1:6">
      <c r="A319" t="s">
        <v>7084</v>
      </c>
      <c r="B319" t="s">
        <v>7235</v>
      </c>
      <c r="C319" t="s">
        <v>6924</v>
      </c>
      <c r="D319" t="s">
        <v>117</v>
      </c>
      <c r="E319">
        <v>136835345</v>
      </c>
      <c r="F319">
        <v>183555706</v>
      </c>
    </row>
    <row r="320" spans="1:6">
      <c r="A320" t="s">
        <v>7084</v>
      </c>
      <c r="B320" t="s">
        <v>7236</v>
      </c>
      <c r="C320" t="s">
        <v>6924</v>
      </c>
      <c r="D320" t="s">
        <v>182</v>
      </c>
      <c r="E320">
        <v>98871684</v>
      </c>
      <c r="F320">
        <v>121823933</v>
      </c>
    </row>
    <row r="321" spans="1:6">
      <c r="A321" t="s">
        <v>7084</v>
      </c>
      <c r="B321" t="s">
        <v>7237</v>
      </c>
      <c r="C321" t="s">
        <v>6924</v>
      </c>
      <c r="D321" t="s">
        <v>182</v>
      </c>
      <c r="E321">
        <v>173168811</v>
      </c>
      <c r="F321">
        <v>189963202</v>
      </c>
    </row>
    <row r="322" spans="1:6">
      <c r="A322" t="s">
        <v>7084</v>
      </c>
      <c r="B322" t="s">
        <v>7238</v>
      </c>
      <c r="C322" t="s">
        <v>6924</v>
      </c>
      <c r="D322" t="s">
        <v>133</v>
      </c>
      <c r="E322">
        <v>80408013</v>
      </c>
      <c r="F322">
        <v>138349729</v>
      </c>
    </row>
    <row r="323" spans="1:6">
      <c r="A323" t="s">
        <v>7084</v>
      </c>
      <c r="B323" t="s">
        <v>7239</v>
      </c>
      <c r="C323" t="s">
        <v>6926</v>
      </c>
      <c r="D323" t="s">
        <v>133</v>
      </c>
      <c r="E323">
        <v>149492982</v>
      </c>
      <c r="F323">
        <v>176510074</v>
      </c>
    </row>
    <row r="324" spans="1:6">
      <c r="A324" t="s">
        <v>7084</v>
      </c>
      <c r="B324" t="s">
        <v>7240</v>
      </c>
      <c r="C324" t="s">
        <v>6924</v>
      </c>
      <c r="D324" t="s">
        <v>267</v>
      </c>
      <c r="E324">
        <v>4021267</v>
      </c>
      <c r="F324">
        <v>8064396</v>
      </c>
    </row>
    <row r="325" spans="1:6">
      <c r="A325" t="s">
        <v>7084</v>
      </c>
      <c r="B325" t="s">
        <v>7241</v>
      </c>
      <c r="C325" t="s">
        <v>6930</v>
      </c>
      <c r="D325" t="s">
        <v>267</v>
      </c>
      <c r="E325">
        <v>8073360</v>
      </c>
      <c r="F325">
        <v>16148248</v>
      </c>
    </row>
    <row r="326" spans="1:6">
      <c r="A326" t="s">
        <v>7084</v>
      </c>
      <c r="B326" t="s">
        <v>7242</v>
      </c>
      <c r="C326" t="s">
        <v>7017</v>
      </c>
      <c r="D326" t="s">
        <v>267</v>
      </c>
      <c r="E326">
        <v>16299112</v>
      </c>
      <c r="F326">
        <v>26476621</v>
      </c>
    </row>
    <row r="327" spans="1:6">
      <c r="A327" t="s">
        <v>7084</v>
      </c>
      <c r="B327" t="s">
        <v>7243</v>
      </c>
      <c r="C327" t="s">
        <v>6930</v>
      </c>
      <c r="D327" t="s">
        <v>267</v>
      </c>
      <c r="E327">
        <v>26521709</v>
      </c>
      <c r="F327">
        <v>28159460</v>
      </c>
    </row>
    <row r="328" spans="1:6">
      <c r="A328" t="s">
        <v>7084</v>
      </c>
      <c r="B328" t="s">
        <v>7244</v>
      </c>
      <c r="C328" t="s">
        <v>6924</v>
      </c>
      <c r="D328" t="s">
        <v>267</v>
      </c>
      <c r="E328">
        <v>28903002</v>
      </c>
      <c r="F328">
        <v>30494194</v>
      </c>
    </row>
    <row r="329" spans="1:6">
      <c r="A329" t="s">
        <v>7084</v>
      </c>
      <c r="B329" t="s">
        <v>7245</v>
      </c>
      <c r="C329" t="s">
        <v>6926</v>
      </c>
      <c r="D329" t="s">
        <v>267</v>
      </c>
      <c r="E329">
        <v>31268749</v>
      </c>
      <c r="F329">
        <v>43012342</v>
      </c>
    </row>
    <row r="330" spans="1:6">
      <c r="A330" t="s">
        <v>7084</v>
      </c>
      <c r="B330" t="s">
        <v>7246</v>
      </c>
      <c r="C330" t="s">
        <v>6926</v>
      </c>
      <c r="D330" t="s">
        <v>196</v>
      </c>
      <c r="E330">
        <v>898778</v>
      </c>
      <c r="F330">
        <v>40134622</v>
      </c>
    </row>
    <row r="331" spans="1:6">
      <c r="A331" t="s">
        <v>7084</v>
      </c>
      <c r="B331" t="s">
        <v>7247</v>
      </c>
      <c r="C331" t="s">
        <v>6924</v>
      </c>
      <c r="D331" t="s">
        <v>196</v>
      </c>
      <c r="E331">
        <v>64990356</v>
      </c>
      <c r="F331">
        <v>76048004</v>
      </c>
    </row>
    <row r="332" spans="1:6">
      <c r="A332" t="s">
        <v>7084</v>
      </c>
      <c r="B332" t="s">
        <v>7248</v>
      </c>
      <c r="C332" t="s">
        <v>6930</v>
      </c>
      <c r="D332" t="s">
        <v>196</v>
      </c>
      <c r="E332">
        <v>76048051</v>
      </c>
      <c r="F332">
        <v>99503650</v>
      </c>
    </row>
    <row r="333" spans="1:6">
      <c r="A333" t="s">
        <v>7084</v>
      </c>
      <c r="B333" t="s">
        <v>7249</v>
      </c>
      <c r="C333" t="s">
        <v>6924</v>
      </c>
      <c r="D333" t="s">
        <v>196</v>
      </c>
      <c r="E333">
        <v>99473877</v>
      </c>
      <c r="F333">
        <v>143270854</v>
      </c>
    </row>
    <row r="334" spans="1:6">
      <c r="A334" t="s">
        <v>7084</v>
      </c>
      <c r="B334" t="s">
        <v>7250</v>
      </c>
      <c r="C334" t="s">
        <v>6926</v>
      </c>
      <c r="D334" t="s">
        <v>215</v>
      </c>
      <c r="E334">
        <v>128634199</v>
      </c>
      <c r="F334">
        <v>145066685</v>
      </c>
    </row>
    <row r="335" spans="1:6">
      <c r="A335" t="s">
        <v>7084</v>
      </c>
      <c r="B335" t="s">
        <v>7251</v>
      </c>
      <c r="C335" t="s">
        <v>6924</v>
      </c>
      <c r="D335" t="s">
        <v>191</v>
      </c>
      <c r="E335">
        <v>75088514</v>
      </c>
      <c r="F335">
        <v>113292905</v>
      </c>
    </row>
    <row r="336" spans="1:6">
      <c r="A336" t="s">
        <v>7084</v>
      </c>
      <c r="B336" t="s">
        <v>7252</v>
      </c>
      <c r="C336" t="s">
        <v>6924</v>
      </c>
      <c r="D336" t="s">
        <v>120</v>
      </c>
      <c r="E336">
        <v>114431113</v>
      </c>
      <c r="F336">
        <v>133422520</v>
      </c>
    </row>
    <row r="337" spans="1:6">
      <c r="A337" t="s">
        <v>7084</v>
      </c>
      <c r="B337" t="s">
        <v>7253</v>
      </c>
      <c r="C337" t="s">
        <v>6926</v>
      </c>
      <c r="D337" t="s">
        <v>136</v>
      </c>
      <c r="E337">
        <v>167784</v>
      </c>
      <c r="F337">
        <v>18322198</v>
      </c>
    </row>
    <row r="338" spans="1:6">
      <c r="A338" t="s">
        <v>7084</v>
      </c>
      <c r="B338" t="s">
        <v>7254</v>
      </c>
      <c r="C338" t="s">
        <v>6926</v>
      </c>
      <c r="D338" t="s">
        <v>136</v>
      </c>
      <c r="E338">
        <v>64764606</v>
      </c>
      <c r="F338">
        <v>76553025</v>
      </c>
    </row>
    <row r="339" spans="1:6">
      <c r="A339" t="s">
        <v>7084</v>
      </c>
      <c r="B339" t="s">
        <v>7255</v>
      </c>
      <c r="C339" t="s">
        <v>6926</v>
      </c>
      <c r="D339" t="s">
        <v>126</v>
      </c>
      <c r="E339">
        <v>109850945</v>
      </c>
      <c r="F339">
        <v>118418033</v>
      </c>
    </row>
    <row r="340" spans="1:6">
      <c r="A340" t="s">
        <v>7084</v>
      </c>
      <c r="B340" t="s">
        <v>7256</v>
      </c>
      <c r="C340" t="s">
        <v>6924</v>
      </c>
      <c r="D340" t="s">
        <v>231</v>
      </c>
      <c r="E340">
        <v>19633659</v>
      </c>
      <c r="F340">
        <v>39038089</v>
      </c>
    </row>
    <row r="341" spans="1:6">
      <c r="A341" t="s">
        <v>7084</v>
      </c>
      <c r="B341" t="s">
        <v>7257</v>
      </c>
      <c r="C341" t="s">
        <v>6926</v>
      </c>
      <c r="D341" t="s">
        <v>123</v>
      </c>
      <c r="E341">
        <v>69726900</v>
      </c>
      <c r="F341">
        <v>77469472</v>
      </c>
    </row>
    <row r="342" spans="1:6">
      <c r="A342" t="s">
        <v>7084</v>
      </c>
      <c r="B342" t="s">
        <v>7258</v>
      </c>
      <c r="C342" t="s">
        <v>6924</v>
      </c>
      <c r="D342" t="s">
        <v>123</v>
      </c>
      <c r="E342">
        <v>92121969</v>
      </c>
      <c r="F342">
        <v>95475836</v>
      </c>
    </row>
    <row r="343" spans="1:6">
      <c r="A343" t="s">
        <v>7084</v>
      </c>
      <c r="B343" t="s">
        <v>7259</v>
      </c>
      <c r="C343" t="s">
        <v>6930</v>
      </c>
      <c r="D343" t="s">
        <v>123</v>
      </c>
      <c r="E343">
        <v>95521943</v>
      </c>
      <c r="F343">
        <v>103562831</v>
      </c>
    </row>
    <row r="344" spans="1:6">
      <c r="A344" t="s">
        <v>7084</v>
      </c>
      <c r="B344" t="s">
        <v>7260</v>
      </c>
      <c r="C344" t="s">
        <v>7017</v>
      </c>
      <c r="D344" t="s">
        <v>123</v>
      </c>
      <c r="E344">
        <v>103561896</v>
      </c>
      <c r="F344">
        <v>105488947</v>
      </c>
    </row>
    <row r="345" spans="1:6">
      <c r="A345" t="s">
        <v>7084</v>
      </c>
      <c r="B345" t="s">
        <v>7261</v>
      </c>
      <c r="C345" t="s">
        <v>6924</v>
      </c>
      <c r="D345" t="s">
        <v>145</v>
      </c>
      <c r="E345">
        <v>22838641</v>
      </c>
      <c r="F345">
        <v>42569994</v>
      </c>
    </row>
    <row r="346" spans="1:6">
      <c r="A346" t="s">
        <v>7084</v>
      </c>
      <c r="B346" t="s">
        <v>7262</v>
      </c>
      <c r="C346" t="s">
        <v>6924</v>
      </c>
      <c r="D346" t="s">
        <v>145</v>
      </c>
      <c r="E346">
        <v>83016423</v>
      </c>
      <c r="F346">
        <v>101724473</v>
      </c>
    </row>
    <row r="347" spans="1:6">
      <c r="A347" t="s">
        <v>7084</v>
      </c>
      <c r="B347" t="s">
        <v>7263</v>
      </c>
      <c r="C347" t="s">
        <v>6926</v>
      </c>
      <c r="D347" t="s">
        <v>164</v>
      </c>
      <c r="E347">
        <v>46407</v>
      </c>
      <c r="F347">
        <v>19706793</v>
      </c>
    </row>
    <row r="348" spans="1:6">
      <c r="A348" t="s">
        <v>7084</v>
      </c>
      <c r="B348" t="s">
        <v>7264</v>
      </c>
      <c r="C348" t="s">
        <v>6926</v>
      </c>
      <c r="D348" t="s">
        <v>164</v>
      </c>
      <c r="E348">
        <v>83807978</v>
      </c>
      <c r="F348">
        <v>89913627</v>
      </c>
    </row>
    <row r="349" spans="1:6">
      <c r="A349" t="s">
        <v>7084</v>
      </c>
      <c r="B349" t="s">
        <v>7265</v>
      </c>
      <c r="C349" t="s">
        <v>6926</v>
      </c>
      <c r="D349" t="s">
        <v>161</v>
      </c>
      <c r="E349">
        <v>36948954</v>
      </c>
      <c r="F349">
        <v>43025123</v>
      </c>
    </row>
    <row r="350" spans="1:6">
      <c r="A350" t="s">
        <v>7084</v>
      </c>
      <c r="B350" t="s">
        <v>7266</v>
      </c>
      <c r="C350" t="s">
        <v>6924</v>
      </c>
      <c r="D350" t="s">
        <v>161</v>
      </c>
      <c r="E350">
        <v>76726830</v>
      </c>
      <c r="F350">
        <v>82945914</v>
      </c>
    </row>
    <row r="351" spans="1:6">
      <c r="A351" t="s">
        <v>7084</v>
      </c>
      <c r="B351" t="s">
        <v>7267</v>
      </c>
      <c r="C351" t="s">
        <v>6924</v>
      </c>
      <c r="D351" t="s">
        <v>258</v>
      </c>
      <c r="E351">
        <v>158383</v>
      </c>
      <c r="F351">
        <v>3013315</v>
      </c>
    </row>
    <row r="352" spans="1:6">
      <c r="A352" t="s">
        <v>7084</v>
      </c>
      <c r="B352" t="s">
        <v>7268</v>
      </c>
      <c r="C352" t="s">
        <v>6924</v>
      </c>
      <c r="D352" t="s">
        <v>258</v>
      </c>
      <c r="E352">
        <v>3247481</v>
      </c>
      <c r="F352">
        <v>42087830</v>
      </c>
    </row>
    <row r="353" spans="1:6">
      <c r="A353" t="s">
        <v>7084</v>
      </c>
      <c r="B353" t="s">
        <v>7269</v>
      </c>
      <c r="C353" t="s">
        <v>6926</v>
      </c>
      <c r="D353" t="s">
        <v>220</v>
      </c>
      <c r="E353">
        <v>14380501</v>
      </c>
      <c r="F353">
        <v>48170603</v>
      </c>
    </row>
    <row r="354" spans="1:6">
      <c r="A354" t="s">
        <v>7084</v>
      </c>
      <c r="B354" t="s">
        <v>7270</v>
      </c>
      <c r="C354" t="s">
        <v>7128</v>
      </c>
      <c r="D354" t="s">
        <v>220</v>
      </c>
      <c r="E354">
        <v>48180770</v>
      </c>
      <c r="F354">
        <v>52325922</v>
      </c>
    </row>
    <row r="355" spans="1:6">
      <c r="A355" t="s">
        <v>7084</v>
      </c>
      <c r="B355" t="s">
        <v>7271</v>
      </c>
      <c r="C355" t="s">
        <v>6926</v>
      </c>
      <c r="D355" t="s">
        <v>220</v>
      </c>
      <c r="E355">
        <v>52369917</v>
      </c>
      <c r="F355">
        <v>58558954</v>
      </c>
    </row>
    <row r="356" spans="1:6">
      <c r="A356" t="s">
        <v>7084</v>
      </c>
      <c r="B356" t="s">
        <v>7272</v>
      </c>
      <c r="C356" t="s">
        <v>6924</v>
      </c>
      <c r="D356" t="s">
        <v>114</v>
      </c>
      <c r="E356">
        <v>50888916</v>
      </c>
      <c r="F356">
        <v>64287821</v>
      </c>
    </row>
    <row r="357" spans="1:6">
      <c r="A357" t="s">
        <v>7084</v>
      </c>
      <c r="B357" t="s">
        <v>7273</v>
      </c>
      <c r="C357" t="s">
        <v>6924</v>
      </c>
      <c r="D357" t="s">
        <v>415</v>
      </c>
      <c r="E357">
        <v>5079294</v>
      </c>
      <c r="F357">
        <v>43033931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5A6D74-8C16-D949-8240-9B86EEB26BCE}">
  <dimension ref="A1:E27"/>
  <sheetViews>
    <sheetView workbookViewId="0">
      <selection activeCell="F11" sqref="F11"/>
    </sheetView>
  </sheetViews>
  <sheetFormatPr baseColWidth="10" defaultRowHeight="16"/>
  <sheetData>
    <row r="1" spans="1:5">
      <c r="A1" s="113" t="s">
        <v>7274</v>
      </c>
    </row>
    <row r="4" spans="1:5">
      <c r="A4" s="114" t="s">
        <v>48</v>
      </c>
      <c r="B4" s="114" t="s">
        <v>7275</v>
      </c>
      <c r="C4" s="114" t="s">
        <v>93</v>
      </c>
      <c r="D4" s="114" t="s">
        <v>5047</v>
      </c>
      <c r="E4" s="114" t="s">
        <v>95</v>
      </c>
    </row>
    <row r="5" spans="1:5">
      <c r="A5" t="s">
        <v>7064</v>
      </c>
      <c r="B5" t="s">
        <v>7276</v>
      </c>
      <c r="C5" t="s">
        <v>267</v>
      </c>
      <c r="D5">
        <v>2832332</v>
      </c>
      <c r="E5">
        <v>3303373</v>
      </c>
    </row>
    <row r="6" spans="1:5">
      <c r="A6" t="s">
        <v>7084</v>
      </c>
      <c r="B6" t="s">
        <v>7277</v>
      </c>
      <c r="C6" t="s">
        <v>108</v>
      </c>
      <c r="D6">
        <v>1232237</v>
      </c>
      <c r="E6">
        <v>248919946</v>
      </c>
    </row>
    <row r="7" spans="1:5">
      <c r="A7" t="s">
        <v>7084</v>
      </c>
      <c r="B7" t="s">
        <v>7277</v>
      </c>
      <c r="C7" t="s">
        <v>150</v>
      </c>
      <c r="D7">
        <v>38814</v>
      </c>
      <c r="E7">
        <v>242084233</v>
      </c>
    </row>
    <row r="8" spans="1:5">
      <c r="A8" t="s">
        <v>7084</v>
      </c>
      <c r="B8" t="s">
        <v>7277</v>
      </c>
      <c r="C8" t="s">
        <v>117</v>
      </c>
      <c r="D8">
        <v>11745</v>
      </c>
      <c r="E8">
        <v>198043720</v>
      </c>
    </row>
    <row r="9" spans="1:5">
      <c r="A9" t="s">
        <v>7084</v>
      </c>
      <c r="B9" t="s">
        <v>7277</v>
      </c>
      <c r="C9" t="s">
        <v>182</v>
      </c>
      <c r="D9">
        <v>53286</v>
      </c>
      <c r="E9">
        <v>190185942</v>
      </c>
    </row>
    <row r="10" spans="1:5">
      <c r="A10" t="s">
        <v>7084</v>
      </c>
      <c r="B10" t="s">
        <v>7277</v>
      </c>
      <c r="C10" t="s">
        <v>133</v>
      </c>
      <c r="D10">
        <v>92151</v>
      </c>
      <c r="E10">
        <v>181368262</v>
      </c>
    </row>
    <row r="11" spans="1:5">
      <c r="A11" t="s">
        <v>7084</v>
      </c>
      <c r="B11" t="s">
        <v>7277</v>
      </c>
      <c r="C11" t="s">
        <v>267</v>
      </c>
      <c r="D11">
        <v>291630</v>
      </c>
      <c r="E11">
        <v>170584692</v>
      </c>
    </row>
    <row r="12" spans="1:5">
      <c r="A12" t="s">
        <v>7084</v>
      </c>
      <c r="B12" t="s">
        <v>7277</v>
      </c>
      <c r="C12" t="s">
        <v>196</v>
      </c>
      <c r="D12">
        <v>497258</v>
      </c>
      <c r="E12">
        <v>159144867</v>
      </c>
    </row>
    <row r="13" spans="1:5">
      <c r="A13" t="s">
        <v>7084</v>
      </c>
      <c r="B13" t="s">
        <v>7277</v>
      </c>
      <c r="C13" t="s">
        <v>215</v>
      </c>
      <c r="D13">
        <v>166086</v>
      </c>
      <c r="E13">
        <v>145066685</v>
      </c>
    </row>
    <row r="14" spans="1:5">
      <c r="A14" t="s">
        <v>7084</v>
      </c>
      <c r="B14" t="s">
        <v>7277</v>
      </c>
      <c r="C14" t="s">
        <v>191</v>
      </c>
      <c r="D14">
        <v>14475</v>
      </c>
      <c r="E14">
        <v>138124624</v>
      </c>
    </row>
    <row r="15" spans="1:5">
      <c r="A15" t="s">
        <v>7084</v>
      </c>
      <c r="B15" t="s">
        <v>7277</v>
      </c>
      <c r="C15" t="s">
        <v>120</v>
      </c>
      <c r="D15">
        <v>46888</v>
      </c>
      <c r="E15">
        <v>133626795</v>
      </c>
    </row>
    <row r="16" spans="1:5">
      <c r="A16" t="s">
        <v>7084</v>
      </c>
      <c r="B16" t="s">
        <v>7277</v>
      </c>
      <c r="C16" t="s">
        <v>136</v>
      </c>
      <c r="D16">
        <v>127204</v>
      </c>
      <c r="E16">
        <v>135075908</v>
      </c>
    </row>
    <row r="17" spans="1:5">
      <c r="A17" t="s">
        <v>7084</v>
      </c>
      <c r="B17" t="s">
        <v>7277</v>
      </c>
      <c r="C17" t="s">
        <v>126</v>
      </c>
      <c r="D17">
        <v>190077</v>
      </c>
      <c r="E17">
        <v>133235877</v>
      </c>
    </row>
    <row r="18" spans="1:5">
      <c r="A18" t="s">
        <v>7084</v>
      </c>
      <c r="B18" t="s">
        <v>7277</v>
      </c>
      <c r="C18" t="s">
        <v>231</v>
      </c>
      <c r="D18">
        <v>18538880</v>
      </c>
      <c r="E18">
        <v>114337626</v>
      </c>
    </row>
    <row r="19" spans="1:5">
      <c r="A19" t="s">
        <v>7084</v>
      </c>
      <c r="B19" t="s">
        <v>7277</v>
      </c>
      <c r="C19" t="s">
        <v>123</v>
      </c>
      <c r="D19">
        <v>18601117</v>
      </c>
      <c r="E19">
        <v>106879812</v>
      </c>
    </row>
    <row r="20" spans="1:5">
      <c r="A20" t="s">
        <v>7084</v>
      </c>
      <c r="B20" t="s">
        <v>7277</v>
      </c>
      <c r="C20" t="s">
        <v>145</v>
      </c>
      <c r="D20">
        <v>19964666</v>
      </c>
      <c r="E20">
        <v>101820197</v>
      </c>
    </row>
    <row r="21" spans="1:5">
      <c r="A21" t="s">
        <v>7084</v>
      </c>
      <c r="B21" t="s">
        <v>7277</v>
      </c>
      <c r="C21" t="s">
        <v>164</v>
      </c>
      <c r="D21">
        <v>22910</v>
      </c>
      <c r="E21">
        <v>90222851</v>
      </c>
    </row>
    <row r="22" spans="1:5">
      <c r="A22" t="s">
        <v>7084</v>
      </c>
      <c r="B22" t="s">
        <v>7277</v>
      </c>
      <c r="C22" t="s">
        <v>161</v>
      </c>
      <c r="D22">
        <v>732412</v>
      </c>
      <c r="E22">
        <v>82840022</v>
      </c>
    </row>
    <row r="23" spans="1:5">
      <c r="A23" t="s">
        <v>7084</v>
      </c>
      <c r="B23" t="s">
        <v>7277</v>
      </c>
      <c r="C23" t="s">
        <v>258</v>
      </c>
      <c r="D23">
        <v>11103</v>
      </c>
      <c r="E23">
        <v>80247514</v>
      </c>
    </row>
    <row r="24" spans="1:5">
      <c r="A24" t="s">
        <v>7084</v>
      </c>
      <c r="B24" t="s">
        <v>7277</v>
      </c>
      <c r="C24" t="s">
        <v>220</v>
      </c>
      <c r="D24">
        <v>76163</v>
      </c>
      <c r="E24">
        <v>58574797</v>
      </c>
    </row>
    <row r="25" spans="1:5">
      <c r="A25" t="s">
        <v>7084</v>
      </c>
      <c r="B25" t="s">
        <v>7277</v>
      </c>
      <c r="C25" t="s">
        <v>114</v>
      </c>
      <c r="D25">
        <v>87250</v>
      </c>
      <c r="E25">
        <v>64313132</v>
      </c>
    </row>
    <row r="26" spans="1:5">
      <c r="A26" t="s">
        <v>7084</v>
      </c>
      <c r="B26" t="s">
        <v>7277</v>
      </c>
      <c r="C26" t="s">
        <v>415</v>
      </c>
      <c r="D26">
        <v>5079294</v>
      </c>
      <c r="E26">
        <v>46665124</v>
      </c>
    </row>
    <row r="27" spans="1:5">
      <c r="A27" t="s">
        <v>7084</v>
      </c>
      <c r="B27" t="s">
        <v>7277</v>
      </c>
      <c r="C27" t="s">
        <v>296</v>
      </c>
      <c r="D27">
        <v>15528192</v>
      </c>
      <c r="E27">
        <v>50783662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6D76F-612E-7B4D-BFC7-B6AB83ABFFF4}">
  <dimension ref="A1:F19"/>
  <sheetViews>
    <sheetView workbookViewId="0">
      <selection activeCell="J13" sqref="J13"/>
    </sheetView>
  </sheetViews>
  <sheetFormatPr baseColWidth="10" defaultRowHeight="16"/>
  <sheetData>
    <row r="1" spans="1:6">
      <c r="A1" s="113" t="s">
        <v>7278</v>
      </c>
    </row>
    <row r="4" spans="1:6">
      <c r="A4" s="114" t="s">
        <v>48</v>
      </c>
      <c r="B4" s="114" t="s">
        <v>7279</v>
      </c>
      <c r="C4" s="114" t="s">
        <v>7280</v>
      </c>
      <c r="D4" s="114" t="s">
        <v>7281</v>
      </c>
      <c r="E4" s="114" t="s">
        <v>7282</v>
      </c>
      <c r="F4" s="114" t="s">
        <v>7283</v>
      </c>
    </row>
    <row r="5" spans="1:6">
      <c r="A5" t="s">
        <v>7064</v>
      </c>
      <c r="B5" t="s">
        <v>7284</v>
      </c>
      <c r="C5">
        <v>20582.871786006701</v>
      </c>
      <c r="D5">
        <v>20104.607517217199</v>
      </c>
      <c r="E5">
        <v>478.26426878950201</v>
      </c>
      <c r="F5">
        <v>0</v>
      </c>
    </row>
    <row r="6" spans="1:6">
      <c r="A6" t="s">
        <v>7064</v>
      </c>
      <c r="B6" t="s">
        <v>7285</v>
      </c>
      <c r="C6">
        <v>20582.871786006701</v>
      </c>
      <c r="D6">
        <v>20026.018287462201</v>
      </c>
      <c r="E6">
        <v>556.85349854450806</v>
      </c>
      <c r="F6">
        <v>0</v>
      </c>
    </row>
    <row r="7" spans="1:6">
      <c r="A7" t="s">
        <v>7064</v>
      </c>
      <c r="B7" t="s">
        <v>7286</v>
      </c>
      <c r="C7">
        <v>20582.871786006701</v>
      </c>
      <c r="D7">
        <v>20328.2606308059</v>
      </c>
      <c r="E7">
        <v>254.61115520083001</v>
      </c>
      <c r="F7">
        <v>0</v>
      </c>
    </row>
    <row r="8" spans="1:6">
      <c r="A8" t="s">
        <v>7064</v>
      </c>
      <c r="B8" t="s">
        <v>7287</v>
      </c>
      <c r="C8">
        <v>20582.871786006701</v>
      </c>
      <c r="D8">
        <v>20071.103863941298</v>
      </c>
      <c r="E8">
        <v>511.76792206544297</v>
      </c>
      <c r="F8">
        <v>0</v>
      </c>
    </row>
    <row r="9" spans="1:6">
      <c r="A9" t="s">
        <v>7064</v>
      </c>
      <c r="B9" t="s">
        <v>7288</v>
      </c>
      <c r="C9">
        <v>20582.871786006701</v>
      </c>
      <c r="D9">
        <v>20329.754408104101</v>
      </c>
      <c r="E9">
        <v>253.11737790263601</v>
      </c>
      <c r="F9">
        <v>0</v>
      </c>
    </row>
    <row r="10" spans="1:6">
      <c r="A10" t="s">
        <v>7064</v>
      </c>
      <c r="B10" t="s">
        <v>7289</v>
      </c>
      <c r="C10">
        <v>20582.871786006701</v>
      </c>
      <c r="D10">
        <v>20376.503474176501</v>
      </c>
      <c r="E10">
        <v>206.36831183021101</v>
      </c>
      <c r="F10">
        <v>0</v>
      </c>
    </row>
    <row r="11" spans="1:6">
      <c r="A11" t="s">
        <v>7064</v>
      </c>
      <c r="B11" t="s">
        <v>7290</v>
      </c>
      <c r="C11">
        <v>20582.871786006701</v>
      </c>
      <c r="D11">
        <v>20006.790486101301</v>
      </c>
      <c r="E11">
        <v>576.08129990548298</v>
      </c>
      <c r="F11">
        <v>0</v>
      </c>
    </row>
    <row r="12" spans="1:6">
      <c r="A12" t="s">
        <v>7064</v>
      </c>
      <c r="B12" t="s">
        <v>7291</v>
      </c>
      <c r="C12">
        <v>20582.871786006701</v>
      </c>
      <c r="D12">
        <v>20318.468638232702</v>
      </c>
      <c r="E12">
        <v>264.403147774025</v>
      </c>
      <c r="F12">
        <v>0</v>
      </c>
    </row>
    <row r="13" spans="1:6">
      <c r="A13" t="s">
        <v>7064</v>
      </c>
      <c r="B13" t="s">
        <v>7292</v>
      </c>
      <c r="C13">
        <v>20582.871786006701</v>
      </c>
      <c r="D13">
        <v>20221.989321872799</v>
      </c>
      <c r="E13">
        <v>360.88246413394501</v>
      </c>
      <c r="F13">
        <v>0</v>
      </c>
    </row>
    <row r="14" spans="1:6">
      <c r="A14" t="s">
        <v>7064</v>
      </c>
      <c r="B14" t="s">
        <v>7293</v>
      </c>
      <c r="C14">
        <v>20582.871786006701</v>
      </c>
      <c r="D14">
        <v>20367.1992318089</v>
      </c>
      <c r="E14">
        <v>215.672554197849</v>
      </c>
      <c r="F14">
        <v>0</v>
      </c>
    </row>
    <row r="15" spans="1:6">
      <c r="A15" t="s">
        <v>7064</v>
      </c>
      <c r="B15" t="s">
        <v>7294</v>
      </c>
      <c r="C15">
        <v>20582.871786006701</v>
      </c>
      <c r="D15">
        <v>20310.172037292399</v>
      </c>
      <c r="E15">
        <v>272.69974871437398</v>
      </c>
      <c r="F15">
        <v>0</v>
      </c>
    </row>
    <row r="16" spans="1:6">
      <c r="A16" t="s">
        <v>7064</v>
      </c>
      <c r="B16" t="s">
        <v>7295</v>
      </c>
      <c r="C16">
        <v>20582.871786006701</v>
      </c>
      <c r="D16">
        <v>20315.103755144799</v>
      </c>
      <c r="E16">
        <v>267.76803086196401</v>
      </c>
      <c r="F16">
        <v>0</v>
      </c>
    </row>
    <row r="17" spans="1:6">
      <c r="A17" t="s">
        <v>7064</v>
      </c>
      <c r="B17" t="s">
        <v>7296</v>
      </c>
      <c r="C17">
        <v>20582.871786006701</v>
      </c>
      <c r="D17">
        <v>19579.3327010463</v>
      </c>
      <c r="E17">
        <v>1003.5390849604</v>
      </c>
      <c r="F17">
        <v>0</v>
      </c>
    </row>
    <row r="18" spans="1:6">
      <c r="A18" t="s">
        <v>7084</v>
      </c>
      <c r="B18" t="s">
        <v>7288</v>
      </c>
      <c r="C18">
        <v>15635.901834276299</v>
      </c>
      <c r="D18">
        <v>14987.2057262994</v>
      </c>
      <c r="E18">
        <v>648.69610797688404</v>
      </c>
      <c r="F18">
        <v>0</v>
      </c>
    </row>
    <row r="19" spans="1:6">
      <c r="A19" t="s">
        <v>7084</v>
      </c>
      <c r="B19" t="s">
        <v>7297</v>
      </c>
      <c r="C19">
        <v>15635.901834276299</v>
      </c>
      <c r="D19">
        <v>12146.187361009601</v>
      </c>
      <c r="E19">
        <v>3489.7144732666402</v>
      </c>
      <c r="F19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345AC2-D619-E84C-8025-6C8FAF10F150}">
  <sheetPr>
    <outlinePr summaryBelow="0" summaryRight="0"/>
  </sheetPr>
  <dimension ref="A1:N13"/>
  <sheetViews>
    <sheetView workbookViewId="0">
      <selection activeCell="A2" sqref="A2"/>
    </sheetView>
  </sheetViews>
  <sheetFormatPr baseColWidth="10" defaultColWidth="14.5" defaultRowHeight="15.75" customHeight="1"/>
  <cols>
    <col min="1" max="1" width="14.5" style="29"/>
    <col min="2" max="2" width="122.33203125" style="29" customWidth="1"/>
    <col min="3" max="3" width="50" style="29" customWidth="1"/>
    <col min="4" max="16384" width="14.5" style="29"/>
  </cols>
  <sheetData>
    <row r="1" spans="1:14" ht="15.75" customHeight="1">
      <c r="A1" s="163" t="s">
        <v>7298</v>
      </c>
      <c r="B1" s="164"/>
      <c r="C1" s="164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</row>
    <row r="4" spans="1:14" ht="15.75" customHeight="1">
      <c r="A4" s="115" t="s">
        <v>7299</v>
      </c>
      <c r="B4" s="116" t="s">
        <v>48</v>
      </c>
      <c r="C4" s="115" t="s">
        <v>7300</v>
      </c>
      <c r="D4" s="115" t="s">
        <v>64</v>
      </c>
    </row>
    <row r="5" spans="1:14" ht="15.75" customHeight="1">
      <c r="A5" s="117" t="s">
        <v>7301</v>
      </c>
      <c r="B5" s="29" t="s">
        <v>7302</v>
      </c>
      <c r="C5" s="117" t="s">
        <v>7303</v>
      </c>
      <c r="D5" s="117" t="s">
        <v>7304</v>
      </c>
    </row>
    <row r="6" spans="1:14" ht="15.75" customHeight="1">
      <c r="A6" s="117" t="s">
        <v>7305</v>
      </c>
      <c r="B6" s="29" t="s">
        <v>7306</v>
      </c>
      <c r="C6" s="117" t="s">
        <v>7307</v>
      </c>
      <c r="D6" s="117" t="s">
        <v>6191</v>
      </c>
    </row>
    <row r="7" spans="1:14" ht="15.75" customHeight="1">
      <c r="A7" s="117" t="s">
        <v>7308</v>
      </c>
      <c r="B7" s="29" t="s">
        <v>7309</v>
      </c>
      <c r="C7" s="117" t="s">
        <v>7310</v>
      </c>
      <c r="D7" s="117" t="s">
        <v>7311</v>
      </c>
    </row>
    <row r="8" spans="1:14" ht="15.75" customHeight="1">
      <c r="A8" s="117" t="s">
        <v>7312</v>
      </c>
      <c r="B8" s="29" t="s">
        <v>7313</v>
      </c>
      <c r="C8" s="117" t="s">
        <v>7314</v>
      </c>
      <c r="D8" s="117" t="s">
        <v>7311</v>
      </c>
    </row>
    <row r="9" spans="1:14" ht="15.75" customHeight="1">
      <c r="A9" s="117" t="s">
        <v>7312</v>
      </c>
      <c r="B9" s="29" t="s">
        <v>7313</v>
      </c>
      <c r="C9" s="117" t="s">
        <v>7315</v>
      </c>
      <c r="D9" s="117" t="s">
        <v>7311</v>
      </c>
    </row>
    <row r="10" spans="1:14" ht="15.75" customHeight="1">
      <c r="A10" s="118" t="s">
        <v>7316</v>
      </c>
      <c r="B10" s="9" t="s">
        <v>7317</v>
      </c>
      <c r="C10" s="118" t="s">
        <v>7318</v>
      </c>
      <c r="D10" s="118" t="s">
        <v>7319</v>
      </c>
    </row>
    <row r="11" spans="1:14" ht="15.75" customHeight="1">
      <c r="A11" s="118" t="s">
        <v>7320</v>
      </c>
      <c r="B11" s="9" t="s">
        <v>7321</v>
      </c>
      <c r="C11" s="118" t="s">
        <v>7322</v>
      </c>
      <c r="D11" s="118" t="s">
        <v>7319</v>
      </c>
    </row>
    <row r="12" spans="1:14" ht="15.75" customHeight="1">
      <c r="A12" s="118" t="s">
        <v>7323</v>
      </c>
      <c r="B12" s="9" t="s">
        <v>7324</v>
      </c>
      <c r="C12" s="118" t="s">
        <v>7325</v>
      </c>
      <c r="D12" s="118" t="s">
        <v>7326</v>
      </c>
    </row>
    <row r="13" spans="1:14" ht="15.75" customHeight="1">
      <c r="A13" s="119" t="s">
        <v>7327</v>
      </c>
      <c r="B13" s="3" t="s">
        <v>7328</v>
      </c>
      <c r="C13" s="119" t="s">
        <v>7329</v>
      </c>
      <c r="D13" s="119" t="s">
        <v>7330</v>
      </c>
    </row>
  </sheetData>
  <mergeCells count="1">
    <mergeCell ref="A1:N1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B8F813-A377-CD40-97FD-11D4703F76FC}">
  <sheetPr>
    <outlinePr summaryBelow="0" summaryRight="0"/>
  </sheetPr>
  <dimension ref="A1:N29"/>
  <sheetViews>
    <sheetView workbookViewId="0">
      <selection activeCell="A2" sqref="A2:G2"/>
    </sheetView>
  </sheetViews>
  <sheetFormatPr baseColWidth="10" defaultColWidth="14.5" defaultRowHeight="15.75" customHeight="1"/>
  <cols>
    <col min="1" max="16384" width="14.5" style="29"/>
  </cols>
  <sheetData>
    <row r="1" spans="1:14" ht="15.75" customHeight="1">
      <c r="A1" s="163" t="s">
        <v>7331</v>
      </c>
      <c r="B1" s="164"/>
      <c r="C1" s="164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</row>
    <row r="2" spans="1:14" ht="15.75" customHeight="1">
      <c r="A2" s="164" t="s">
        <v>12090</v>
      </c>
      <c r="B2" s="164"/>
      <c r="C2" s="164"/>
      <c r="D2" s="164"/>
      <c r="E2" s="164"/>
      <c r="F2" s="164"/>
      <c r="G2" s="164"/>
    </row>
    <row r="3" spans="1:14" ht="15.75" customHeight="1">
      <c r="A3" s="8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</row>
    <row r="4" spans="1:14" ht="15.75" customHeight="1">
      <c r="A4" s="116" t="s">
        <v>92</v>
      </c>
      <c r="B4" s="116" t="s">
        <v>93</v>
      </c>
      <c r="C4" s="116" t="s">
        <v>94</v>
      </c>
      <c r="D4" s="116" t="s">
        <v>95</v>
      </c>
      <c r="E4" s="116" t="s">
        <v>2624</v>
      </c>
      <c r="F4" s="116" t="s">
        <v>98</v>
      </c>
      <c r="G4" s="116" t="s">
        <v>7332</v>
      </c>
      <c r="H4" s="116" t="s">
        <v>7333</v>
      </c>
      <c r="I4" s="116" t="s">
        <v>64</v>
      </c>
      <c r="J4" s="116" t="s">
        <v>7334</v>
      </c>
      <c r="K4" s="116" t="s">
        <v>7335</v>
      </c>
      <c r="L4" s="116" t="s">
        <v>5004</v>
      </c>
      <c r="M4" s="116" t="s">
        <v>7336</v>
      </c>
      <c r="N4" s="116" t="s">
        <v>7337</v>
      </c>
    </row>
    <row r="5" spans="1:14" ht="15.75" customHeight="1">
      <c r="A5" s="120">
        <v>1</v>
      </c>
      <c r="B5" s="29" t="s">
        <v>267</v>
      </c>
      <c r="C5" s="120">
        <v>135181315</v>
      </c>
      <c r="D5" s="120">
        <v>135219173</v>
      </c>
      <c r="E5" s="29" t="s">
        <v>5906</v>
      </c>
      <c r="F5" s="120">
        <v>4602</v>
      </c>
      <c r="G5" s="29" t="s">
        <v>5906</v>
      </c>
      <c r="H5" s="29" t="s">
        <v>7338</v>
      </c>
      <c r="I5" s="29" t="s">
        <v>7339</v>
      </c>
      <c r="J5" s="29" t="s">
        <v>7340</v>
      </c>
      <c r="K5" s="120">
        <v>915</v>
      </c>
      <c r="L5" s="120">
        <v>6</v>
      </c>
      <c r="M5" s="121">
        <v>7.0269999999999998E-6</v>
      </c>
      <c r="N5" s="120">
        <v>1.5466000000000001E-4</v>
      </c>
    </row>
    <row r="6" spans="1:14" ht="15.75" customHeight="1">
      <c r="A6" s="120">
        <v>2</v>
      </c>
      <c r="B6" s="29" t="s">
        <v>267</v>
      </c>
      <c r="C6" s="120">
        <v>98834592</v>
      </c>
      <c r="D6" s="120">
        <v>98839490</v>
      </c>
      <c r="E6" s="29" t="s">
        <v>7341</v>
      </c>
      <c r="F6" s="120">
        <v>5454</v>
      </c>
      <c r="G6" s="29" t="s">
        <v>7342</v>
      </c>
      <c r="H6" s="29" t="s">
        <v>6206</v>
      </c>
      <c r="I6" s="29" t="s">
        <v>7343</v>
      </c>
      <c r="J6" s="29" t="s">
        <v>7344</v>
      </c>
      <c r="K6" s="120">
        <v>205</v>
      </c>
      <c r="L6" s="120">
        <v>2</v>
      </c>
      <c r="M6" s="120">
        <v>6.6E-3</v>
      </c>
      <c r="N6" s="120">
        <v>0.1452</v>
      </c>
    </row>
    <row r="7" spans="1:14" ht="15.75" customHeight="1">
      <c r="A7" s="120">
        <v>3</v>
      </c>
      <c r="B7" s="29" t="s">
        <v>267</v>
      </c>
      <c r="C7" s="120">
        <v>106086320</v>
      </c>
      <c r="D7" s="120">
        <v>106109939</v>
      </c>
      <c r="E7" s="29" t="s">
        <v>7345</v>
      </c>
      <c r="F7" s="120">
        <v>639</v>
      </c>
      <c r="G7" s="29" t="s">
        <v>7346</v>
      </c>
      <c r="H7" s="29" t="s">
        <v>7347</v>
      </c>
      <c r="I7" s="29" t="s">
        <v>7348</v>
      </c>
      <c r="J7" s="29" t="s">
        <v>7349</v>
      </c>
      <c r="K7" s="120">
        <v>267</v>
      </c>
      <c r="L7" s="120">
        <v>1</v>
      </c>
      <c r="M7" s="120">
        <v>0.15060000000000001</v>
      </c>
      <c r="N7" s="120">
        <v>1</v>
      </c>
    </row>
    <row r="8" spans="1:14" ht="15.75" customHeight="1">
      <c r="A8" s="120">
        <v>4</v>
      </c>
      <c r="B8" s="29" t="s">
        <v>267</v>
      </c>
      <c r="C8" s="120">
        <v>108166058</v>
      </c>
      <c r="D8" s="120">
        <v>108188809</v>
      </c>
      <c r="E8" s="29" t="s">
        <v>7350</v>
      </c>
      <c r="F8" s="120">
        <v>7101</v>
      </c>
      <c r="G8" s="29" t="s">
        <v>7351</v>
      </c>
      <c r="H8" s="29" t="s">
        <v>7347</v>
      </c>
      <c r="I8" s="29" t="s">
        <v>7352</v>
      </c>
      <c r="J8" s="29" t="s">
        <v>7353</v>
      </c>
      <c r="K8" s="120">
        <v>754</v>
      </c>
      <c r="L8" s="120">
        <v>2</v>
      </c>
      <c r="M8" s="120">
        <v>7.4399999999999994E-2</v>
      </c>
      <c r="N8" s="120">
        <v>1</v>
      </c>
    </row>
    <row r="9" spans="1:14" ht="15.75" customHeight="1">
      <c r="A9" s="120">
        <v>5</v>
      </c>
      <c r="B9" s="29" t="s">
        <v>267</v>
      </c>
      <c r="C9" s="120">
        <v>87152833</v>
      </c>
      <c r="D9" s="120">
        <v>87264196</v>
      </c>
      <c r="E9" s="29" t="s">
        <v>7354</v>
      </c>
      <c r="F9" s="120">
        <v>23036</v>
      </c>
      <c r="G9" s="29" t="s">
        <v>7346</v>
      </c>
      <c r="H9" s="29" t="s">
        <v>7347</v>
      </c>
      <c r="I9" s="29" t="s">
        <v>7355</v>
      </c>
      <c r="J9" s="29" t="s">
        <v>7356</v>
      </c>
      <c r="K9" s="120">
        <v>1049</v>
      </c>
      <c r="L9" s="120">
        <v>1</v>
      </c>
      <c r="M9" s="120">
        <v>0.4803</v>
      </c>
      <c r="N9" s="120">
        <v>1</v>
      </c>
    </row>
    <row r="10" spans="1:14" ht="15.75" customHeight="1">
      <c r="A10" s="120">
        <v>6</v>
      </c>
      <c r="B10" s="29" t="s">
        <v>267</v>
      </c>
      <c r="C10" s="120">
        <v>99606730</v>
      </c>
      <c r="D10" s="120">
        <v>99615578</v>
      </c>
      <c r="E10" s="29" t="s">
        <v>7357</v>
      </c>
      <c r="F10" s="120">
        <v>59336</v>
      </c>
      <c r="G10" s="29" t="s">
        <v>7346</v>
      </c>
      <c r="H10" s="29" t="s">
        <v>6206</v>
      </c>
      <c r="I10" s="29" t="s">
        <v>7358</v>
      </c>
      <c r="J10" s="29" t="s">
        <v>7359</v>
      </c>
      <c r="K10" s="120">
        <v>52</v>
      </c>
      <c r="L10" s="120">
        <v>0</v>
      </c>
      <c r="M10" s="120">
        <v>1</v>
      </c>
      <c r="N10" s="120">
        <v>1</v>
      </c>
    </row>
    <row r="11" spans="1:14" ht="15.75" customHeight="1">
      <c r="A11" s="120">
        <v>7</v>
      </c>
      <c r="B11" s="29" t="s">
        <v>267</v>
      </c>
      <c r="C11" s="120">
        <v>116877212</v>
      </c>
      <c r="D11" s="120">
        <v>116932163</v>
      </c>
      <c r="E11" s="29" t="s">
        <v>7360</v>
      </c>
      <c r="F11" s="120">
        <v>222546</v>
      </c>
      <c r="G11" s="29" t="s">
        <v>7361</v>
      </c>
      <c r="H11" s="29" t="s">
        <v>7338</v>
      </c>
      <c r="I11" s="29" t="s">
        <v>7362</v>
      </c>
      <c r="J11" s="29" t="s">
        <v>7363</v>
      </c>
      <c r="K11" s="120">
        <v>31</v>
      </c>
      <c r="L11" s="120">
        <v>0</v>
      </c>
      <c r="M11" s="120">
        <v>1</v>
      </c>
      <c r="N11" s="120">
        <v>1</v>
      </c>
    </row>
    <row r="12" spans="1:14" ht="15.75" customHeight="1">
      <c r="A12" s="120">
        <v>8</v>
      </c>
      <c r="B12" s="29" t="s">
        <v>267</v>
      </c>
      <c r="C12" s="120">
        <v>122399546</v>
      </c>
      <c r="D12" s="120">
        <v>122433119</v>
      </c>
      <c r="E12" s="29" t="s">
        <v>7364</v>
      </c>
      <c r="F12" s="120">
        <v>3298</v>
      </c>
      <c r="G12" s="29" t="s">
        <v>7365</v>
      </c>
      <c r="H12" s="29" t="s">
        <v>7338</v>
      </c>
      <c r="I12" s="29" t="s">
        <v>7366</v>
      </c>
      <c r="J12" s="29" t="s">
        <v>7367</v>
      </c>
      <c r="K12" s="120">
        <v>40</v>
      </c>
      <c r="L12" s="120">
        <v>0</v>
      </c>
      <c r="M12" s="120">
        <v>1</v>
      </c>
      <c r="N12" s="120">
        <v>1</v>
      </c>
    </row>
    <row r="13" spans="1:14" ht="15.75" customHeight="1">
      <c r="A13" s="120">
        <v>9</v>
      </c>
      <c r="B13" s="29" t="s">
        <v>267</v>
      </c>
      <c r="C13" s="120">
        <v>125747664</v>
      </c>
      <c r="D13" s="120">
        <v>125761269</v>
      </c>
      <c r="E13" s="29" t="s">
        <v>7368</v>
      </c>
      <c r="F13" s="120">
        <v>23493</v>
      </c>
      <c r="G13" s="29" t="s">
        <v>7369</v>
      </c>
      <c r="H13" s="29" t="s">
        <v>7338</v>
      </c>
      <c r="I13" s="29" t="s">
        <v>7370</v>
      </c>
      <c r="J13" s="29" t="s">
        <v>7371</v>
      </c>
      <c r="K13" s="120">
        <v>1225</v>
      </c>
      <c r="L13" s="120">
        <v>0</v>
      </c>
      <c r="M13" s="120">
        <v>1</v>
      </c>
      <c r="N13" s="120">
        <v>1</v>
      </c>
    </row>
    <row r="14" spans="1:14" ht="15.75" customHeight="1">
      <c r="A14" s="120">
        <v>10</v>
      </c>
      <c r="B14" s="29" t="s">
        <v>267</v>
      </c>
      <c r="C14" s="120">
        <v>130013699</v>
      </c>
      <c r="D14" s="120">
        <v>130141451</v>
      </c>
      <c r="E14" s="29" t="s">
        <v>7372</v>
      </c>
      <c r="F14" s="120">
        <v>84456</v>
      </c>
      <c r="G14" s="29" t="s">
        <v>7373</v>
      </c>
      <c r="H14" s="29" t="s">
        <v>7338</v>
      </c>
      <c r="I14" s="29" t="s">
        <v>7374</v>
      </c>
      <c r="J14" s="29" t="s">
        <v>7375</v>
      </c>
      <c r="K14" s="120">
        <v>4</v>
      </c>
      <c r="L14" s="120">
        <v>0</v>
      </c>
      <c r="M14" s="120">
        <v>1</v>
      </c>
      <c r="N14" s="120">
        <v>1</v>
      </c>
    </row>
    <row r="15" spans="1:14" ht="15.75" customHeight="1">
      <c r="A15" s="120">
        <v>11</v>
      </c>
      <c r="B15" s="29" t="s">
        <v>267</v>
      </c>
      <c r="C15" s="120">
        <v>133889138</v>
      </c>
      <c r="D15" s="120">
        <v>133895553</v>
      </c>
      <c r="E15" s="29" t="s">
        <v>7376</v>
      </c>
      <c r="F15" s="120">
        <v>6943</v>
      </c>
      <c r="G15" s="29" t="s">
        <v>7369</v>
      </c>
      <c r="H15" s="29" t="s">
        <v>7338</v>
      </c>
      <c r="I15" s="29" t="s">
        <v>7377</v>
      </c>
      <c r="J15" s="29" t="s">
        <v>7378</v>
      </c>
      <c r="K15" s="120">
        <v>358</v>
      </c>
      <c r="L15" s="120">
        <v>0</v>
      </c>
      <c r="M15" s="120">
        <v>1</v>
      </c>
      <c r="N15" s="120">
        <v>1</v>
      </c>
    </row>
    <row r="16" spans="1:14" ht="15.75" customHeight="1">
      <c r="A16" s="120">
        <v>12</v>
      </c>
      <c r="B16" s="29" t="s">
        <v>267</v>
      </c>
      <c r="C16" s="120">
        <v>136256863</v>
      </c>
      <c r="D16" s="120">
        <v>136289851</v>
      </c>
      <c r="E16" s="29" t="s">
        <v>7379</v>
      </c>
      <c r="F16" s="120">
        <v>9774</v>
      </c>
      <c r="G16" s="29" t="s">
        <v>7373</v>
      </c>
      <c r="H16" s="29" t="s">
        <v>7338</v>
      </c>
      <c r="I16" s="29" t="s">
        <v>7380</v>
      </c>
      <c r="J16" s="29" t="s">
        <v>7381</v>
      </c>
      <c r="K16" s="120">
        <v>169</v>
      </c>
      <c r="L16" s="120">
        <v>0</v>
      </c>
      <c r="M16" s="120">
        <v>1</v>
      </c>
      <c r="N16" s="120">
        <v>1</v>
      </c>
    </row>
    <row r="17" spans="1:14" ht="15.75" customHeight="1">
      <c r="A17" s="120">
        <v>13</v>
      </c>
      <c r="B17" s="29" t="s">
        <v>267</v>
      </c>
      <c r="C17" s="120">
        <v>142751467</v>
      </c>
      <c r="D17" s="120">
        <v>142945201</v>
      </c>
      <c r="E17" s="29" t="s">
        <v>4139</v>
      </c>
      <c r="F17" s="120">
        <v>3097</v>
      </c>
      <c r="G17" s="29" t="s">
        <v>7346</v>
      </c>
      <c r="H17" s="29" t="s">
        <v>7338</v>
      </c>
      <c r="I17" s="29" t="s">
        <v>7382</v>
      </c>
      <c r="J17" s="29" t="s">
        <v>7383</v>
      </c>
      <c r="K17" s="120">
        <v>6</v>
      </c>
      <c r="L17" s="120">
        <v>0</v>
      </c>
      <c r="M17" s="120">
        <v>1</v>
      </c>
      <c r="N17" s="120">
        <v>1</v>
      </c>
    </row>
    <row r="18" spans="1:14" ht="15.75" customHeight="1">
      <c r="A18" s="120">
        <v>14</v>
      </c>
      <c r="B18" s="29" t="s">
        <v>267</v>
      </c>
      <c r="C18" s="120">
        <v>143940300</v>
      </c>
      <c r="D18" s="120">
        <v>144064599</v>
      </c>
      <c r="E18" s="29" t="s">
        <v>4604</v>
      </c>
      <c r="F18" s="120">
        <v>5325</v>
      </c>
      <c r="G18" s="29" t="s">
        <v>7346</v>
      </c>
      <c r="H18" s="29" t="s">
        <v>7338</v>
      </c>
      <c r="I18" s="29" t="s">
        <v>7384</v>
      </c>
      <c r="J18" s="29" t="s">
        <v>7385</v>
      </c>
      <c r="K18" s="120">
        <v>313</v>
      </c>
      <c r="L18" s="120">
        <v>0</v>
      </c>
      <c r="M18" s="120">
        <v>1</v>
      </c>
      <c r="N18" s="120">
        <v>1</v>
      </c>
    </row>
    <row r="19" spans="1:14" ht="15.75" customHeight="1">
      <c r="A19" s="120">
        <v>15</v>
      </c>
      <c r="B19" s="29" t="s">
        <v>267</v>
      </c>
      <c r="C19" s="120">
        <v>151364117</v>
      </c>
      <c r="D19" s="120">
        <v>151391548</v>
      </c>
      <c r="E19" s="29" t="s">
        <v>7386</v>
      </c>
      <c r="F19" s="120">
        <v>57621</v>
      </c>
      <c r="G19" s="29" t="s">
        <v>7387</v>
      </c>
      <c r="H19" s="29" t="s">
        <v>7338</v>
      </c>
      <c r="I19" s="29" t="s">
        <v>7388</v>
      </c>
      <c r="J19" s="29" t="s">
        <v>7389</v>
      </c>
      <c r="K19" s="120">
        <v>271</v>
      </c>
      <c r="L19" s="120">
        <v>0</v>
      </c>
      <c r="M19" s="120">
        <v>1</v>
      </c>
      <c r="N19" s="120">
        <v>1</v>
      </c>
    </row>
    <row r="20" spans="1:14" ht="15.75" customHeight="1">
      <c r="A20" s="120">
        <v>16</v>
      </c>
      <c r="B20" s="29" t="s">
        <v>267</v>
      </c>
      <c r="C20" s="120">
        <v>151656691</v>
      </c>
      <c r="D20" s="120">
        <v>152129619</v>
      </c>
      <c r="E20" s="29" t="s">
        <v>7390</v>
      </c>
      <c r="F20" s="120">
        <v>2099</v>
      </c>
      <c r="G20" s="29" t="s">
        <v>7391</v>
      </c>
      <c r="H20" s="29" t="s">
        <v>7338</v>
      </c>
      <c r="I20" s="29" t="s">
        <v>7392</v>
      </c>
      <c r="J20" s="29" t="s">
        <v>7393</v>
      </c>
      <c r="K20" s="120">
        <v>157</v>
      </c>
      <c r="L20" s="120">
        <v>0</v>
      </c>
      <c r="M20" s="120">
        <v>1</v>
      </c>
      <c r="N20" s="120">
        <v>1</v>
      </c>
    </row>
    <row r="21" spans="1:14" ht="15.75" customHeight="1">
      <c r="A21" s="120">
        <v>17</v>
      </c>
      <c r="B21" s="29" t="s">
        <v>267</v>
      </c>
      <c r="C21" s="120">
        <v>156777374</v>
      </c>
      <c r="D21" s="120">
        <v>157210779</v>
      </c>
      <c r="E21" s="29" t="s">
        <v>7394</v>
      </c>
      <c r="F21" s="120">
        <v>57492</v>
      </c>
      <c r="G21" s="29" t="s">
        <v>7395</v>
      </c>
      <c r="H21" s="29" t="s">
        <v>6206</v>
      </c>
      <c r="I21" s="29" t="s">
        <v>7396</v>
      </c>
      <c r="J21" s="29" t="s">
        <v>7397</v>
      </c>
      <c r="K21" s="120">
        <v>349</v>
      </c>
      <c r="L21" s="120">
        <v>0</v>
      </c>
      <c r="M21" s="120">
        <v>1</v>
      </c>
      <c r="N21" s="120">
        <v>1</v>
      </c>
    </row>
    <row r="22" spans="1:14" ht="15.75" customHeight="1">
      <c r="A22" s="120">
        <v>18</v>
      </c>
      <c r="B22" s="29" t="s">
        <v>267</v>
      </c>
      <c r="C22" s="120">
        <v>89926529</v>
      </c>
      <c r="D22" s="120">
        <v>90296908</v>
      </c>
      <c r="E22" s="29" t="s">
        <v>7398</v>
      </c>
      <c r="F22" s="120">
        <v>60468</v>
      </c>
      <c r="G22" s="29" t="s">
        <v>7399</v>
      </c>
      <c r="H22" s="29" t="s">
        <v>7347</v>
      </c>
      <c r="I22" s="29" t="s">
        <v>7400</v>
      </c>
      <c r="J22" s="29" t="s">
        <v>7401</v>
      </c>
      <c r="K22" s="120">
        <v>276</v>
      </c>
      <c r="L22" s="120">
        <v>0</v>
      </c>
      <c r="M22" s="120">
        <v>1</v>
      </c>
      <c r="N22" s="120">
        <v>1</v>
      </c>
    </row>
    <row r="23" spans="1:14" ht="15.75" customHeight="1">
      <c r="A23" s="120">
        <v>19</v>
      </c>
      <c r="B23" s="29" t="s">
        <v>267</v>
      </c>
      <c r="C23" s="120">
        <v>104957048</v>
      </c>
      <c r="D23" s="120">
        <v>105083332</v>
      </c>
      <c r="E23" s="29" t="s">
        <v>7402</v>
      </c>
      <c r="F23" s="120">
        <v>389421</v>
      </c>
      <c r="G23" s="29" t="s">
        <v>7403</v>
      </c>
      <c r="H23" s="29" t="s">
        <v>7347</v>
      </c>
      <c r="I23" s="29" t="s">
        <v>7404</v>
      </c>
      <c r="J23" s="29" t="s">
        <v>7405</v>
      </c>
      <c r="K23" s="120">
        <v>488</v>
      </c>
      <c r="L23" s="120">
        <v>0</v>
      </c>
      <c r="M23" s="120">
        <v>1</v>
      </c>
      <c r="N23" s="120">
        <v>1</v>
      </c>
    </row>
    <row r="24" spans="1:14" ht="15.75" customHeight="1">
      <c r="A24" s="120">
        <v>20</v>
      </c>
      <c r="B24" s="29" t="s">
        <v>267</v>
      </c>
      <c r="C24" s="120">
        <v>108559835</v>
      </c>
      <c r="D24" s="120">
        <v>108684774</v>
      </c>
      <c r="E24" s="29" t="s">
        <v>534</v>
      </c>
      <c r="F24" s="120">
        <v>2309</v>
      </c>
      <c r="G24" s="29" t="s">
        <v>7406</v>
      </c>
      <c r="H24" s="29" t="s">
        <v>7347</v>
      </c>
      <c r="I24" s="29" t="s">
        <v>7407</v>
      </c>
      <c r="J24" s="29" t="s">
        <v>7408</v>
      </c>
      <c r="K24" s="120">
        <v>805</v>
      </c>
      <c r="L24" s="120">
        <v>0</v>
      </c>
      <c r="M24" s="120">
        <v>1</v>
      </c>
      <c r="N24" s="120">
        <v>1</v>
      </c>
    </row>
    <row r="25" spans="1:14" ht="15.75" customHeight="1">
      <c r="A25" s="120">
        <v>21</v>
      </c>
      <c r="B25" s="29" t="s">
        <v>267</v>
      </c>
      <c r="C25" s="120">
        <v>109462594</v>
      </c>
      <c r="D25" s="120">
        <v>109483237</v>
      </c>
      <c r="E25" s="29" t="s">
        <v>7409</v>
      </c>
      <c r="F25" s="120">
        <v>9841</v>
      </c>
      <c r="G25" s="29" t="s">
        <v>7387</v>
      </c>
      <c r="H25" s="29" t="s">
        <v>7347</v>
      </c>
      <c r="I25" s="29" t="s">
        <v>7410</v>
      </c>
      <c r="J25" s="29" t="s">
        <v>7411</v>
      </c>
      <c r="K25" s="120">
        <v>106</v>
      </c>
      <c r="L25" s="120">
        <v>0</v>
      </c>
      <c r="M25" s="120">
        <v>1</v>
      </c>
      <c r="N25" s="120">
        <v>1</v>
      </c>
    </row>
    <row r="26" spans="1:14" ht="15.75" customHeight="1">
      <c r="A26" s="122">
        <v>22</v>
      </c>
      <c r="B26" s="8" t="s">
        <v>267</v>
      </c>
      <c r="C26" s="122">
        <v>166157656</v>
      </c>
      <c r="D26" s="122">
        <v>166168700</v>
      </c>
      <c r="E26" s="8" t="s">
        <v>7412</v>
      </c>
      <c r="F26" s="122">
        <v>6862</v>
      </c>
      <c r="G26" s="8" t="s">
        <v>7413</v>
      </c>
      <c r="H26" s="8" t="s">
        <v>7347</v>
      </c>
      <c r="I26" s="8" t="s">
        <v>7414</v>
      </c>
      <c r="J26" s="8" t="s">
        <v>7415</v>
      </c>
      <c r="K26" s="122">
        <v>165</v>
      </c>
      <c r="L26" s="122">
        <v>0</v>
      </c>
      <c r="M26" s="122">
        <v>1</v>
      </c>
      <c r="N26" s="122">
        <v>1</v>
      </c>
    </row>
    <row r="27" spans="1:14" ht="15.75" customHeight="1">
      <c r="A27" s="9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</row>
    <row r="28" spans="1:14" ht="15.75" customHeight="1">
      <c r="A28" s="9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</row>
    <row r="29" spans="1:14" ht="15.75" customHeight="1">
      <c r="A29" s="9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</row>
  </sheetData>
  <mergeCells count="2">
    <mergeCell ref="A1:N1"/>
    <mergeCell ref="A2:G2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57B7D6-9736-BC49-9518-A75561FE60EA}">
  <sheetPr>
    <outlinePr summaryBelow="0" summaryRight="0"/>
  </sheetPr>
  <dimension ref="A1:G1000"/>
  <sheetViews>
    <sheetView workbookViewId="0">
      <selection activeCell="B2" sqref="B2"/>
    </sheetView>
  </sheetViews>
  <sheetFormatPr baseColWidth="10" defaultColWidth="14.5" defaultRowHeight="15.75" customHeight="1"/>
  <cols>
    <col min="1" max="1" width="14.5" style="29"/>
    <col min="2" max="2" width="36.1640625" style="29" customWidth="1"/>
    <col min="3" max="3" width="18.33203125" style="29" customWidth="1"/>
    <col min="4" max="4" width="14.5" style="29"/>
    <col min="5" max="5" width="22" style="29" customWidth="1"/>
    <col min="6" max="6" width="24.33203125" style="29" customWidth="1"/>
    <col min="7" max="16384" width="14.5" style="29"/>
  </cols>
  <sheetData>
    <row r="1" spans="1:7" ht="15.75" customHeight="1">
      <c r="A1" s="123" t="s">
        <v>7416</v>
      </c>
      <c r="B1" s="9"/>
      <c r="C1" s="9"/>
      <c r="D1" s="9"/>
      <c r="E1" s="9"/>
      <c r="F1" s="9"/>
    </row>
    <row r="2" spans="1:7" ht="15.75" customHeight="1">
      <c r="A2" s="9"/>
      <c r="B2" s="9"/>
      <c r="C2" s="9"/>
      <c r="D2" s="9"/>
      <c r="E2" s="9"/>
      <c r="F2" s="9"/>
    </row>
    <row r="3" spans="1:7" ht="15.75" customHeight="1">
      <c r="A3" s="17" t="s">
        <v>7417</v>
      </c>
      <c r="B3" s="17" t="s">
        <v>7418</v>
      </c>
      <c r="C3" s="17" t="s">
        <v>7419</v>
      </c>
      <c r="D3" s="17" t="s">
        <v>7420</v>
      </c>
      <c r="E3" s="17" t="s">
        <v>7421</v>
      </c>
      <c r="F3" s="17" t="s">
        <v>7422</v>
      </c>
      <c r="G3" s="17" t="s">
        <v>7423</v>
      </c>
    </row>
    <row r="4" spans="1:7" ht="15.75" customHeight="1">
      <c r="A4" s="3" t="s">
        <v>7424</v>
      </c>
      <c r="B4" s="3" t="s">
        <v>7425</v>
      </c>
      <c r="C4" s="3" t="s">
        <v>7426</v>
      </c>
      <c r="D4" s="3" t="s">
        <v>7427</v>
      </c>
      <c r="E4" s="3" t="s">
        <v>7428</v>
      </c>
      <c r="F4" s="3" t="s">
        <v>7429</v>
      </c>
      <c r="G4" s="3" t="s">
        <v>7430</v>
      </c>
    </row>
    <row r="5" spans="1:7" ht="15.75" customHeight="1">
      <c r="A5" s="29" t="s">
        <v>960</v>
      </c>
      <c r="B5" s="9" t="s">
        <v>7431</v>
      </c>
      <c r="C5" s="29" t="s">
        <v>219</v>
      </c>
      <c r="D5" s="29" t="s">
        <v>7432</v>
      </c>
      <c r="E5" s="29" t="s">
        <v>7433</v>
      </c>
      <c r="F5" s="9" t="s">
        <v>7434</v>
      </c>
      <c r="G5" s="29" t="s">
        <v>7435</v>
      </c>
    </row>
    <row r="6" spans="1:7" ht="15.75" customHeight="1">
      <c r="A6" s="29" t="s">
        <v>7436</v>
      </c>
      <c r="B6" s="9" t="s">
        <v>7437</v>
      </c>
      <c r="C6" s="29" t="s">
        <v>7438</v>
      </c>
      <c r="D6" s="29" t="s">
        <v>7439</v>
      </c>
      <c r="E6" s="29" t="s">
        <v>7440</v>
      </c>
      <c r="F6" s="9" t="s">
        <v>7441</v>
      </c>
      <c r="G6" s="29" t="s">
        <v>7442</v>
      </c>
    </row>
    <row r="7" spans="1:7" ht="15.75" customHeight="1">
      <c r="A7" s="29" t="s">
        <v>7443</v>
      </c>
      <c r="B7" s="9" t="s">
        <v>7444</v>
      </c>
      <c r="C7" s="29" t="s">
        <v>7445</v>
      </c>
      <c r="D7" s="29" t="s">
        <v>7446</v>
      </c>
      <c r="E7" s="29" t="s">
        <v>7447</v>
      </c>
      <c r="F7" s="9" t="s">
        <v>7448</v>
      </c>
      <c r="G7" s="29" t="s">
        <v>7449</v>
      </c>
    </row>
    <row r="8" spans="1:7" ht="15.75" customHeight="1">
      <c r="A8" s="29" t="s">
        <v>7450</v>
      </c>
      <c r="B8" s="9" t="s">
        <v>7451</v>
      </c>
      <c r="C8" s="29" t="s">
        <v>7452</v>
      </c>
      <c r="D8" s="29" t="s">
        <v>7453</v>
      </c>
      <c r="E8" s="29" t="s">
        <v>204</v>
      </c>
      <c r="F8" s="9" t="s">
        <v>7454</v>
      </c>
      <c r="G8" s="29" t="s">
        <v>7455</v>
      </c>
    </row>
    <row r="9" spans="1:7" ht="15.75" customHeight="1">
      <c r="A9" s="29" t="s">
        <v>5251</v>
      </c>
      <c r="B9" s="9" t="s">
        <v>7456</v>
      </c>
      <c r="C9" s="29" t="s">
        <v>7457</v>
      </c>
      <c r="D9" s="29" t="s">
        <v>4981</v>
      </c>
      <c r="E9" s="29" t="s">
        <v>7458</v>
      </c>
      <c r="F9" s="9" t="s">
        <v>7459</v>
      </c>
      <c r="G9" s="29" t="s">
        <v>7460</v>
      </c>
    </row>
    <row r="10" spans="1:7" ht="15.75" customHeight="1">
      <c r="A10" s="29" t="s">
        <v>400</v>
      </c>
      <c r="B10" s="9" t="s">
        <v>7461</v>
      </c>
      <c r="C10" s="29" t="s">
        <v>4214</v>
      </c>
      <c r="D10" s="29" t="s">
        <v>266</v>
      </c>
      <c r="E10" s="29" t="s">
        <v>7459</v>
      </c>
      <c r="F10" s="9" t="s">
        <v>7462</v>
      </c>
      <c r="G10" s="29" t="s">
        <v>7463</v>
      </c>
    </row>
    <row r="11" spans="1:7" ht="15.75" customHeight="1">
      <c r="A11" s="29" t="s">
        <v>7464</v>
      </c>
      <c r="B11" s="9" t="s">
        <v>7465</v>
      </c>
      <c r="C11" s="29" t="s">
        <v>5649</v>
      </c>
      <c r="D11" s="29" t="s">
        <v>7466</v>
      </c>
      <c r="E11" s="29" t="s">
        <v>7467</v>
      </c>
      <c r="F11" s="9" t="s">
        <v>7468</v>
      </c>
      <c r="G11" s="29" t="s">
        <v>7469</v>
      </c>
    </row>
    <row r="12" spans="1:7" ht="15.75" customHeight="1">
      <c r="A12" s="29" t="s">
        <v>7470</v>
      </c>
      <c r="B12" s="9" t="s">
        <v>4500</v>
      </c>
      <c r="C12" s="29" t="s">
        <v>7471</v>
      </c>
      <c r="D12" s="29" t="s">
        <v>7472</v>
      </c>
      <c r="E12" s="29" t="s">
        <v>7462</v>
      </c>
      <c r="F12" s="9" t="s">
        <v>7473</v>
      </c>
      <c r="G12" s="29" t="s">
        <v>3225</v>
      </c>
    </row>
    <row r="13" spans="1:7" ht="15.75" customHeight="1">
      <c r="A13" s="29" t="s">
        <v>7474</v>
      </c>
      <c r="B13" s="9" t="s">
        <v>672</v>
      </c>
      <c r="C13" s="29" t="s">
        <v>2932</v>
      </c>
      <c r="D13" s="29" t="s">
        <v>3641</v>
      </c>
      <c r="E13" s="29" t="s">
        <v>7475</v>
      </c>
      <c r="F13" s="9" t="s">
        <v>5243</v>
      </c>
      <c r="G13" s="29" t="s">
        <v>7476</v>
      </c>
    </row>
    <row r="14" spans="1:7" ht="15.75" customHeight="1">
      <c r="A14" s="29" t="s">
        <v>5753</v>
      </c>
      <c r="B14" s="9" t="s">
        <v>7452</v>
      </c>
      <c r="C14" s="29" t="s">
        <v>7477</v>
      </c>
      <c r="D14" s="29" t="s">
        <v>7478</v>
      </c>
      <c r="E14" s="29" t="s">
        <v>5320</v>
      </c>
      <c r="F14" s="9" t="s">
        <v>7479</v>
      </c>
      <c r="G14" s="29" t="s">
        <v>7480</v>
      </c>
    </row>
    <row r="15" spans="1:7" ht="15.75" customHeight="1">
      <c r="A15" s="29" t="s">
        <v>7481</v>
      </c>
      <c r="B15" s="9" t="s">
        <v>7482</v>
      </c>
      <c r="C15" s="29" t="s">
        <v>7483</v>
      </c>
      <c r="D15" s="29" t="s">
        <v>304</v>
      </c>
      <c r="E15" s="29" t="s">
        <v>7484</v>
      </c>
      <c r="F15" s="9" t="s">
        <v>7485</v>
      </c>
      <c r="G15" s="29" t="s">
        <v>1064</v>
      </c>
    </row>
    <row r="16" spans="1:7" ht="15.75" customHeight="1">
      <c r="A16" s="29" t="s">
        <v>7486</v>
      </c>
      <c r="B16" s="9" t="s">
        <v>7487</v>
      </c>
      <c r="C16" s="29" t="s">
        <v>7488</v>
      </c>
      <c r="D16" s="29" t="s">
        <v>7489</v>
      </c>
      <c r="E16" s="29" t="s">
        <v>7490</v>
      </c>
      <c r="F16" s="9" t="s">
        <v>7491</v>
      </c>
      <c r="G16" s="29" t="s">
        <v>7492</v>
      </c>
    </row>
    <row r="17" spans="1:7" ht="15.75" customHeight="1">
      <c r="A17" s="29" t="s">
        <v>7493</v>
      </c>
      <c r="B17" s="9" t="s">
        <v>7494</v>
      </c>
      <c r="C17" s="29" t="s">
        <v>7495</v>
      </c>
      <c r="D17" s="29" t="s">
        <v>427</v>
      </c>
      <c r="E17" s="29" t="s">
        <v>6134</v>
      </c>
      <c r="F17" s="9" t="s">
        <v>7496</v>
      </c>
      <c r="G17" s="29" t="s">
        <v>3609</v>
      </c>
    </row>
    <row r="18" spans="1:7" ht="15.75" customHeight="1">
      <c r="A18" s="29" t="s">
        <v>7497</v>
      </c>
      <c r="B18" s="9" t="s">
        <v>7498</v>
      </c>
      <c r="C18" s="29" t="s">
        <v>7499</v>
      </c>
      <c r="D18" s="29" t="s">
        <v>7500</v>
      </c>
      <c r="E18" s="29" t="s">
        <v>3507</v>
      </c>
      <c r="F18" s="9" t="s">
        <v>1225</v>
      </c>
      <c r="G18" s="29" t="s">
        <v>7501</v>
      </c>
    </row>
    <row r="19" spans="1:7" ht="15.75" customHeight="1">
      <c r="A19" s="29" t="s">
        <v>7502</v>
      </c>
      <c r="B19" s="9" t="s">
        <v>7503</v>
      </c>
      <c r="C19" s="29" t="s">
        <v>7504</v>
      </c>
      <c r="D19" s="29" t="s">
        <v>7505</v>
      </c>
      <c r="E19" s="29" t="s">
        <v>7506</v>
      </c>
      <c r="F19" s="9" t="s">
        <v>7507</v>
      </c>
      <c r="G19" s="29" t="s">
        <v>7508</v>
      </c>
    </row>
    <row r="20" spans="1:7" ht="15.75" customHeight="1">
      <c r="A20" s="29" t="s">
        <v>7509</v>
      </c>
      <c r="B20" s="9" t="s">
        <v>4570</v>
      </c>
      <c r="C20" s="29" t="s">
        <v>7510</v>
      </c>
      <c r="D20" s="29" t="s">
        <v>7511</v>
      </c>
      <c r="E20" s="29" t="s">
        <v>7512</v>
      </c>
      <c r="F20" s="9" t="s">
        <v>3507</v>
      </c>
      <c r="G20" s="29" t="s">
        <v>7513</v>
      </c>
    </row>
    <row r="21" spans="1:7" ht="15.75" customHeight="1">
      <c r="A21" s="29" t="s">
        <v>5330</v>
      </c>
      <c r="B21" s="9" t="s">
        <v>660</v>
      </c>
      <c r="C21" s="29" t="s">
        <v>7514</v>
      </c>
      <c r="D21" s="29" t="s">
        <v>7515</v>
      </c>
      <c r="E21" s="29" t="s">
        <v>7516</v>
      </c>
      <c r="F21" s="9" t="s">
        <v>7517</v>
      </c>
      <c r="G21" s="29" t="s">
        <v>7518</v>
      </c>
    </row>
    <row r="22" spans="1:7" ht="15.75" customHeight="1">
      <c r="A22" s="29" t="s">
        <v>7519</v>
      </c>
      <c r="B22" s="9" t="s">
        <v>7520</v>
      </c>
      <c r="C22" s="29" t="s">
        <v>3303</v>
      </c>
      <c r="D22" s="29" t="s">
        <v>7521</v>
      </c>
      <c r="E22" s="29" t="s">
        <v>7522</v>
      </c>
      <c r="F22" s="9" t="s">
        <v>7506</v>
      </c>
      <c r="G22" s="29" t="s">
        <v>3933</v>
      </c>
    </row>
    <row r="23" spans="1:7" ht="15.75" customHeight="1">
      <c r="A23" s="29" t="s">
        <v>7523</v>
      </c>
      <c r="B23" s="9" t="s">
        <v>7524</v>
      </c>
      <c r="C23" s="29" t="s">
        <v>7444</v>
      </c>
      <c r="D23" s="29" t="s">
        <v>7525</v>
      </c>
      <c r="E23" s="29" t="s">
        <v>7526</v>
      </c>
      <c r="F23" s="9" t="s">
        <v>4258</v>
      </c>
      <c r="G23" s="29" t="s">
        <v>7527</v>
      </c>
    </row>
    <row r="24" spans="1:7" ht="15.75" customHeight="1">
      <c r="A24" s="29" t="s">
        <v>7528</v>
      </c>
      <c r="B24" s="9" t="s">
        <v>7529</v>
      </c>
      <c r="C24" s="29" t="s">
        <v>7530</v>
      </c>
      <c r="D24" s="29" t="s">
        <v>7531</v>
      </c>
      <c r="E24" s="29" t="s">
        <v>7532</v>
      </c>
      <c r="F24" s="9" t="s">
        <v>7533</v>
      </c>
      <c r="G24" s="29" t="s">
        <v>7534</v>
      </c>
    </row>
    <row r="25" spans="1:7" ht="15.75" customHeight="1">
      <c r="A25" s="29" t="s">
        <v>7535</v>
      </c>
      <c r="B25" s="9" t="s">
        <v>7536</v>
      </c>
      <c r="C25" s="29" t="s">
        <v>7537</v>
      </c>
      <c r="D25" s="29" t="s">
        <v>7487</v>
      </c>
      <c r="E25" s="29" t="s">
        <v>7538</v>
      </c>
      <c r="F25" s="9" t="s">
        <v>7539</v>
      </c>
      <c r="G25" s="29" t="s">
        <v>7540</v>
      </c>
    </row>
    <row r="26" spans="1:7" ht="15.75" customHeight="1">
      <c r="A26" s="29" t="s">
        <v>7541</v>
      </c>
      <c r="B26" s="9" t="s">
        <v>7489</v>
      </c>
      <c r="C26" s="29" t="s">
        <v>7542</v>
      </c>
      <c r="D26" s="29" t="s">
        <v>7543</v>
      </c>
      <c r="E26" s="29" t="s">
        <v>7544</v>
      </c>
      <c r="F26" s="9" t="s">
        <v>7545</v>
      </c>
      <c r="G26" s="29" t="s">
        <v>7546</v>
      </c>
    </row>
    <row r="27" spans="1:7" ht="15.75" customHeight="1">
      <c r="A27" s="29" t="s">
        <v>7547</v>
      </c>
      <c r="B27" s="9" t="s">
        <v>7548</v>
      </c>
      <c r="C27" s="29" t="s">
        <v>7549</v>
      </c>
      <c r="D27" s="29" t="s">
        <v>7550</v>
      </c>
      <c r="E27" s="29" t="s">
        <v>7551</v>
      </c>
      <c r="F27" s="9" t="s">
        <v>168</v>
      </c>
      <c r="G27" s="29" t="s">
        <v>7552</v>
      </c>
    </row>
    <row r="28" spans="1:7" ht="15.75" customHeight="1">
      <c r="A28" s="29" t="s">
        <v>7553</v>
      </c>
      <c r="B28" s="9" t="s">
        <v>7554</v>
      </c>
      <c r="C28" s="29" t="s">
        <v>404</v>
      </c>
      <c r="D28" s="29" t="s">
        <v>3289</v>
      </c>
      <c r="E28" s="29" t="s">
        <v>7555</v>
      </c>
      <c r="F28" s="9" t="s">
        <v>7556</v>
      </c>
      <c r="G28" s="29" t="s">
        <v>7557</v>
      </c>
    </row>
    <row r="29" spans="1:7" ht="15.75" customHeight="1">
      <c r="A29" s="29" t="s">
        <v>7558</v>
      </c>
      <c r="B29" s="9" t="s">
        <v>7559</v>
      </c>
      <c r="C29" s="29" t="s">
        <v>2222</v>
      </c>
      <c r="D29" s="29" t="s">
        <v>7560</v>
      </c>
      <c r="E29" s="29" t="s">
        <v>7561</v>
      </c>
      <c r="F29" s="9" t="s">
        <v>7522</v>
      </c>
      <c r="G29" s="29" t="s">
        <v>7562</v>
      </c>
    </row>
    <row r="30" spans="1:7" ht="15.75" customHeight="1">
      <c r="A30" s="29" t="s">
        <v>7563</v>
      </c>
      <c r="B30" s="9" t="s">
        <v>7564</v>
      </c>
      <c r="C30" s="29" t="s">
        <v>7565</v>
      </c>
      <c r="D30" s="29" t="s">
        <v>7566</v>
      </c>
      <c r="E30" s="29" t="s">
        <v>5219</v>
      </c>
      <c r="F30" s="9" t="s">
        <v>7567</v>
      </c>
      <c r="G30" s="29" t="s">
        <v>7568</v>
      </c>
    </row>
    <row r="31" spans="1:7" ht="15.75" customHeight="1">
      <c r="A31" s="29" t="s">
        <v>7569</v>
      </c>
      <c r="B31" s="9" t="s">
        <v>7570</v>
      </c>
      <c r="C31" s="29" t="s">
        <v>7571</v>
      </c>
      <c r="D31" s="29" t="s">
        <v>7572</v>
      </c>
      <c r="E31" s="29" t="s">
        <v>7573</v>
      </c>
      <c r="F31" s="9" t="s">
        <v>7574</v>
      </c>
      <c r="G31" s="29" t="s">
        <v>5896</v>
      </c>
    </row>
    <row r="32" spans="1:7" ht="15.75" customHeight="1">
      <c r="A32" s="29" t="s">
        <v>7575</v>
      </c>
      <c r="B32" s="9" t="s">
        <v>7576</v>
      </c>
      <c r="C32" s="29" t="s">
        <v>7577</v>
      </c>
      <c r="D32" s="29" t="s">
        <v>7578</v>
      </c>
      <c r="E32" s="29" t="s">
        <v>7579</v>
      </c>
      <c r="F32" s="9" t="s">
        <v>7580</v>
      </c>
      <c r="G32" s="29" t="s">
        <v>7581</v>
      </c>
    </row>
    <row r="33" spans="1:7" ht="15.75" customHeight="1">
      <c r="A33" s="29" t="s">
        <v>7582</v>
      </c>
      <c r="B33" s="9" t="s">
        <v>7583</v>
      </c>
      <c r="C33" s="29" t="s">
        <v>7584</v>
      </c>
      <c r="D33" s="29" t="s">
        <v>467</v>
      </c>
      <c r="E33" s="29" t="s">
        <v>7585</v>
      </c>
      <c r="F33" s="9" t="s">
        <v>7538</v>
      </c>
      <c r="G33" s="29" t="s">
        <v>7586</v>
      </c>
    </row>
    <row r="34" spans="1:7" ht="15.75" customHeight="1">
      <c r="A34" s="29" t="s">
        <v>7587</v>
      </c>
      <c r="B34" s="9" t="s">
        <v>4250</v>
      </c>
      <c r="C34" s="29" t="s">
        <v>7553</v>
      </c>
      <c r="D34" s="29" t="s">
        <v>7588</v>
      </c>
      <c r="E34" s="29" t="s">
        <v>7589</v>
      </c>
      <c r="F34" s="9" t="s">
        <v>306</v>
      </c>
      <c r="G34" s="29" t="s">
        <v>810</v>
      </c>
    </row>
    <row r="35" spans="1:7" ht="15.75" customHeight="1">
      <c r="A35" s="29" t="s">
        <v>7590</v>
      </c>
      <c r="B35" s="9" t="s">
        <v>7591</v>
      </c>
      <c r="C35" s="29" t="s">
        <v>7592</v>
      </c>
      <c r="D35" s="29" t="s">
        <v>7593</v>
      </c>
      <c r="E35" s="29" t="s">
        <v>7594</v>
      </c>
      <c r="F35" s="9" t="s">
        <v>7595</v>
      </c>
      <c r="G35" s="29" t="s">
        <v>1717</v>
      </c>
    </row>
    <row r="36" spans="1:7" ht="15.75" customHeight="1">
      <c r="A36" s="29" t="s">
        <v>3365</v>
      </c>
      <c r="B36" s="9" t="s">
        <v>7390</v>
      </c>
      <c r="C36" s="29" t="s">
        <v>7596</v>
      </c>
      <c r="D36" s="29" t="s">
        <v>7597</v>
      </c>
      <c r="E36" s="29" t="s">
        <v>7598</v>
      </c>
      <c r="F36" s="9" t="s">
        <v>7599</v>
      </c>
      <c r="G36" s="29" t="s">
        <v>7600</v>
      </c>
    </row>
    <row r="37" spans="1:7" ht="15.75" customHeight="1">
      <c r="A37" s="29" t="s">
        <v>7601</v>
      </c>
      <c r="B37" s="9" t="s">
        <v>7602</v>
      </c>
      <c r="C37" s="29" t="s">
        <v>7603</v>
      </c>
      <c r="D37" s="29" t="s">
        <v>3253</v>
      </c>
      <c r="E37" s="29" t="s">
        <v>7604</v>
      </c>
      <c r="F37" s="9" t="s">
        <v>7605</v>
      </c>
      <c r="G37" s="29" t="s">
        <v>7606</v>
      </c>
    </row>
    <row r="38" spans="1:7" ht="15.75" customHeight="1">
      <c r="A38" s="29" t="s">
        <v>7607</v>
      </c>
      <c r="B38" s="9" t="s">
        <v>566</v>
      </c>
      <c r="C38" s="29" t="s">
        <v>7608</v>
      </c>
      <c r="D38" s="29" t="s">
        <v>7609</v>
      </c>
      <c r="E38" s="29" t="s">
        <v>7610</v>
      </c>
      <c r="F38" s="9" t="s">
        <v>7611</v>
      </c>
      <c r="G38" s="29" t="s">
        <v>532</v>
      </c>
    </row>
    <row r="39" spans="1:7" ht="15.75" customHeight="1">
      <c r="A39" s="29" t="s">
        <v>7612</v>
      </c>
      <c r="B39" s="9" t="s">
        <v>7613</v>
      </c>
      <c r="C39" s="29" t="s">
        <v>3521</v>
      </c>
      <c r="D39" s="29" t="s">
        <v>7614</v>
      </c>
      <c r="E39" s="29" t="s">
        <v>7615</v>
      </c>
      <c r="F39" s="9" t="s">
        <v>7616</v>
      </c>
      <c r="G39" s="29" t="s">
        <v>7617</v>
      </c>
    </row>
    <row r="40" spans="1:7" ht="15.75" customHeight="1">
      <c r="A40" s="29" t="s">
        <v>874</v>
      </c>
      <c r="B40" s="9" t="s">
        <v>7618</v>
      </c>
      <c r="C40" s="29" t="s">
        <v>7619</v>
      </c>
      <c r="D40" s="29" t="s">
        <v>163</v>
      </c>
      <c r="E40" s="29" t="s">
        <v>7620</v>
      </c>
      <c r="F40" s="9" t="s">
        <v>7573</v>
      </c>
      <c r="G40" s="29" t="s">
        <v>7621</v>
      </c>
    </row>
    <row r="41" spans="1:7" ht="15.75" customHeight="1">
      <c r="A41" s="29" t="s">
        <v>2232</v>
      </c>
      <c r="B41" s="9" t="s">
        <v>7622</v>
      </c>
      <c r="C41" s="29" t="s">
        <v>4035</v>
      </c>
      <c r="D41" s="29" t="s">
        <v>332</v>
      </c>
      <c r="E41" s="29" t="s">
        <v>7623</v>
      </c>
      <c r="F41" s="9" t="s">
        <v>7585</v>
      </c>
      <c r="G41" s="29" t="s">
        <v>7624</v>
      </c>
    </row>
    <row r="42" spans="1:7" ht="15.75" customHeight="1">
      <c r="A42" s="29" t="s">
        <v>7625</v>
      </c>
      <c r="B42" s="9" t="s">
        <v>7626</v>
      </c>
      <c r="C42" s="29" t="s">
        <v>7627</v>
      </c>
      <c r="D42" s="29" t="s">
        <v>7628</v>
      </c>
      <c r="E42" s="29" t="s">
        <v>7629</v>
      </c>
      <c r="F42" s="9" t="s">
        <v>7630</v>
      </c>
      <c r="G42" s="29" t="s">
        <v>7631</v>
      </c>
    </row>
    <row r="43" spans="1:7" ht="15.75" customHeight="1">
      <c r="A43" s="29" t="s">
        <v>7632</v>
      </c>
      <c r="B43" s="9" t="s">
        <v>5370</v>
      </c>
      <c r="C43" s="29" t="s">
        <v>7633</v>
      </c>
      <c r="D43" s="29" t="s">
        <v>7634</v>
      </c>
      <c r="E43" s="29" t="s">
        <v>7635</v>
      </c>
      <c r="F43" s="9" t="s">
        <v>7636</v>
      </c>
      <c r="G43" s="29" t="s">
        <v>7637</v>
      </c>
    </row>
    <row r="44" spans="1:7" ht="15.75" customHeight="1">
      <c r="A44" s="29" t="s">
        <v>534</v>
      </c>
      <c r="B44" s="9" t="s">
        <v>7638</v>
      </c>
      <c r="C44" s="29" t="s">
        <v>7639</v>
      </c>
      <c r="D44" s="29" t="s">
        <v>2788</v>
      </c>
      <c r="E44" s="29" t="s">
        <v>7444</v>
      </c>
      <c r="F44" s="9" t="s">
        <v>7640</v>
      </c>
      <c r="G44" s="29" t="s">
        <v>7641</v>
      </c>
    </row>
    <row r="45" spans="1:7" ht="15.75" customHeight="1">
      <c r="A45" s="29" t="s">
        <v>7642</v>
      </c>
      <c r="B45" s="9" t="s">
        <v>7643</v>
      </c>
      <c r="C45" s="29" t="s">
        <v>7644</v>
      </c>
      <c r="D45" s="29" t="s">
        <v>7645</v>
      </c>
      <c r="E45" s="29" t="s">
        <v>1245</v>
      </c>
      <c r="F45" s="9" t="s">
        <v>7598</v>
      </c>
      <c r="G45" s="29" t="s">
        <v>7646</v>
      </c>
    </row>
    <row r="46" spans="1:7" ht="15.75" customHeight="1">
      <c r="A46" s="29" t="s">
        <v>7647</v>
      </c>
      <c r="B46" s="9" t="s">
        <v>2418</v>
      </c>
      <c r="C46" s="29" t="s">
        <v>7648</v>
      </c>
      <c r="D46" s="29" t="s">
        <v>7649</v>
      </c>
      <c r="E46" s="29" t="s">
        <v>7650</v>
      </c>
      <c r="F46" s="9" t="s">
        <v>7651</v>
      </c>
      <c r="G46" s="29" t="s">
        <v>7652</v>
      </c>
    </row>
    <row r="47" spans="1:7" ht="15.75" customHeight="1">
      <c r="A47" s="29" t="s">
        <v>5316</v>
      </c>
      <c r="B47" s="9" t="s">
        <v>7653</v>
      </c>
      <c r="C47" s="29" t="s">
        <v>1801</v>
      </c>
      <c r="D47" s="29" t="s">
        <v>3181</v>
      </c>
      <c r="E47" s="29" t="s">
        <v>7654</v>
      </c>
      <c r="F47" s="9" t="s">
        <v>7655</v>
      </c>
      <c r="G47" s="29" t="s">
        <v>7656</v>
      </c>
    </row>
    <row r="48" spans="1:7" ht="15.75" customHeight="1">
      <c r="A48" s="29" t="s">
        <v>7657</v>
      </c>
      <c r="B48" s="9" t="s">
        <v>4013</v>
      </c>
      <c r="C48" s="29" t="s">
        <v>7658</v>
      </c>
      <c r="D48" s="29" t="s">
        <v>7659</v>
      </c>
      <c r="E48" s="29" t="s">
        <v>7660</v>
      </c>
      <c r="F48" s="9" t="s">
        <v>5107</v>
      </c>
      <c r="G48" s="29" t="s">
        <v>7661</v>
      </c>
    </row>
    <row r="49" spans="1:7" ht="15.75" customHeight="1">
      <c r="A49" s="29" t="s">
        <v>7512</v>
      </c>
      <c r="B49" s="9" t="s">
        <v>7662</v>
      </c>
      <c r="C49" s="29" t="s">
        <v>7663</v>
      </c>
      <c r="D49" s="29" t="s">
        <v>2228</v>
      </c>
      <c r="E49" s="29" t="s">
        <v>7664</v>
      </c>
      <c r="F49" s="9" t="s">
        <v>7665</v>
      </c>
      <c r="G49" s="29" t="s">
        <v>2109</v>
      </c>
    </row>
    <row r="50" spans="1:7" ht="15.75" customHeight="1">
      <c r="A50" s="29" t="s">
        <v>5868</v>
      </c>
      <c r="B50" s="9" t="s">
        <v>1970</v>
      </c>
      <c r="C50" s="29" t="s">
        <v>7666</v>
      </c>
      <c r="D50" s="29" t="s">
        <v>7559</v>
      </c>
      <c r="E50" s="29" t="s">
        <v>7667</v>
      </c>
      <c r="F50" s="9" t="s">
        <v>7668</v>
      </c>
      <c r="G50" s="29" t="s">
        <v>7669</v>
      </c>
    </row>
    <row r="51" spans="1:7" ht="15.75" customHeight="1">
      <c r="A51" s="29" t="s">
        <v>7670</v>
      </c>
      <c r="B51" s="9" t="s">
        <v>7671</v>
      </c>
      <c r="C51" s="29" t="s">
        <v>7672</v>
      </c>
      <c r="D51" s="29" t="s">
        <v>7673</v>
      </c>
      <c r="E51" s="29" t="s">
        <v>7674</v>
      </c>
      <c r="F51" s="9" t="s">
        <v>7675</v>
      </c>
      <c r="G51" s="29" t="s">
        <v>7676</v>
      </c>
    </row>
    <row r="52" spans="1:7" ht="15.75" customHeight="1">
      <c r="A52" s="29" t="s">
        <v>5159</v>
      </c>
      <c r="B52" s="9" t="s">
        <v>994</v>
      </c>
      <c r="C52" s="29" t="s">
        <v>7677</v>
      </c>
      <c r="D52" s="29" t="s">
        <v>7678</v>
      </c>
      <c r="E52" s="29" t="s">
        <v>7679</v>
      </c>
      <c r="F52" s="9" t="s">
        <v>7680</v>
      </c>
      <c r="G52" s="29" t="s">
        <v>7681</v>
      </c>
    </row>
    <row r="53" spans="1:7" ht="15.75" customHeight="1">
      <c r="A53" s="29" t="s">
        <v>7682</v>
      </c>
      <c r="B53" s="9" t="s">
        <v>1561</v>
      </c>
      <c r="C53" s="29" t="s">
        <v>7683</v>
      </c>
      <c r="D53" s="29" t="s">
        <v>7684</v>
      </c>
      <c r="E53" s="29" t="s">
        <v>7685</v>
      </c>
      <c r="F53" s="9" t="s">
        <v>7686</v>
      </c>
      <c r="G53" s="29" t="s">
        <v>7687</v>
      </c>
    </row>
    <row r="54" spans="1:7" ht="15.75" customHeight="1">
      <c r="A54" s="29" t="s">
        <v>7688</v>
      </c>
      <c r="B54" s="9"/>
      <c r="C54" s="29" t="s">
        <v>7689</v>
      </c>
      <c r="D54" s="29" t="s">
        <v>7690</v>
      </c>
      <c r="E54" s="29" t="s">
        <v>7577</v>
      </c>
      <c r="F54" s="9" t="s">
        <v>186</v>
      </c>
      <c r="G54" s="29" t="s">
        <v>1477</v>
      </c>
    </row>
    <row r="55" spans="1:7" ht="15.75" customHeight="1">
      <c r="A55" s="29" t="s">
        <v>228</v>
      </c>
      <c r="B55" s="9"/>
      <c r="C55" s="29" t="s">
        <v>7691</v>
      </c>
      <c r="D55" s="29" t="s">
        <v>806</v>
      </c>
      <c r="E55" s="29" t="s">
        <v>2164</v>
      </c>
      <c r="F55" s="9" t="s">
        <v>7692</v>
      </c>
      <c r="G55" s="29" t="s">
        <v>7693</v>
      </c>
    </row>
    <row r="56" spans="1:7" ht="15.75" customHeight="1">
      <c r="A56" s="29" t="s">
        <v>7694</v>
      </c>
      <c r="B56" s="9"/>
      <c r="C56" s="29" t="s">
        <v>2332</v>
      </c>
      <c r="D56" s="29" t="s">
        <v>7695</v>
      </c>
      <c r="E56" s="29" t="s">
        <v>7696</v>
      </c>
      <c r="F56" s="9" t="s">
        <v>7697</v>
      </c>
      <c r="G56" s="29" t="s">
        <v>7698</v>
      </c>
    </row>
    <row r="57" spans="1:7" ht="15.75" customHeight="1">
      <c r="A57" s="29" t="s">
        <v>7699</v>
      </c>
      <c r="B57" s="9"/>
      <c r="C57" s="29" t="s">
        <v>2234</v>
      </c>
      <c r="D57" s="29" t="s">
        <v>7700</v>
      </c>
      <c r="E57" s="29" t="s">
        <v>7701</v>
      </c>
      <c r="F57" s="9" t="s">
        <v>7702</v>
      </c>
      <c r="G57" s="29" t="s">
        <v>898</v>
      </c>
    </row>
    <row r="58" spans="1:7" ht="13">
      <c r="A58" s="29" t="s">
        <v>7703</v>
      </c>
      <c r="B58" s="9"/>
      <c r="C58" s="29" t="s">
        <v>5731</v>
      </c>
      <c r="D58" s="29" t="s">
        <v>588</v>
      </c>
      <c r="E58" s="29" t="s">
        <v>7704</v>
      </c>
      <c r="F58" s="9" t="s">
        <v>7705</v>
      </c>
      <c r="G58" s="29" t="s">
        <v>7706</v>
      </c>
    </row>
    <row r="59" spans="1:7" ht="13">
      <c r="A59" s="29" t="s">
        <v>7707</v>
      </c>
      <c r="B59" s="9"/>
      <c r="C59" s="29" t="s">
        <v>1355</v>
      </c>
      <c r="D59" s="29" t="s">
        <v>1865</v>
      </c>
      <c r="E59" s="29" t="s">
        <v>7708</v>
      </c>
      <c r="F59" s="9" t="s">
        <v>7709</v>
      </c>
      <c r="G59" s="29" t="s">
        <v>7710</v>
      </c>
    </row>
    <row r="60" spans="1:7" ht="13">
      <c r="A60" s="29" t="s">
        <v>7711</v>
      </c>
      <c r="B60" s="9"/>
      <c r="C60" s="29" t="s">
        <v>7712</v>
      </c>
      <c r="D60" s="29" t="s">
        <v>7713</v>
      </c>
      <c r="E60" s="29" t="s">
        <v>7714</v>
      </c>
      <c r="F60" s="9" t="s">
        <v>7715</v>
      </c>
      <c r="G60" s="29" t="s">
        <v>7716</v>
      </c>
    </row>
    <row r="61" spans="1:7" ht="13">
      <c r="A61" s="29" t="s">
        <v>2350</v>
      </c>
      <c r="B61" s="9"/>
      <c r="C61" s="29" t="s">
        <v>6054</v>
      </c>
      <c r="D61" s="29" t="s">
        <v>896</v>
      </c>
      <c r="E61" s="29" t="s">
        <v>7717</v>
      </c>
      <c r="F61" s="9" t="s">
        <v>7718</v>
      </c>
      <c r="G61" s="29" t="s">
        <v>471</v>
      </c>
    </row>
    <row r="62" spans="1:7" ht="13">
      <c r="A62" s="29" t="s">
        <v>1419</v>
      </c>
      <c r="B62" s="9"/>
      <c r="C62" s="29" t="s">
        <v>3341</v>
      </c>
      <c r="D62" s="29" t="s">
        <v>7719</v>
      </c>
      <c r="E62" s="29" t="s">
        <v>132</v>
      </c>
      <c r="F62" s="9" t="s">
        <v>7720</v>
      </c>
      <c r="G62" s="29" t="s">
        <v>7721</v>
      </c>
    </row>
    <row r="63" spans="1:7" ht="13">
      <c r="A63" s="29" t="s">
        <v>7722</v>
      </c>
      <c r="B63" s="9"/>
      <c r="C63" s="29" t="s">
        <v>7570</v>
      </c>
      <c r="D63" s="29" t="s">
        <v>7723</v>
      </c>
      <c r="E63" s="29" t="s">
        <v>7724</v>
      </c>
      <c r="F63" s="9" t="s">
        <v>7725</v>
      </c>
      <c r="G63" s="29" t="s">
        <v>7530</v>
      </c>
    </row>
    <row r="64" spans="1:7" ht="13">
      <c r="A64" s="29" t="s">
        <v>1385</v>
      </c>
      <c r="B64" s="9"/>
      <c r="C64" s="29" t="s">
        <v>5163</v>
      </c>
      <c r="D64" s="29" t="s">
        <v>7726</v>
      </c>
      <c r="E64" s="29" t="s">
        <v>7727</v>
      </c>
      <c r="F64" s="9" t="s">
        <v>7728</v>
      </c>
      <c r="G64" s="29" t="s">
        <v>7729</v>
      </c>
    </row>
    <row r="65" spans="1:7" ht="13">
      <c r="A65" s="29" t="s">
        <v>7730</v>
      </c>
      <c r="B65" s="9"/>
      <c r="C65" s="29" t="s">
        <v>7731</v>
      </c>
      <c r="D65" s="29" t="s">
        <v>7732</v>
      </c>
      <c r="E65" s="29" t="s">
        <v>7733</v>
      </c>
      <c r="F65" s="9" t="s">
        <v>7734</v>
      </c>
      <c r="G65" s="29" t="s">
        <v>7702</v>
      </c>
    </row>
    <row r="66" spans="1:7" ht="13">
      <c r="A66" s="29" t="s">
        <v>7735</v>
      </c>
      <c r="B66" s="9"/>
      <c r="C66" s="29" t="s">
        <v>7736</v>
      </c>
      <c r="D66" s="29" t="s">
        <v>7737</v>
      </c>
      <c r="E66" s="29" t="s">
        <v>7738</v>
      </c>
      <c r="F66" s="9" t="s">
        <v>7739</v>
      </c>
      <c r="G66" s="29" t="s">
        <v>7740</v>
      </c>
    </row>
    <row r="67" spans="1:7" ht="13">
      <c r="A67" s="29" t="s">
        <v>1517</v>
      </c>
      <c r="B67" s="9"/>
      <c r="C67" s="29" t="s">
        <v>3111</v>
      </c>
      <c r="D67" s="29" t="s">
        <v>2656</v>
      </c>
      <c r="E67" s="29" t="s">
        <v>7741</v>
      </c>
      <c r="F67" s="9" t="s">
        <v>7742</v>
      </c>
      <c r="G67" s="29" t="s">
        <v>7743</v>
      </c>
    </row>
    <row r="68" spans="1:7" ht="13">
      <c r="A68" s="29" t="s">
        <v>7744</v>
      </c>
      <c r="B68" s="9"/>
      <c r="C68" s="29" t="s">
        <v>7745</v>
      </c>
      <c r="D68" s="29" t="s">
        <v>7746</v>
      </c>
      <c r="E68" s="29" t="s">
        <v>7747</v>
      </c>
      <c r="F68" s="9" t="s">
        <v>7748</v>
      </c>
      <c r="G68" s="29" t="s">
        <v>7749</v>
      </c>
    </row>
    <row r="69" spans="1:7" ht="13">
      <c r="A69" s="29" t="s">
        <v>7750</v>
      </c>
      <c r="B69" s="9"/>
      <c r="C69" s="29" t="s">
        <v>6104</v>
      </c>
      <c r="D69" s="29" t="s">
        <v>4260</v>
      </c>
      <c r="E69" s="29" t="s">
        <v>7751</v>
      </c>
      <c r="F69" s="9" t="s">
        <v>7696</v>
      </c>
      <c r="G69" s="29" t="s">
        <v>7752</v>
      </c>
    </row>
    <row r="70" spans="1:7" ht="13">
      <c r="A70" s="29" t="s">
        <v>7753</v>
      </c>
      <c r="B70" s="9"/>
      <c r="C70" s="29" t="s">
        <v>7754</v>
      </c>
      <c r="D70" s="29" t="s">
        <v>7755</v>
      </c>
      <c r="E70" s="29" t="s">
        <v>7756</v>
      </c>
      <c r="F70" s="9" t="s">
        <v>7757</v>
      </c>
      <c r="G70" s="29" t="s">
        <v>7758</v>
      </c>
    </row>
    <row r="71" spans="1:7" ht="13">
      <c r="A71" s="29" t="s">
        <v>7759</v>
      </c>
      <c r="B71" s="9"/>
      <c r="C71" s="29" t="s">
        <v>7760</v>
      </c>
      <c r="D71" s="29" t="s">
        <v>7761</v>
      </c>
      <c r="E71" s="29" t="s">
        <v>7762</v>
      </c>
      <c r="F71" s="9" t="s">
        <v>7763</v>
      </c>
      <c r="G71" s="29" t="s">
        <v>7764</v>
      </c>
    </row>
    <row r="72" spans="1:7" ht="13">
      <c r="A72" s="29" t="s">
        <v>7765</v>
      </c>
      <c r="B72" s="9"/>
      <c r="C72" s="29" t="s">
        <v>7536</v>
      </c>
      <c r="D72" s="29" t="s">
        <v>7766</v>
      </c>
      <c r="E72" s="29" t="s">
        <v>1385</v>
      </c>
      <c r="F72" s="9" t="s">
        <v>7767</v>
      </c>
      <c r="G72" s="29" t="s">
        <v>7768</v>
      </c>
    </row>
    <row r="73" spans="1:7" ht="13">
      <c r="A73" s="29" t="s">
        <v>1523</v>
      </c>
      <c r="B73" s="9"/>
      <c r="C73" s="29" t="s">
        <v>7769</v>
      </c>
      <c r="D73" s="29" t="s">
        <v>7770</v>
      </c>
      <c r="E73" s="29" t="s">
        <v>7771</v>
      </c>
      <c r="F73" s="9" t="s">
        <v>7772</v>
      </c>
      <c r="G73" s="29" t="s">
        <v>7773</v>
      </c>
    </row>
    <row r="74" spans="1:7" ht="13">
      <c r="A74" s="29" t="s">
        <v>7774</v>
      </c>
      <c r="B74" s="9"/>
      <c r="C74" s="29" t="s">
        <v>7775</v>
      </c>
      <c r="D74" s="29" t="s">
        <v>7776</v>
      </c>
      <c r="E74" s="29" t="s">
        <v>5972</v>
      </c>
      <c r="F74" s="9" t="s">
        <v>1295</v>
      </c>
      <c r="G74" s="29" t="s">
        <v>7777</v>
      </c>
    </row>
    <row r="75" spans="1:7" ht="13">
      <c r="A75" s="29" t="s">
        <v>4428</v>
      </c>
      <c r="B75" s="9"/>
      <c r="C75" s="29" t="s">
        <v>7778</v>
      </c>
      <c r="D75" s="29" t="s">
        <v>7779</v>
      </c>
      <c r="E75" s="29" t="s">
        <v>3707</v>
      </c>
      <c r="F75" s="9" t="s">
        <v>7717</v>
      </c>
      <c r="G75" s="29" t="s">
        <v>7780</v>
      </c>
    </row>
    <row r="76" spans="1:7" ht="13">
      <c r="A76" s="29" t="s">
        <v>7781</v>
      </c>
      <c r="B76" s="9"/>
      <c r="C76" s="29" t="s">
        <v>7782</v>
      </c>
      <c r="D76" s="29" t="s">
        <v>7783</v>
      </c>
      <c r="E76" s="29" t="s">
        <v>7784</v>
      </c>
      <c r="F76" s="9" t="s">
        <v>7785</v>
      </c>
      <c r="G76" s="29" t="s">
        <v>7786</v>
      </c>
    </row>
    <row r="77" spans="1:7" ht="13">
      <c r="A77" s="29" t="s">
        <v>7787</v>
      </c>
      <c r="B77" s="9"/>
      <c r="C77" s="29" t="s">
        <v>7788</v>
      </c>
      <c r="D77" s="29" t="s">
        <v>7789</v>
      </c>
      <c r="E77" s="29" t="s">
        <v>7790</v>
      </c>
      <c r="F77" s="9" t="s">
        <v>7791</v>
      </c>
      <c r="G77" s="29" t="s">
        <v>7792</v>
      </c>
    </row>
    <row r="78" spans="1:7" ht="13">
      <c r="A78" s="29" t="s">
        <v>566</v>
      </c>
      <c r="B78" s="9"/>
      <c r="C78" s="29" t="s">
        <v>7412</v>
      </c>
      <c r="D78" s="29" t="s">
        <v>7793</v>
      </c>
      <c r="E78" s="29" t="s">
        <v>3088</v>
      </c>
      <c r="F78" s="9" t="s">
        <v>7794</v>
      </c>
      <c r="G78" s="29" t="s">
        <v>266</v>
      </c>
    </row>
    <row r="79" spans="1:7" ht="13">
      <c r="A79" s="29" t="s">
        <v>7795</v>
      </c>
      <c r="B79" s="9"/>
      <c r="C79" s="29" t="s">
        <v>3141</v>
      </c>
      <c r="D79" s="29" t="s">
        <v>7796</v>
      </c>
      <c r="E79" s="29" t="s">
        <v>7797</v>
      </c>
      <c r="F79" s="9" t="s">
        <v>7798</v>
      </c>
      <c r="G79" s="29" t="s">
        <v>3343</v>
      </c>
    </row>
    <row r="80" spans="1:7" ht="13">
      <c r="A80" s="29" t="s">
        <v>7799</v>
      </c>
      <c r="B80" s="9"/>
      <c r="C80" s="29" t="s">
        <v>7800</v>
      </c>
      <c r="D80" s="29" t="s">
        <v>2956</v>
      </c>
      <c r="E80" s="29" t="s">
        <v>7801</v>
      </c>
      <c r="F80" s="9" t="s">
        <v>7802</v>
      </c>
      <c r="G80" s="29" t="s">
        <v>7803</v>
      </c>
    </row>
    <row r="81" spans="1:7" ht="13">
      <c r="A81" s="29" t="s">
        <v>1409</v>
      </c>
      <c r="B81" s="9"/>
      <c r="C81" s="29" t="s">
        <v>7804</v>
      </c>
      <c r="D81" s="29" t="s">
        <v>7805</v>
      </c>
      <c r="E81" s="29" t="s">
        <v>7806</v>
      </c>
      <c r="F81" s="9" t="s">
        <v>7807</v>
      </c>
      <c r="G81" s="29" t="s">
        <v>7808</v>
      </c>
    </row>
    <row r="82" spans="1:7" ht="13">
      <c r="A82" s="29" t="s">
        <v>7809</v>
      </c>
      <c r="B82" s="9"/>
      <c r="C82" s="29" t="s">
        <v>4636</v>
      </c>
      <c r="D82" s="29" t="s">
        <v>1893</v>
      </c>
      <c r="E82" s="29" t="s">
        <v>7810</v>
      </c>
      <c r="F82" s="9" t="s">
        <v>7811</v>
      </c>
      <c r="G82" s="29" t="s">
        <v>7812</v>
      </c>
    </row>
    <row r="83" spans="1:7" ht="13">
      <c r="A83" s="29" t="s">
        <v>7494</v>
      </c>
      <c r="B83" s="9"/>
      <c r="C83" s="29" t="s">
        <v>7813</v>
      </c>
      <c r="D83" s="29" t="s">
        <v>7814</v>
      </c>
      <c r="E83" s="29" t="s">
        <v>7815</v>
      </c>
      <c r="F83" s="9" t="s">
        <v>7816</v>
      </c>
      <c r="G83" s="29" t="s">
        <v>7817</v>
      </c>
    </row>
    <row r="84" spans="1:7" ht="13">
      <c r="A84" s="29" t="s">
        <v>308</v>
      </c>
      <c r="B84" s="9"/>
      <c r="C84" s="29" t="s">
        <v>7818</v>
      </c>
      <c r="D84" s="29" t="s">
        <v>7819</v>
      </c>
      <c r="E84" s="29" t="s">
        <v>7820</v>
      </c>
      <c r="F84" s="9" t="s">
        <v>7821</v>
      </c>
      <c r="G84" s="29" t="s">
        <v>7822</v>
      </c>
    </row>
    <row r="85" spans="1:7" ht="13">
      <c r="A85" s="29" t="s">
        <v>1603</v>
      </c>
      <c r="B85" s="9"/>
      <c r="C85" s="29" t="s">
        <v>235</v>
      </c>
      <c r="D85" s="29" t="s">
        <v>1623</v>
      </c>
      <c r="E85" s="29" t="s">
        <v>7823</v>
      </c>
      <c r="F85" s="9" t="s">
        <v>7824</v>
      </c>
      <c r="G85" s="29" t="s">
        <v>3070</v>
      </c>
    </row>
    <row r="86" spans="1:7" ht="13">
      <c r="A86" s="29" t="s">
        <v>7825</v>
      </c>
      <c r="B86" s="9"/>
      <c r="C86" s="29" t="s">
        <v>7826</v>
      </c>
      <c r="D86" s="29" t="s">
        <v>7827</v>
      </c>
      <c r="E86" s="29" t="s">
        <v>7828</v>
      </c>
      <c r="F86" s="9" t="s">
        <v>7829</v>
      </c>
      <c r="G86" s="29" t="s">
        <v>7830</v>
      </c>
    </row>
    <row r="87" spans="1:7" ht="13">
      <c r="A87" s="29" t="s">
        <v>6157</v>
      </c>
      <c r="B87" s="9"/>
      <c r="C87" s="29" t="s">
        <v>7831</v>
      </c>
      <c r="D87" s="29" t="s">
        <v>7832</v>
      </c>
      <c r="E87" s="29" t="s">
        <v>7833</v>
      </c>
      <c r="F87" s="9" t="s">
        <v>7834</v>
      </c>
      <c r="G87" s="29" t="s">
        <v>520</v>
      </c>
    </row>
    <row r="88" spans="1:7" ht="13">
      <c r="A88" s="29" t="s">
        <v>7835</v>
      </c>
      <c r="B88" s="9"/>
      <c r="C88" s="29" t="s">
        <v>7494</v>
      </c>
      <c r="D88" s="29" t="s">
        <v>7836</v>
      </c>
      <c r="E88" s="29" t="s">
        <v>7837</v>
      </c>
      <c r="F88" s="9" t="s">
        <v>7801</v>
      </c>
      <c r="G88" s="29" t="s">
        <v>7838</v>
      </c>
    </row>
    <row r="89" spans="1:7" ht="13">
      <c r="A89" s="29" t="s">
        <v>7839</v>
      </c>
      <c r="B89" s="9"/>
      <c r="C89" s="29" t="s">
        <v>7840</v>
      </c>
      <c r="D89" s="29" t="s">
        <v>7841</v>
      </c>
      <c r="E89" s="29" t="s">
        <v>1565</v>
      </c>
      <c r="F89" s="9" t="s">
        <v>7806</v>
      </c>
      <c r="G89" s="29" t="s">
        <v>7842</v>
      </c>
    </row>
    <row r="90" spans="1:7" ht="13">
      <c r="A90" s="29" t="s">
        <v>7843</v>
      </c>
      <c r="B90" s="9"/>
      <c r="C90" s="29" t="s">
        <v>836</v>
      </c>
      <c r="D90" s="29" t="s">
        <v>7844</v>
      </c>
      <c r="E90" s="29" t="s">
        <v>7845</v>
      </c>
      <c r="F90" s="9" t="s">
        <v>7810</v>
      </c>
      <c r="G90" s="29" t="s">
        <v>7846</v>
      </c>
    </row>
    <row r="91" spans="1:7" ht="13">
      <c r="A91" s="29" t="s">
        <v>7847</v>
      </c>
      <c r="B91" s="9"/>
      <c r="C91" s="29" t="s">
        <v>7848</v>
      </c>
      <c r="D91" s="29" t="s">
        <v>7849</v>
      </c>
      <c r="E91" s="29" t="s">
        <v>7850</v>
      </c>
      <c r="F91" s="9" t="s">
        <v>7851</v>
      </c>
      <c r="G91" s="29" t="s">
        <v>7852</v>
      </c>
    </row>
    <row r="92" spans="1:7" ht="13">
      <c r="A92" s="29" t="s">
        <v>7853</v>
      </c>
      <c r="B92" s="9"/>
      <c r="C92" s="29" t="s">
        <v>7854</v>
      </c>
      <c r="D92" s="29" t="s">
        <v>7461</v>
      </c>
      <c r="E92" s="29" t="s">
        <v>7855</v>
      </c>
      <c r="F92" s="9" t="s">
        <v>7820</v>
      </c>
      <c r="G92" s="29" t="s">
        <v>7856</v>
      </c>
    </row>
    <row r="93" spans="1:7" ht="13">
      <c r="A93" s="29" t="s">
        <v>7857</v>
      </c>
      <c r="B93" s="9"/>
      <c r="C93" s="29" t="s">
        <v>7858</v>
      </c>
      <c r="D93" s="9"/>
      <c r="E93" s="29" t="s">
        <v>7859</v>
      </c>
      <c r="F93" s="9" t="s">
        <v>7860</v>
      </c>
      <c r="G93" s="29" t="s">
        <v>7861</v>
      </c>
    </row>
    <row r="94" spans="1:7" ht="13">
      <c r="A94" s="29" t="s">
        <v>7862</v>
      </c>
      <c r="B94" s="9"/>
      <c r="C94" s="9"/>
      <c r="D94" s="9"/>
      <c r="E94" s="29" t="s">
        <v>7863</v>
      </c>
      <c r="F94" s="9" t="s">
        <v>7864</v>
      </c>
      <c r="G94" s="29" t="s">
        <v>7865</v>
      </c>
    </row>
    <row r="95" spans="1:7" ht="13">
      <c r="A95" s="29" t="s">
        <v>6155</v>
      </c>
      <c r="B95" s="9"/>
      <c r="C95" s="9"/>
      <c r="D95" s="9"/>
      <c r="E95" s="29" t="s">
        <v>5468</v>
      </c>
      <c r="F95" s="9" t="s">
        <v>7866</v>
      </c>
      <c r="G95" s="29" t="s">
        <v>7867</v>
      </c>
    </row>
    <row r="96" spans="1:7" ht="13">
      <c r="A96" s="29" t="s">
        <v>7868</v>
      </c>
      <c r="B96" s="9"/>
      <c r="C96" s="9"/>
      <c r="D96" s="9"/>
      <c r="E96" s="29" t="s">
        <v>7869</v>
      </c>
      <c r="F96" s="9" t="s">
        <v>7870</v>
      </c>
      <c r="G96" s="29" t="s">
        <v>7871</v>
      </c>
    </row>
    <row r="97" spans="1:7" ht="13">
      <c r="A97" s="29" t="s">
        <v>7872</v>
      </c>
      <c r="B97" s="9"/>
      <c r="C97" s="9"/>
      <c r="D97" s="9"/>
      <c r="E97" s="29" t="s">
        <v>7873</v>
      </c>
      <c r="F97" s="9" t="s">
        <v>7874</v>
      </c>
      <c r="G97" s="29" t="s">
        <v>4741</v>
      </c>
    </row>
    <row r="98" spans="1:7" ht="13">
      <c r="A98" s="29" t="s">
        <v>7875</v>
      </c>
      <c r="B98" s="9"/>
      <c r="C98" s="9"/>
      <c r="D98" s="9"/>
      <c r="E98" s="29" t="s">
        <v>7876</v>
      </c>
      <c r="F98" s="9" t="s">
        <v>7877</v>
      </c>
      <c r="G98" s="29" t="s">
        <v>7878</v>
      </c>
    </row>
    <row r="99" spans="1:7" ht="13">
      <c r="A99" s="29" t="s">
        <v>1533</v>
      </c>
      <c r="B99" s="9"/>
      <c r="C99" s="9"/>
      <c r="D99" s="9"/>
      <c r="E99" s="29" t="s">
        <v>7879</v>
      </c>
      <c r="F99" s="9" t="s">
        <v>7880</v>
      </c>
      <c r="G99" s="29" t="s">
        <v>7881</v>
      </c>
    </row>
    <row r="100" spans="1:7" ht="13">
      <c r="A100" s="29" t="s">
        <v>7882</v>
      </c>
      <c r="B100" s="9"/>
      <c r="C100" s="9"/>
      <c r="D100" s="9"/>
      <c r="E100" s="29" t="s">
        <v>7883</v>
      </c>
      <c r="F100" s="9" t="s">
        <v>7863</v>
      </c>
      <c r="G100" s="29" t="s">
        <v>7884</v>
      </c>
    </row>
    <row r="101" spans="1:7" ht="13">
      <c r="A101" s="29" t="s">
        <v>7885</v>
      </c>
      <c r="B101" s="9"/>
      <c r="C101" s="9"/>
      <c r="D101" s="9"/>
      <c r="E101" s="29" t="s">
        <v>7886</v>
      </c>
      <c r="F101" s="9" t="s">
        <v>7876</v>
      </c>
      <c r="G101" s="29" t="s">
        <v>7887</v>
      </c>
    </row>
    <row r="102" spans="1:7" ht="13">
      <c r="A102" s="29" t="s">
        <v>7888</v>
      </c>
      <c r="B102" s="9"/>
      <c r="C102" s="9"/>
      <c r="D102" s="9"/>
      <c r="E102" s="29" t="s">
        <v>7889</v>
      </c>
      <c r="F102" s="9" t="s">
        <v>7883</v>
      </c>
      <c r="G102" s="29" t="s">
        <v>7890</v>
      </c>
    </row>
    <row r="103" spans="1:7" ht="13">
      <c r="A103" s="29" t="s">
        <v>7891</v>
      </c>
      <c r="B103" s="9"/>
      <c r="C103" s="9"/>
      <c r="D103" s="9"/>
      <c r="E103" s="29" t="s">
        <v>7892</v>
      </c>
      <c r="F103" s="9" t="s">
        <v>7893</v>
      </c>
      <c r="G103" s="29" t="s">
        <v>7894</v>
      </c>
    </row>
    <row r="104" spans="1:7" ht="13">
      <c r="A104" s="29" t="s">
        <v>7895</v>
      </c>
      <c r="B104" s="9"/>
      <c r="C104" s="9"/>
      <c r="D104" s="9"/>
      <c r="E104" s="29" t="s">
        <v>7896</v>
      </c>
      <c r="F104" s="9" t="s">
        <v>7897</v>
      </c>
      <c r="G104" s="29" t="s">
        <v>7898</v>
      </c>
    </row>
    <row r="105" spans="1:7" ht="13">
      <c r="A105" s="29" t="s">
        <v>7899</v>
      </c>
      <c r="B105" s="9"/>
      <c r="C105" s="9"/>
      <c r="D105" s="9"/>
      <c r="E105" s="29" t="s">
        <v>7900</v>
      </c>
      <c r="F105" s="9" t="s">
        <v>7901</v>
      </c>
      <c r="G105" s="29" t="s">
        <v>1046</v>
      </c>
    </row>
    <row r="106" spans="1:7" ht="13">
      <c r="A106" s="29" t="s">
        <v>7902</v>
      </c>
      <c r="B106" s="9"/>
      <c r="C106" s="9"/>
      <c r="D106" s="9"/>
      <c r="E106" s="29" t="s">
        <v>7901</v>
      </c>
      <c r="F106" s="9" t="s">
        <v>7903</v>
      </c>
      <c r="G106" s="29" t="s">
        <v>433</v>
      </c>
    </row>
    <row r="107" spans="1:7" ht="13">
      <c r="A107" s="29" t="s">
        <v>7904</v>
      </c>
      <c r="B107" s="9"/>
      <c r="C107" s="9"/>
      <c r="D107" s="9"/>
      <c r="E107" s="29" t="s">
        <v>2670</v>
      </c>
      <c r="F107" s="9" t="s">
        <v>7905</v>
      </c>
      <c r="G107" s="29" t="s">
        <v>7906</v>
      </c>
    </row>
    <row r="108" spans="1:7" ht="13">
      <c r="A108" s="29" t="s">
        <v>7907</v>
      </c>
      <c r="B108" s="9"/>
      <c r="C108" s="9"/>
      <c r="D108" s="9"/>
      <c r="E108" s="29" t="s">
        <v>5406</v>
      </c>
      <c r="F108" s="9" t="s">
        <v>6088</v>
      </c>
      <c r="G108" s="29" t="s">
        <v>7908</v>
      </c>
    </row>
    <row r="109" spans="1:7" ht="13">
      <c r="A109" s="29" t="s">
        <v>7909</v>
      </c>
      <c r="B109" s="9"/>
      <c r="C109" s="9"/>
      <c r="D109" s="9"/>
      <c r="E109" s="29" t="s">
        <v>7614</v>
      </c>
      <c r="F109" s="9" t="s">
        <v>7910</v>
      </c>
      <c r="G109" s="29" t="s">
        <v>4188</v>
      </c>
    </row>
    <row r="110" spans="1:7" ht="13">
      <c r="A110" s="29" t="s">
        <v>7911</v>
      </c>
      <c r="B110" s="9"/>
      <c r="C110" s="9"/>
      <c r="D110" s="9"/>
      <c r="E110" s="29" t="s">
        <v>2660</v>
      </c>
      <c r="F110" s="9" t="s">
        <v>2670</v>
      </c>
      <c r="G110" s="29" t="s">
        <v>6072</v>
      </c>
    </row>
    <row r="111" spans="1:7" ht="13">
      <c r="A111" s="29" t="s">
        <v>7912</v>
      </c>
      <c r="B111" s="9"/>
      <c r="C111" s="9"/>
      <c r="D111" s="9"/>
      <c r="E111" s="29" t="s">
        <v>7913</v>
      </c>
      <c r="F111" s="9" t="s">
        <v>7914</v>
      </c>
      <c r="G111" s="29" t="s">
        <v>7915</v>
      </c>
    </row>
    <row r="112" spans="1:7" ht="13">
      <c r="A112" s="29" t="s">
        <v>7916</v>
      </c>
      <c r="B112" s="9"/>
      <c r="C112" s="9"/>
      <c r="D112" s="9"/>
      <c r="E112" s="29" t="s">
        <v>275</v>
      </c>
      <c r="F112" s="9" t="s">
        <v>3193</v>
      </c>
      <c r="G112" s="29" t="s">
        <v>7917</v>
      </c>
    </row>
    <row r="113" spans="1:7" ht="13">
      <c r="A113" s="29" t="s">
        <v>7918</v>
      </c>
      <c r="B113" s="9"/>
      <c r="C113" s="9"/>
      <c r="D113" s="9"/>
      <c r="E113" s="29" t="s">
        <v>7919</v>
      </c>
      <c r="F113" s="9" t="s">
        <v>4715</v>
      </c>
      <c r="G113" s="29" t="s">
        <v>7920</v>
      </c>
    </row>
    <row r="114" spans="1:7" ht="13">
      <c r="A114" s="29" t="s">
        <v>7921</v>
      </c>
      <c r="B114" s="9"/>
      <c r="C114" s="9"/>
      <c r="D114" s="9"/>
      <c r="E114" s="29" t="s">
        <v>7922</v>
      </c>
      <c r="F114" s="9" t="s">
        <v>275</v>
      </c>
      <c r="G114" s="29" t="s">
        <v>7923</v>
      </c>
    </row>
    <row r="115" spans="1:7" ht="13">
      <c r="A115" s="29" t="s">
        <v>7924</v>
      </c>
      <c r="B115" s="9"/>
      <c r="C115" s="9"/>
      <c r="D115" s="9"/>
      <c r="E115" s="29" t="s">
        <v>7925</v>
      </c>
      <c r="F115" s="9" t="s">
        <v>1040</v>
      </c>
      <c r="G115" s="29" t="s">
        <v>7926</v>
      </c>
    </row>
    <row r="116" spans="1:7" ht="13">
      <c r="A116" s="29" t="s">
        <v>6124</v>
      </c>
      <c r="B116" s="9"/>
      <c r="C116" s="9"/>
      <c r="D116" s="9"/>
      <c r="E116" s="29" t="s">
        <v>7927</v>
      </c>
      <c r="F116" s="9" t="s">
        <v>1907</v>
      </c>
      <c r="G116" s="29" t="s">
        <v>3687</v>
      </c>
    </row>
    <row r="117" spans="1:7" ht="13">
      <c r="A117" s="29" t="s">
        <v>7928</v>
      </c>
      <c r="B117" s="9"/>
      <c r="C117" s="9"/>
      <c r="D117" s="9"/>
      <c r="E117" s="29" t="s">
        <v>7929</v>
      </c>
      <c r="F117" s="9" t="s">
        <v>7930</v>
      </c>
      <c r="G117" s="29" t="s">
        <v>1833</v>
      </c>
    </row>
    <row r="118" spans="1:7" ht="13">
      <c r="A118" s="29" t="s">
        <v>2200</v>
      </c>
      <c r="B118" s="9"/>
      <c r="C118" s="9"/>
      <c r="D118" s="9"/>
      <c r="E118" s="29" t="s">
        <v>7931</v>
      </c>
      <c r="F118" s="9" t="s">
        <v>7932</v>
      </c>
      <c r="G118" s="29" t="s">
        <v>7933</v>
      </c>
    </row>
    <row r="119" spans="1:7" ht="13">
      <c r="A119" s="29" t="s">
        <v>7934</v>
      </c>
      <c r="B119" s="9"/>
      <c r="C119" s="9"/>
      <c r="D119" s="9"/>
      <c r="E119" s="29" t="s">
        <v>7935</v>
      </c>
      <c r="F119" s="9" t="s">
        <v>7936</v>
      </c>
      <c r="G119" s="29" t="s">
        <v>7937</v>
      </c>
    </row>
    <row r="120" spans="1:7" ht="13">
      <c r="A120" s="29" t="s">
        <v>7938</v>
      </c>
      <c r="B120" s="9"/>
      <c r="C120" s="9"/>
      <c r="D120" s="9"/>
      <c r="E120" s="29" t="s">
        <v>7939</v>
      </c>
      <c r="F120" s="9" t="s">
        <v>7940</v>
      </c>
      <c r="G120" s="29" t="s">
        <v>314</v>
      </c>
    </row>
    <row r="121" spans="1:7" ht="13">
      <c r="A121" s="29" t="s">
        <v>7656</v>
      </c>
      <c r="B121" s="9"/>
      <c r="C121" s="9"/>
      <c r="D121" s="9"/>
      <c r="E121" s="29" t="s">
        <v>7941</v>
      </c>
      <c r="F121" s="9" t="s">
        <v>7942</v>
      </c>
      <c r="G121" s="29" t="s">
        <v>7943</v>
      </c>
    </row>
    <row r="122" spans="1:7" ht="13">
      <c r="A122" s="29" t="s">
        <v>3333</v>
      </c>
      <c r="B122" s="9"/>
      <c r="C122" s="9"/>
      <c r="D122" s="9"/>
      <c r="E122" s="29" t="s">
        <v>382</v>
      </c>
      <c r="F122" s="9" t="s">
        <v>7944</v>
      </c>
      <c r="G122" s="29" t="s">
        <v>7945</v>
      </c>
    </row>
    <row r="123" spans="1:7" ht="13">
      <c r="A123" s="29" t="s">
        <v>7946</v>
      </c>
      <c r="B123" s="9"/>
      <c r="C123" s="9"/>
      <c r="D123" s="9"/>
      <c r="E123" s="29" t="s">
        <v>7947</v>
      </c>
      <c r="F123" s="9" t="s">
        <v>7948</v>
      </c>
      <c r="G123" s="29" t="s">
        <v>1295</v>
      </c>
    </row>
    <row r="124" spans="1:7" ht="13">
      <c r="A124" s="29" t="s">
        <v>2390</v>
      </c>
      <c r="B124" s="9"/>
      <c r="C124" s="9"/>
      <c r="D124" s="9"/>
      <c r="E124" s="29" t="s">
        <v>3576</v>
      </c>
      <c r="F124" s="9" t="s">
        <v>7949</v>
      </c>
      <c r="G124" s="29" t="s">
        <v>1173</v>
      </c>
    </row>
    <row r="125" spans="1:7" ht="13">
      <c r="A125" s="29" t="s">
        <v>7950</v>
      </c>
      <c r="B125" s="9"/>
      <c r="C125" s="9"/>
      <c r="D125" s="9"/>
      <c r="E125" s="29" t="s">
        <v>7940</v>
      </c>
      <c r="F125" s="9" t="s">
        <v>6008</v>
      </c>
      <c r="G125" s="29" t="s">
        <v>7951</v>
      </c>
    </row>
    <row r="126" spans="1:7" ht="13">
      <c r="A126" s="29" t="s">
        <v>7952</v>
      </c>
      <c r="B126" s="9"/>
      <c r="C126" s="9"/>
      <c r="D126" s="9"/>
      <c r="E126" s="29" t="s">
        <v>3163</v>
      </c>
      <c r="F126" s="9" t="s">
        <v>7953</v>
      </c>
      <c r="G126" s="29" t="s">
        <v>7954</v>
      </c>
    </row>
    <row r="127" spans="1:7" ht="13">
      <c r="A127" s="29" t="s">
        <v>1122</v>
      </c>
      <c r="B127" s="9"/>
      <c r="C127" s="9"/>
      <c r="D127" s="9"/>
      <c r="E127" s="29" t="s">
        <v>7942</v>
      </c>
      <c r="F127" s="9" t="s">
        <v>2248</v>
      </c>
      <c r="G127" s="29" t="s">
        <v>514</v>
      </c>
    </row>
    <row r="128" spans="1:7" ht="13">
      <c r="A128" s="29" t="s">
        <v>7955</v>
      </c>
      <c r="B128" s="9"/>
      <c r="C128" s="9"/>
      <c r="D128" s="9"/>
      <c r="E128" s="29" t="s">
        <v>7948</v>
      </c>
      <c r="F128" s="9" t="s">
        <v>7956</v>
      </c>
      <c r="G128" s="29" t="s">
        <v>7957</v>
      </c>
    </row>
    <row r="129" spans="1:7" ht="13">
      <c r="A129" s="29" t="s">
        <v>7958</v>
      </c>
      <c r="B129" s="9"/>
      <c r="C129" s="9"/>
      <c r="D129" s="9"/>
      <c r="E129" s="29" t="s">
        <v>6008</v>
      </c>
      <c r="F129" s="9" t="s">
        <v>7959</v>
      </c>
      <c r="G129" s="29" t="s">
        <v>204</v>
      </c>
    </row>
    <row r="130" spans="1:7" ht="13">
      <c r="A130" s="29" t="s">
        <v>7960</v>
      </c>
      <c r="B130" s="9"/>
      <c r="C130" s="9"/>
      <c r="D130" s="9"/>
      <c r="E130" s="29" t="s">
        <v>2248</v>
      </c>
      <c r="F130" s="9" t="s">
        <v>7559</v>
      </c>
      <c r="G130" s="29" t="s">
        <v>1415</v>
      </c>
    </row>
    <row r="131" spans="1:7" ht="13">
      <c r="A131" s="29" t="s">
        <v>7961</v>
      </c>
      <c r="B131" s="9"/>
      <c r="C131" s="9"/>
      <c r="D131" s="9"/>
      <c r="E131" s="29" t="s">
        <v>3030</v>
      </c>
      <c r="F131" s="9" t="s">
        <v>5838</v>
      </c>
      <c r="G131" s="29" t="s">
        <v>7962</v>
      </c>
    </row>
    <row r="132" spans="1:7" ht="13">
      <c r="A132" s="29" t="s">
        <v>7963</v>
      </c>
      <c r="B132" s="9"/>
      <c r="C132" s="9"/>
      <c r="D132" s="9"/>
      <c r="E132" s="29" t="s">
        <v>7964</v>
      </c>
      <c r="F132" s="9" t="s">
        <v>7965</v>
      </c>
      <c r="G132" s="29" t="s">
        <v>7966</v>
      </c>
    </row>
    <row r="133" spans="1:7" ht="13">
      <c r="A133" s="29" t="s">
        <v>7967</v>
      </c>
      <c r="B133" s="9"/>
      <c r="C133" s="9"/>
      <c r="D133" s="9"/>
      <c r="E133" s="29" t="s">
        <v>7959</v>
      </c>
      <c r="F133" s="9" t="s">
        <v>7968</v>
      </c>
      <c r="G133" s="29" t="s">
        <v>7969</v>
      </c>
    </row>
    <row r="134" spans="1:7" ht="13">
      <c r="A134" s="29" t="s">
        <v>7970</v>
      </c>
      <c r="B134" s="9"/>
      <c r="C134" s="9"/>
      <c r="D134" s="9"/>
      <c r="E134" s="29" t="s">
        <v>7559</v>
      </c>
      <c r="F134" s="9" t="s">
        <v>7971</v>
      </c>
      <c r="G134" s="29" t="s">
        <v>7972</v>
      </c>
    </row>
    <row r="135" spans="1:7" ht="13">
      <c r="A135" s="29" t="s">
        <v>7973</v>
      </c>
      <c r="B135" s="9"/>
      <c r="C135" s="9"/>
      <c r="D135" s="9"/>
      <c r="E135" s="29" t="s">
        <v>7974</v>
      </c>
      <c r="F135" s="9" t="s">
        <v>7975</v>
      </c>
      <c r="G135" s="29" t="s">
        <v>7539</v>
      </c>
    </row>
    <row r="136" spans="1:7" ht="13">
      <c r="A136" s="29" t="s">
        <v>7976</v>
      </c>
      <c r="B136" s="9"/>
      <c r="C136" s="9"/>
      <c r="D136" s="9"/>
      <c r="E136" s="29" t="s">
        <v>3305</v>
      </c>
      <c r="F136" s="9" t="s">
        <v>2444</v>
      </c>
      <c r="G136" s="29" t="s">
        <v>7977</v>
      </c>
    </row>
    <row r="137" spans="1:7" ht="13">
      <c r="A137" s="29" t="s">
        <v>7978</v>
      </c>
      <c r="B137" s="9"/>
      <c r="C137" s="9"/>
      <c r="D137" s="9"/>
      <c r="E137" s="29" t="s">
        <v>7979</v>
      </c>
      <c r="F137" s="9" t="s">
        <v>7980</v>
      </c>
      <c r="G137" s="29" t="s">
        <v>7981</v>
      </c>
    </row>
    <row r="138" spans="1:7" ht="13">
      <c r="A138" s="29" t="s">
        <v>7636</v>
      </c>
      <c r="B138" s="9"/>
      <c r="C138" s="9"/>
      <c r="D138" s="9"/>
      <c r="E138" s="29" t="s">
        <v>7968</v>
      </c>
      <c r="F138" s="9" t="s">
        <v>7982</v>
      </c>
      <c r="G138" s="29" t="s">
        <v>7983</v>
      </c>
    </row>
    <row r="139" spans="1:7" ht="13">
      <c r="A139" s="29" t="s">
        <v>7984</v>
      </c>
      <c r="B139" s="9"/>
      <c r="C139" s="9"/>
      <c r="D139" s="9"/>
      <c r="E139" s="29" t="s">
        <v>7985</v>
      </c>
      <c r="F139" s="9" t="s">
        <v>7986</v>
      </c>
      <c r="G139" s="29" t="s">
        <v>7987</v>
      </c>
    </row>
    <row r="140" spans="1:7" ht="13">
      <c r="A140" s="29" t="s">
        <v>7988</v>
      </c>
      <c r="B140" s="9"/>
      <c r="C140" s="9"/>
      <c r="D140" s="9"/>
      <c r="E140" s="29" t="s">
        <v>7989</v>
      </c>
      <c r="F140" s="9" t="s">
        <v>7990</v>
      </c>
      <c r="G140" s="29" t="s">
        <v>7991</v>
      </c>
    </row>
    <row r="141" spans="1:7" ht="13">
      <c r="A141" s="29" t="s">
        <v>7992</v>
      </c>
      <c r="B141" s="9"/>
      <c r="C141" s="9"/>
      <c r="D141" s="9"/>
      <c r="E141" s="29" t="s">
        <v>7993</v>
      </c>
      <c r="F141" s="9" t="s">
        <v>7994</v>
      </c>
      <c r="G141" s="29" t="s">
        <v>7995</v>
      </c>
    </row>
    <row r="142" spans="1:7" ht="13">
      <c r="A142" s="29" t="s">
        <v>4286</v>
      </c>
      <c r="B142" s="9"/>
      <c r="C142" s="9"/>
      <c r="D142" s="9"/>
      <c r="E142" s="29" t="s">
        <v>7996</v>
      </c>
      <c r="F142" s="9" t="s">
        <v>7997</v>
      </c>
      <c r="G142" s="29" t="s">
        <v>7998</v>
      </c>
    </row>
    <row r="143" spans="1:7" ht="13">
      <c r="A143" s="29" t="s">
        <v>2650</v>
      </c>
      <c r="B143" s="9"/>
      <c r="C143" s="9"/>
      <c r="D143" s="9"/>
      <c r="E143" s="29" t="s">
        <v>2878</v>
      </c>
      <c r="F143" s="9" t="s">
        <v>7999</v>
      </c>
      <c r="G143" s="29" t="s">
        <v>8000</v>
      </c>
    </row>
    <row r="144" spans="1:7" ht="13">
      <c r="A144" s="29" t="s">
        <v>3657</v>
      </c>
      <c r="B144" s="9"/>
      <c r="C144" s="9"/>
      <c r="D144" s="9"/>
      <c r="E144" s="29" t="s">
        <v>8001</v>
      </c>
      <c r="F144" s="9" t="s">
        <v>8002</v>
      </c>
      <c r="G144" s="29" t="s">
        <v>8003</v>
      </c>
    </row>
    <row r="145" spans="1:7" ht="13">
      <c r="A145" s="29" t="s">
        <v>8004</v>
      </c>
      <c r="B145" s="9"/>
      <c r="C145" s="9"/>
      <c r="D145" s="9"/>
      <c r="E145" s="29" t="s">
        <v>8005</v>
      </c>
      <c r="F145" s="9" t="s">
        <v>8006</v>
      </c>
      <c r="G145" s="29" t="s">
        <v>8007</v>
      </c>
    </row>
    <row r="146" spans="1:7" ht="13">
      <c r="A146" s="29" t="s">
        <v>1581</v>
      </c>
      <c r="B146" s="9"/>
      <c r="C146" s="9"/>
      <c r="D146" s="9"/>
      <c r="E146" s="29" t="s">
        <v>8008</v>
      </c>
      <c r="F146" s="9" t="s">
        <v>8009</v>
      </c>
      <c r="G146" s="29" t="s">
        <v>7765</v>
      </c>
    </row>
    <row r="147" spans="1:7" ht="13">
      <c r="A147" s="29" t="s">
        <v>2117</v>
      </c>
      <c r="B147" s="9"/>
      <c r="C147" s="9"/>
      <c r="D147" s="9"/>
      <c r="E147" s="29" t="s">
        <v>8010</v>
      </c>
      <c r="F147" s="9" t="s">
        <v>8011</v>
      </c>
      <c r="G147" s="29" t="s">
        <v>8012</v>
      </c>
    </row>
    <row r="148" spans="1:7" ht="13">
      <c r="A148" s="29" t="s">
        <v>8013</v>
      </c>
      <c r="B148" s="9"/>
      <c r="C148" s="9"/>
      <c r="D148" s="9"/>
      <c r="E148" s="29" t="s">
        <v>8014</v>
      </c>
      <c r="F148" s="9" t="s">
        <v>8010</v>
      </c>
      <c r="G148" s="29" t="s">
        <v>8015</v>
      </c>
    </row>
    <row r="149" spans="1:7" ht="13">
      <c r="A149" s="29" t="s">
        <v>8016</v>
      </c>
      <c r="B149" s="9"/>
      <c r="C149" s="9"/>
      <c r="D149" s="9"/>
      <c r="E149" s="29" t="s">
        <v>8017</v>
      </c>
      <c r="F149" s="9" t="s">
        <v>8018</v>
      </c>
      <c r="G149" s="29" t="s">
        <v>8019</v>
      </c>
    </row>
    <row r="150" spans="1:7" ht="13">
      <c r="A150" s="29" t="s">
        <v>8020</v>
      </c>
      <c r="B150" s="9"/>
      <c r="C150" s="9"/>
      <c r="D150" s="9"/>
      <c r="E150" s="29" t="s">
        <v>754</v>
      </c>
      <c r="F150" s="9" t="s">
        <v>8021</v>
      </c>
      <c r="G150" s="29" t="s">
        <v>1653</v>
      </c>
    </row>
    <row r="151" spans="1:7" ht="13">
      <c r="A151" s="29" t="s">
        <v>1483</v>
      </c>
      <c r="B151" s="9"/>
      <c r="C151" s="9"/>
      <c r="D151" s="9"/>
      <c r="E151" s="29" t="s">
        <v>8022</v>
      </c>
      <c r="F151" s="9" t="s">
        <v>1000</v>
      </c>
      <c r="G151" s="29" t="s">
        <v>884</v>
      </c>
    </row>
    <row r="152" spans="1:7" ht="13">
      <c r="A152" s="29" t="s">
        <v>8023</v>
      </c>
      <c r="B152" s="9"/>
      <c r="C152" s="9"/>
      <c r="D152" s="9"/>
      <c r="E152" s="29" t="s">
        <v>8021</v>
      </c>
      <c r="F152" s="9" t="s">
        <v>8024</v>
      </c>
      <c r="G152" s="29" t="s">
        <v>4149</v>
      </c>
    </row>
    <row r="153" spans="1:7" ht="13">
      <c r="A153" s="29" t="s">
        <v>181</v>
      </c>
      <c r="B153" s="9"/>
      <c r="C153" s="9"/>
      <c r="D153" s="9"/>
      <c r="E153" s="29" t="s">
        <v>8025</v>
      </c>
      <c r="F153" s="9" t="s">
        <v>5472</v>
      </c>
      <c r="G153" s="29" t="s">
        <v>8026</v>
      </c>
    </row>
    <row r="154" spans="1:7" ht="13">
      <c r="A154" s="29" t="s">
        <v>8027</v>
      </c>
      <c r="B154" s="9"/>
      <c r="C154" s="9"/>
      <c r="D154" s="9"/>
      <c r="E154" s="29" t="s">
        <v>5472</v>
      </c>
      <c r="F154" s="9" t="s">
        <v>8028</v>
      </c>
      <c r="G154" s="29" t="s">
        <v>8029</v>
      </c>
    </row>
    <row r="155" spans="1:7" ht="13">
      <c r="A155" s="29" t="s">
        <v>2910</v>
      </c>
      <c r="B155" s="9"/>
      <c r="C155" s="9"/>
      <c r="D155" s="9"/>
      <c r="E155" s="29" t="s">
        <v>8028</v>
      </c>
      <c r="F155" s="9" t="s">
        <v>8030</v>
      </c>
      <c r="G155" s="29" t="s">
        <v>8031</v>
      </c>
    </row>
    <row r="156" spans="1:7" ht="13">
      <c r="A156" s="29" t="s">
        <v>8032</v>
      </c>
      <c r="B156" s="9"/>
      <c r="C156" s="9"/>
      <c r="D156" s="9"/>
      <c r="E156" s="29" t="s">
        <v>8033</v>
      </c>
      <c r="F156" s="9" t="s">
        <v>8034</v>
      </c>
      <c r="G156" s="29" t="s">
        <v>7494</v>
      </c>
    </row>
    <row r="157" spans="1:7" ht="13">
      <c r="A157" s="29" t="s">
        <v>8035</v>
      </c>
      <c r="B157" s="9"/>
      <c r="C157" s="9"/>
      <c r="D157" s="9"/>
      <c r="E157" s="29" t="s">
        <v>1865</v>
      </c>
      <c r="F157" s="9" t="s">
        <v>1865</v>
      </c>
      <c r="G157" s="29" t="s">
        <v>8036</v>
      </c>
    </row>
    <row r="158" spans="1:7" ht="13">
      <c r="A158" s="29" t="s">
        <v>8037</v>
      </c>
      <c r="B158" s="9"/>
      <c r="C158" s="9"/>
      <c r="D158" s="9"/>
      <c r="E158" s="29" t="s">
        <v>8038</v>
      </c>
      <c r="F158" s="9" t="s">
        <v>8038</v>
      </c>
      <c r="G158" s="29" t="s">
        <v>8039</v>
      </c>
    </row>
    <row r="159" spans="1:7" ht="13">
      <c r="A159" s="29" t="s">
        <v>5545</v>
      </c>
      <c r="B159" s="9"/>
      <c r="C159" s="9"/>
      <c r="D159" s="9"/>
      <c r="E159" s="29" t="s">
        <v>8040</v>
      </c>
      <c r="F159" s="9" t="s">
        <v>8041</v>
      </c>
      <c r="G159" s="29" t="s">
        <v>8042</v>
      </c>
    </row>
    <row r="160" spans="1:7" ht="13">
      <c r="A160" s="29" t="s">
        <v>8043</v>
      </c>
      <c r="B160" s="9"/>
      <c r="C160" s="9"/>
      <c r="D160" s="9"/>
      <c r="E160" s="29" t="s">
        <v>8044</v>
      </c>
      <c r="F160" s="9" t="s">
        <v>8044</v>
      </c>
      <c r="G160" s="29" t="s">
        <v>7462</v>
      </c>
    </row>
    <row r="161" spans="1:7" ht="13">
      <c r="A161" s="29" t="s">
        <v>8045</v>
      </c>
      <c r="B161" s="9"/>
      <c r="C161" s="9"/>
      <c r="D161" s="9"/>
      <c r="E161" s="29" t="s">
        <v>8046</v>
      </c>
      <c r="F161" s="9" t="s">
        <v>8047</v>
      </c>
      <c r="G161" s="29" t="s">
        <v>8048</v>
      </c>
    </row>
    <row r="162" spans="1:7" ht="13">
      <c r="A162" s="29" t="s">
        <v>8049</v>
      </c>
      <c r="B162" s="9"/>
      <c r="C162" s="9"/>
      <c r="D162" s="9"/>
      <c r="E162" s="29" t="s">
        <v>8050</v>
      </c>
      <c r="F162" s="9" t="s">
        <v>8050</v>
      </c>
      <c r="G162" s="29" t="s">
        <v>8051</v>
      </c>
    </row>
    <row r="163" spans="1:7" ht="13">
      <c r="A163" s="29" t="s">
        <v>8052</v>
      </c>
      <c r="B163" s="9"/>
      <c r="C163" s="9"/>
      <c r="D163" s="9"/>
      <c r="E163" s="29" t="s">
        <v>8053</v>
      </c>
      <c r="F163" s="9" t="s">
        <v>3217</v>
      </c>
      <c r="G163" s="29" t="s">
        <v>8054</v>
      </c>
    </row>
    <row r="164" spans="1:7" ht="13">
      <c r="A164" s="29" t="s">
        <v>423</v>
      </c>
      <c r="B164" s="9"/>
      <c r="C164" s="9"/>
      <c r="D164" s="9"/>
      <c r="E164" s="29" t="s">
        <v>8055</v>
      </c>
      <c r="F164" s="9" t="s">
        <v>8056</v>
      </c>
      <c r="G164" s="29" t="s">
        <v>8057</v>
      </c>
    </row>
    <row r="165" spans="1:7" ht="13">
      <c r="A165" s="29" t="s">
        <v>3570</v>
      </c>
      <c r="B165" s="9"/>
      <c r="C165" s="9"/>
      <c r="D165" s="9"/>
      <c r="E165" s="29" t="s">
        <v>8058</v>
      </c>
      <c r="F165" s="9" t="s">
        <v>8059</v>
      </c>
      <c r="G165" s="29" t="s">
        <v>8060</v>
      </c>
    </row>
    <row r="166" spans="1:7" ht="13">
      <c r="A166" s="29" t="s">
        <v>8061</v>
      </c>
      <c r="B166" s="9"/>
      <c r="C166" s="9"/>
      <c r="D166" s="9"/>
      <c r="E166" s="29" t="s">
        <v>8062</v>
      </c>
      <c r="F166" s="9" t="s">
        <v>8063</v>
      </c>
      <c r="G166" s="29" t="s">
        <v>8064</v>
      </c>
    </row>
    <row r="167" spans="1:7" ht="13">
      <c r="A167" s="29" t="s">
        <v>1907</v>
      </c>
      <c r="B167" s="9"/>
      <c r="C167" s="9"/>
      <c r="D167" s="9"/>
      <c r="E167" s="29" t="s">
        <v>8065</v>
      </c>
      <c r="F167" s="9" t="s">
        <v>8066</v>
      </c>
      <c r="G167" s="29" t="s">
        <v>8067</v>
      </c>
    </row>
    <row r="168" spans="1:7" ht="13">
      <c r="A168" s="29" t="s">
        <v>8068</v>
      </c>
      <c r="B168" s="9"/>
      <c r="C168" s="9"/>
      <c r="D168" s="9"/>
      <c r="E168" s="29" t="s">
        <v>8069</v>
      </c>
      <c r="F168" s="9" t="s">
        <v>8070</v>
      </c>
      <c r="G168" s="29" t="s">
        <v>8071</v>
      </c>
    </row>
    <row r="169" spans="1:7" ht="13">
      <c r="A169" s="29" t="s">
        <v>8072</v>
      </c>
      <c r="B169" s="9"/>
      <c r="C169" s="9"/>
      <c r="D169" s="9"/>
      <c r="E169" s="29" t="s">
        <v>8073</v>
      </c>
      <c r="F169" s="9" t="s">
        <v>8074</v>
      </c>
      <c r="G169" s="29" t="s">
        <v>8075</v>
      </c>
    </row>
    <row r="170" spans="1:7" ht="13">
      <c r="A170" s="29" t="s">
        <v>8076</v>
      </c>
      <c r="B170" s="9"/>
      <c r="C170" s="9"/>
      <c r="D170" s="9"/>
      <c r="E170" s="29" t="s">
        <v>8077</v>
      </c>
      <c r="F170" s="9" t="s">
        <v>2740</v>
      </c>
      <c r="G170" s="29" t="s">
        <v>8078</v>
      </c>
    </row>
    <row r="171" spans="1:7" ht="13">
      <c r="A171" s="29" t="s">
        <v>7747</v>
      </c>
      <c r="B171" s="9"/>
      <c r="C171" s="9"/>
      <c r="D171" s="9"/>
      <c r="E171" s="29" t="s">
        <v>2752</v>
      </c>
      <c r="F171" s="9" t="s">
        <v>2642</v>
      </c>
      <c r="G171" s="29" t="s">
        <v>8079</v>
      </c>
    </row>
    <row r="172" spans="1:7" ht="13">
      <c r="A172" s="29" t="s">
        <v>8080</v>
      </c>
      <c r="B172" s="9"/>
      <c r="C172" s="9"/>
      <c r="D172" s="9"/>
      <c r="E172" s="29" t="s">
        <v>2740</v>
      </c>
      <c r="F172" s="9" t="s">
        <v>8081</v>
      </c>
      <c r="G172" s="29" t="s">
        <v>306</v>
      </c>
    </row>
    <row r="173" spans="1:7" ht="13">
      <c r="A173" s="29" t="s">
        <v>2093</v>
      </c>
      <c r="B173" s="9"/>
      <c r="C173" s="9"/>
      <c r="D173" s="9"/>
      <c r="E173" s="29" t="s">
        <v>2642</v>
      </c>
      <c r="F173" s="9" t="s">
        <v>8082</v>
      </c>
      <c r="G173" s="29" t="s">
        <v>8083</v>
      </c>
    </row>
    <row r="174" spans="1:7" ht="13">
      <c r="A174" s="29" t="s">
        <v>8084</v>
      </c>
      <c r="B174" s="9"/>
      <c r="C174" s="9"/>
      <c r="D174" s="9"/>
      <c r="E174" s="29" t="s">
        <v>8085</v>
      </c>
      <c r="F174" s="9" t="s">
        <v>8086</v>
      </c>
      <c r="G174" s="29" t="s">
        <v>8087</v>
      </c>
    </row>
    <row r="175" spans="1:7" ht="13">
      <c r="A175" s="29" t="s">
        <v>8088</v>
      </c>
      <c r="B175" s="9"/>
      <c r="C175" s="9"/>
      <c r="D175" s="9"/>
      <c r="E175" s="29" t="s">
        <v>8081</v>
      </c>
      <c r="F175" s="9" t="s">
        <v>8089</v>
      </c>
      <c r="G175" s="29" t="s">
        <v>8090</v>
      </c>
    </row>
    <row r="176" spans="1:7" ht="13">
      <c r="A176" s="29" t="s">
        <v>1104</v>
      </c>
      <c r="B176" s="9"/>
      <c r="C176" s="9"/>
      <c r="D176" s="9"/>
      <c r="E176" s="29" t="s">
        <v>3233</v>
      </c>
      <c r="F176" s="9" t="s">
        <v>8091</v>
      </c>
      <c r="G176" s="29" t="s">
        <v>4268</v>
      </c>
    </row>
    <row r="177" spans="1:7" ht="13">
      <c r="A177" s="29" t="s">
        <v>8092</v>
      </c>
      <c r="B177" s="9"/>
      <c r="C177" s="9"/>
      <c r="D177" s="9"/>
      <c r="E177" s="29" t="s">
        <v>8093</v>
      </c>
      <c r="F177" s="9" t="s">
        <v>8094</v>
      </c>
      <c r="G177" s="29" t="s">
        <v>4654</v>
      </c>
    </row>
    <row r="178" spans="1:7" ht="13">
      <c r="A178" s="29" t="s">
        <v>8095</v>
      </c>
      <c r="B178" s="9"/>
      <c r="C178" s="9"/>
      <c r="D178" s="9"/>
      <c r="E178" s="29" t="s">
        <v>7830</v>
      </c>
      <c r="F178" s="9" t="s">
        <v>8096</v>
      </c>
      <c r="G178" s="29" t="s">
        <v>8097</v>
      </c>
    </row>
    <row r="179" spans="1:7" ht="13">
      <c r="A179" s="29" t="s">
        <v>8098</v>
      </c>
      <c r="B179" s="9"/>
      <c r="C179" s="9"/>
      <c r="D179" s="9"/>
      <c r="E179" s="29" t="s">
        <v>8082</v>
      </c>
      <c r="F179" s="9" t="s">
        <v>8099</v>
      </c>
      <c r="G179" s="29" t="s">
        <v>8100</v>
      </c>
    </row>
    <row r="180" spans="1:7" ht="13">
      <c r="A180" s="29" t="s">
        <v>8101</v>
      </c>
      <c r="B180" s="9"/>
      <c r="C180" s="9"/>
      <c r="D180" s="9"/>
      <c r="E180" s="29" t="s">
        <v>8102</v>
      </c>
      <c r="F180" s="9" t="s">
        <v>8103</v>
      </c>
      <c r="G180" s="29" t="s">
        <v>7500</v>
      </c>
    </row>
    <row r="181" spans="1:7" ht="13">
      <c r="A181" s="29" t="s">
        <v>7634</v>
      </c>
      <c r="B181" s="9"/>
      <c r="C181" s="9"/>
      <c r="D181" s="9"/>
      <c r="E181" s="29" t="s">
        <v>8104</v>
      </c>
      <c r="F181" s="9" t="s">
        <v>8105</v>
      </c>
      <c r="G181" s="29" t="s">
        <v>8106</v>
      </c>
    </row>
    <row r="182" spans="1:7" ht="13">
      <c r="A182" s="29" t="s">
        <v>8107</v>
      </c>
      <c r="B182" s="9"/>
      <c r="C182" s="9"/>
      <c r="D182" s="9"/>
      <c r="E182" s="29" t="s">
        <v>8086</v>
      </c>
      <c r="F182" s="9" t="s">
        <v>8108</v>
      </c>
      <c r="G182" s="29" t="s">
        <v>8109</v>
      </c>
    </row>
    <row r="183" spans="1:7" ht="13">
      <c r="A183" s="29" t="s">
        <v>8110</v>
      </c>
      <c r="B183" s="9"/>
      <c r="C183" s="9"/>
      <c r="D183" s="9"/>
      <c r="E183" s="29" t="s">
        <v>8111</v>
      </c>
      <c r="F183" s="9" t="s">
        <v>8112</v>
      </c>
      <c r="G183" s="29" t="s">
        <v>8113</v>
      </c>
    </row>
    <row r="184" spans="1:7" ht="13">
      <c r="A184" s="29" t="s">
        <v>8114</v>
      </c>
      <c r="B184" s="9"/>
      <c r="C184" s="9"/>
      <c r="D184" s="9"/>
      <c r="E184" s="29" t="s">
        <v>8115</v>
      </c>
      <c r="F184" s="9" t="s">
        <v>8116</v>
      </c>
      <c r="G184" s="29" t="s">
        <v>8117</v>
      </c>
    </row>
    <row r="185" spans="1:7" ht="13">
      <c r="A185" s="29" t="s">
        <v>8118</v>
      </c>
      <c r="B185" s="9"/>
      <c r="C185" s="9"/>
      <c r="D185" s="9"/>
      <c r="E185" s="29" t="s">
        <v>8089</v>
      </c>
      <c r="F185" s="9" t="s">
        <v>8119</v>
      </c>
      <c r="G185" s="29" t="s">
        <v>8120</v>
      </c>
    </row>
    <row r="186" spans="1:7" ht="13">
      <c r="A186" s="29" t="s">
        <v>8121</v>
      </c>
      <c r="B186" s="9"/>
      <c r="C186" s="9"/>
      <c r="D186" s="9"/>
      <c r="E186" s="29" t="s">
        <v>8122</v>
      </c>
      <c r="F186" s="9" t="s">
        <v>3829</v>
      </c>
      <c r="G186" s="29" t="s">
        <v>8123</v>
      </c>
    </row>
    <row r="187" spans="1:7" ht="13">
      <c r="A187" s="29" t="s">
        <v>1036</v>
      </c>
      <c r="B187" s="9"/>
      <c r="C187" s="9"/>
      <c r="D187" s="9"/>
      <c r="E187" s="29" t="s">
        <v>8099</v>
      </c>
      <c r="F187" s="9" t="s">
        <v>8124</v>
      </c>
      <c r="G187" s="29" t="s">
        <v>8125</v>
      </c>
    </row>
    <row r="188" spans="1:7" ht="13">
      <c r="A188" s="29" t="s">
        <v>8126</v>
      </c>
      <c r="B188" s="9"/>
      <c r="C188" s="9"/>
      <c r="D188" s="9"/>
      <c r="E188" s="29" t="s">
        <v>8127</v>
      </c>
      <c r="F188" s="9" t="s">
        <v>1723</v>
      </c>
      <c r="G188" s="29" t="s">
        <v>2220</v>
      </c>
    </row>
    <row r="189" spans="1:7" ht="13">
      <c r="A189" s="29" t="s">
        <v>8128</v>
      </c>
      <c r="B189" s="9"/>
      <c r="C189" s="9"/>
      <c r="D189" s="9"/>
      <c r="E189" s="29" t="s">
        <v>8129</v>
      </c>
      <c r="F189" s="9" t="s">
        <v>8130</v>
      </c>
      <c r="G189" s="29" t="s">
        <v>8131</v>
      </c>
    </row>
    <row r="190" spans="1:7" ht="13">
      <c r="A190" s="29" t="s">
        <v>8132</v>
      </c>
      <c r="B190" s="9"/>
      <c r="C190" s="9"/>
      <c r="D190" s="9"/>
      <c r="E190" s="29" t="s">
        <v>8133</v>
      </c>
      <c r="F190" s="9" t="s">
        <v>8134</v>
      </c>
      <c r="G190" s="29" t="s">
        <v>8135</v>
      </c>
    </row>
    <row r="191" spans="1:7" ht="13">
      <c r="A191" s="29" t="s">
        <v>8136</v>
      </c>
      <c r="B191" s="9"/>
      <c r="C191" s="9"/>
      <c r="D191" s="9"/>
      <c r="E191" s="29" t="s">
        <v>8137</v>
      </c>
      <c r="F191" s="9" t="s">
        <v>8138</v>
      </c>
      <c r="G191" s="29" t="s">
        <v>8139</v>
      </c>
    </row>
    <row r="192" spans="1:7" ht="13">
      <c r="A192" s="29" t="s">
        <v>2049</v>
      </c>
      <c r="B192" s="9"/>
      <c r="C192" s="9"/>
      <c r="D192" s="9"/>
      <c r="E192" s="29" t="s">
        <v>8140</v>
      </c>
      <c r="F192" s="9" t="s">
        <v>912</v>
      </c>
      <c r="G192" s="29" t="s">
        <v>4821</v>
      </c>
    </row>
    <row r="193" spans="1:7" ht="13">
      <c r="A193" s="29" t="s">
        <v>8141</v>
      </c>
      <c r="B193" s="9"/>
      <c r="C193" s="9"/>
      <c r="D193" s="9"/>
      <c r="E193" s="29" t="s">
        <v>8142</v>
      </c>
      <c r="F193" s="9" t="s">
        <v>8143</v>
      </c>
      <c r="G193" s="29" t="s">
        <v>8144</v>
      </c>
    </row>
    <row r="194" spans="1:7" ht="13">
      <c r="A194" s="29" t="s">
        <v>2900</v>
      </c>
      <c r="B194" s="9"/>
      <c r="C194" s="9"/>
      <c r="D194" s="9"/>
      <c r="E194" s="29" t="s">
        <v>912</v>
      </c>
      <c r="F194" s="9" t="s">
        <v>5617</v>
      </c>
      <c r="G194" s="29" t="s">
        <v>8145</v>
      </c>
    </row>
    <row r="195" spans="1:7" ht="13">
      <c r="A195" s="29" t="s">
        <v>8146</v>
      </c>
      <c r="B195" s="9"/>
      <c r="C195" s="9"/>
      <c r="D195" s="9"/>
      <c r="E195" s="29" t="s">
        <v>7945</v>
      </c>
      <c r="F195" s="9" t="s">
        <v>5129</v>
      </c>
      <c r="G195" s="29" t="s">
        <v>8147</v>
      </c>
    </row>
    <row r="196" spans="1:7" ht="13">
      <c r="A196" s="29" t="s">
        <v>3969</v>
      </c>
      <c r="B196" s="9"/>
      <c r="C196" s="9"/>
      <c r="D196" s="9"/>
      <c r="E196" s="29" t="s">
        <v>8148</v>
      </c>
      <c r="F196" s="9" t="s">
        <v>8149</v>
      </c>
      <c r="G196" s="29" t="s">
        <v>8150</v>
      </c>
    </row>
    <row r="197" spans="1:7" ht="13">
      <c r="A197" s="29" t="s">
        <v>8151</v>
      </c>
      <c r="B197" s="9"/>
      <c r="C197" s="9"/>
      <c r="D197" s="9"/>
      <c r="E197" s="29" t="s">
        <v>8152</v>
      </c>
      <c r="F197" s="9" t="s">
        <v>8153</v>
      </c>
      <c r="G197" s="29" t="s">
        <v>5866</v>
      </c>
    </row>
    <row r="198" spans="1:7" ht="13">
      <c r="A198" s="29" t="s">
        <v>8154</v>
      </c>
      <c r="B198" s="9"/>
      <c r="C198" s="9"/>
      <c r="D198" s="9"/>
      <c r="E198" s="29" t="s">
        <v>5291</v>
      </c>
      <c r="F198" s="9" t="s">
        <v>8152</v>
      </c>
      <c r="G198" s="29" t="s">
        <v>8155</v>
      </c>
    </row>
    <row r="199" spans="1:7" ht="13">
      <c r="A199" s="29" t="s">
        <v>8156</v>
      </c>
      <c r="B199" s="9"/>
      <c r="C199" s="9"/>
      <c r="D199" s="9"/>
      <c r="E199" s="29" t="s">
        <v>8157</v>
      </c>
      <c r="F199" s="9" t="s">
        <v>5291</v>
      </c>
      <c r="G199" s="29" t="s">
        <v>8158</v>
      </c>
    </row>
    <row r="200" spans="1:7" ht="13">
      <c r="A200" s="29" t="s">
        <v>1149</v>
      </c>
      <c r="B200" s="9"/>
      <c r="C200" s="9"/>
      <c r="D200" s="9"/>
      <c r="E200" s="29" t="s">
        <v>3907</v>
      </c>
      <c r="F200" s="9" t="s">
        <v>8159</v>
      </c>
      <c r="G200" s="29" t="s">
        <v>8160</v>
      </c>
    </row>
    <row r="201" spans="1:7" ht="13">
      <c r="A201" s="29" t="s">
        <v>4308</v>
      </c>
      <c r="B201" s="9"/>
      <c r="C201" s="9"/>
      <c r="D201" s="9"/>
      <c r="E201" s="29" t="s">
        <v>8161</v>
      </c>
      <c r="F201" s="9" t="s">
        <v>8162</v>
      </c>
      <c r="G201" s="29" t="s">
        <v>686</v>
      </c>
    </row>
    <row r="202" spans="1:7" ht="13">
      <c r="A202" s="29" t="s">
        <v>8163</v>
      </c>
      <c r="B202" s="9"/>
      <c r="C202" s="9"/>
      <c r="D202" s="9"/>
      <c r="E202" s="29" t="s">
        <v>8164</v>
      </c>
      <c r="F202" s="9" t="s">
        <v>4622</v>
      </c>
      <c r="G202" s="29" t="s">
        <v>2206</v>
      </c>
    </row>
    <row r="203" spans="1:7" ht="13">
      <c r="A203" s="29" t="s">
        <v>8165</v>
      </c>
      <c r="B203" s="9"/>
      <c r="C203" s="9"/>
      <c r="D203" s="9"/>
      <c r="E203" s="29" t="s">
        <v>6110</v>
      </c>
      <c r="F203" s="9" t="s">
        <v>374</v>
      </c>
      <c r="G203" s="29" t="s">
        <v>8166</v>
      </c>
    </row>
    <row r="204" spans="1:7" ht="13">
      <c r="A204" s="29" t="s">
        <v>8167</v>
      </c>
      <c r="B204" s="9"/>
      <c r="C204" s="9"/>
      <c r="D204" s="9"/>
      <c r="E204" s="29" t="s">
        <v>8168</v>
      </c>
      <c r="F204" s="9" t="s">
        <v>3737</v>
      </c>
      <c r="G204" s="29" t="s">
        <v>8169</v>
      </c>
    </row>
    <row r="205" spans="1:7" ht="13">
      <c r="A205" s="29" t="s">
        <v>3707</v>
      </c>
      <c r="B205" s="9"/>
      <c r="C205" s="9"/>
      <c r="D205" s="9"/>
      <c r="E205" s="29" t="s">
        <v>8170</v>
      </c>
      <c r="F205" s="9" t="s">
        <v>4312</v>
      </c>
      <c r="G205" s="29" t="s">
        <v>8171</v>
      </c>
    </row>
    <row r="206" spans="1:7" ht="13">
      <c r="A206" s="29" t="s">
        <v>8172</v>
      </c>
      <c r="B206" s="9"/>
      <c r="C206" s="9"/>
      <c r="D206" s="9"/>
      <c r="E206" s="29" t="s">
        <v>8173</v>
      </c>
      <c r="F206" s="9" t="s">
        <v>4614</v>
      </c>
      <c r="G206" s="29" t="s">
        <v>3779</v>
      </c>
    </row>
    <row r="207" spans="1:7" ht="13">
      <c r="A207" s="29" t="s">
        <v>8174</v>
      </c>
      <c r="B207" s="9"/>
      <c r="C207" s="9"/>
      <c r="D207" s="9"/>
      <c r="E207" s="29" t="s">
        <v>8175</v>
      </c>
      <c r="F207" s="9" t="s">
        <v>8176</v>
      </c>
      <c r="G207" s="29" t="s">
        <v>8177</v>
      </c>
    </row>
    <row r="208" spans="1:7" ht="13">
      <c r="A208" s="29" t="s">
        <v>8178</v>
      </c>
      <c r="B208" s="9"/>
      <c r="C208" s="9"/>
      <c r="D208" s="9"/>
      <c r="E208" s="29" t="s">
        <v>8179</v>
      </c>
      <c r="F208" s="9" t="s">
        <v>8180</v>
      </c>
      <c r="G208" s="29" t="s">
        <v>5836</v>
      </c>
    </row>
    <row r="209" spans="1:7" ht="13">
      <c r="A209" s="29" t="s">
        <v>8181</v>
      </c>
      <c r="B209" s="9"/>
      <c r="C209" s="9"/>
      <c r="D209" s="9"/>
      <c r="E209" s="29" t="s">
        <v>8182</v>
      </c>
      <c r="F209" s="9" t="s">
        <v>8183</v>
      </c>
      <c r="G209" s="29" t="s">
        <v>8184</v>
      </c>
    </row>
    <row r="210" spans="1:7" ht="13">
      <c r="A210" s="29" t="s">
        <v>8185</v>
      </c>
      <c r="B210" s="9"/>
      <c r="C210" s="9"/>
      <c r="D210" s="9"/>
      <c r="E210" s="29" t="s">
        <v>374</v>
      </c>
      <c r="F210" s="9" t="s">
        <v>8186</v>
      </c>
      <c r="G210" s="29" t="s">
        <v>8187</v>
      </c>
    </row>
    <row r="211" spans="1:7" ht="13">
      <c r="A211" s="29" t="s">
        <v>459</v>
      </c>
      <c r="B211" s="9"/>
      <c r="C211" s="9"/>
      <c r="D211" s="9"/>
      <c r="E211" s="29" t="s">
        <v>8188</v>
      </c>
      <c r="F211" s="9" t="s">
        <v>8189</v>
      </c>
      <c r="G211" s="29" t="s">
        <v>5695</v>
      </c>
    </row>
    <row r="212" spans="1:7" ht="13">
      <c r="A212" s="29" t="s">
        <v>8190</v>
      </c>
      <c r="B212" s="9"/>
      <c r="C212" s="9"/>
      <c r="D212" s="9"/>
      <c r="E212" s="29" t="s">
        <v>8191</v>
      </c>
      <c r="F212" s="9" t="s">
        <v>8192</v>
      </c>
      <c r="G212" s="29" t="s">
        <v>8193</v>
      </c>
    </row>
    <row r="213" spans="1:7" ht="13">
      <c r="A213" s="29" t="s">
        <v>467</v>
      </c>
      <c r="B213" s="9"/>
      <c r="C213" s="9"/>
      <c r="D213" s="9"/>
      <c r="E213" s="29" t="s">
        <v>8194</v>
      </c>
      <c r="F213" s="9" t="s">
        <v>8195</v>
      </c>
      <c r="G213" s="29" t="s">
        <v>1261</v>
      </c>
    </row>
    <row r="214" spans="1:7" ht="13">
      <c r="A214" s="29" t="s">
        <v>8196</v>
      </c>
      <c r="B214" s="9"/>
      <c r="C214" s="9"/>
      <c r="D214" s="9"/>
      <c r="E214" s="29" t="s">
        <v>8197</v>
      </c>
      <c r="F214" s="9" t="s">
        <v>8198</v>
      </c>
      <c r="G214" s="29" t="s">
        <v>8199</v>
      </c>
    </row>
    <row r="215" spans="1:7" ht="13">
      <c r="A215" s="29" t="s">
        <v>8200</v>
      </c>
      <c r="B215" s="9"/>
      <c r="C215" s="9"/>
      <c r="D215" s="9"/>
      <c r="E215" s="29" t="s">
        <v>8201</v>
      </c>
      <c r="F215" s="9" t="s">
        <v>8202</v>
      </c>
      <c r="G215" s="29" t="s">
        <v>8203</v>
      </c>
    </row>
    <row r="216" spans="1:7" ht="13">
      <c r="A216" s="29" t="s">
        <v>8204</v>
      </c>
      <c r="B216" s="9"/>
      <c r="C216" s="9"/>
      <c r="D216" s="9"/>
      <c r="E216" s="29" t="s">
        <v>8205</v>
      </c>
      <c r="F216" s="9" t="s">
        <v>7783</v>
      </c>
      <c r="G216" s="29" t="s">
        <v>8206</v>
      </c>
    </row>
    <row r="217" spans="1:7" ht="13">
      <c r="A217" s="29" t="s">
        <v>8207</v>
      </c>
      <c r="B217" s="9"/>
      <c r="C217" s="9"/>
      <c r="D217" s="9"/>
      <c r="E217" s="29" t="s">
        <v>8186</v>
      </c>
      <c r="F217" s="9" t="s">
        <v>790</v>
      </c>
      <c r="G217" s="29" t="s">
        <v>1659</v>
      </c>
    </row>
    <row r="218" spans="1:7" ht="13">
      <c r="A218" s="29" t="s">
        <v>4412</v>
      </c>
      <c r="B218" s="9"/>
      <c r="C218" s="9"/>
      <c r="D218" s="9"/>
      <c r="E218" s="29" t="s">
        <v>8192</v>
      </c>
      <c r="F218" s="9" t="s">
        <v>4133</v>
      </c>
      <c r="G218" s="29" t="s">
        <v>8208</v>
      </c>
    </row>
    <row r="219" spans="1:7" ht="13">
      <c r="A219" s="29" t="s">
        <v>3697</v>
      </c>
      <c r="B219" s="9"/>
      <c r="C219" s="9"/>
      <c r="D219" s="9"/>
      <c r="E219" s="29" t="s">
        <v>8195</v>
      </c>
      <c r="F219" s="9" t="s">
        <v>8209</v>
      </c>
      <c r="G219" s="29" t="s">
        <v>8210</v>
      </c>
    </row>
    <row r="220" spans="1:7" ht="13">
      <c r="A220" s="29" t="s">
        <v>8211</v>
      </c>
      <c r="B220" s="9"/>
      <c r="C220" s="9"/>
      <c r="D220" s="9"/>
      <c r="E220" s="29" t="s">
        <v>994</v>
      </c>
      <c r="F220" s="9" t="s">
        <v>7341</v>
      </c>
      <c r="G220" s="29" t="s">
        <v>8212</v>
      </c>
    </row>
    <row r="221" spans="1:7" ht="13">
      <c r="A221" s="29" t="s">
        <v>8213</v>
      </c>
      <c r="B221" s="9"/>
      <c r="C221" s="9"/>
      <c r="D221" s="9"/>
      <c r="E221" s="29" t="s">
        <v>8198</v>
      </c>
      <c r="F221" s="9" t="s">
        <v>4352</v>
      </c>
      <c r="G221" s="29" t="s">
        <v>8214</v>
      </c>
    </row>
    <row r="222" spans="1:7" ht="13">
      <c r="A222" s="29" t="s">
        <v>8215</v>
      </c>
      <c r="B222" s="9"/>
      <c r="C222" s="9"/>
      <c r="D222" s="9"/>
      <c r="E222" s="29" t="s">
        <v>8216</v>
      </c>
      <c r="F222" s="9" t="s">
        <v>534</v>
      </c>
      <c r="G222" s="29" t="s">
        <v>8217</v>
      </c>
    </row>
    <row r="223" spans="1:7" ht="13">
      <c r="A223" s="29" t="s">
        <v>678</v>
      </c>
      <c r="B223" s="9"/>
      <c r="C223" s="9"/>
      <c r="D223" s="9"/>
      <c r="E223" s="29" t="s">
        <v>8218</v>
      </c>
      <c r="F223" s="9" t="s">
        <v>8219</v>
      </c>
      <c r="G223" s="29" t="s">
        <v>8220</v>
      </c>
    </row>
    <row r="224" spans="1:7" ht="13">
      <c r="A224" s="29" t="s">
        <v>8221</v>
      </c>
      <c r="B224" s="9"/>
      <c r="C224" s="9"/>
      <c r="D224" s="9"/>
      <c r="E224" s="29" t="s">
        <v>7783</v>
      </c>
      <c r="F224" s="9" t="s">
        <v>8222</v>
      </c>
      <c r="G224" s="29" t="s">
        <v>8223</v>
      </c>
    </row>
    <row r="225" spans="1:7" ht="13">
      <c r="A225" s="29" t="s">
        <v>8224</v>
      </c>
      <c r="B225" s="9"/>
      <c r="C225" s="9"/>
      <c r="D225" s="9"/>
      <c r="E225" s="29" t="s">
        <v>8225</v>
      </c>
      <c r="F225" s="9" t="s">
        <v>4538</v>
      </c>
      <c r="G225" s="29" t="s">
        <v>7759</v>
      </c>
    </row>
    <row r="226" spans="1:7" ht="13">
      <c r="A226" s="29" t="s">
        <v>8226</v>
      </c>
      <c r="B226" s="9"/>
      <c r="C226" s="9"/>
      <c r="D226" s="9"/>
      <c r="E226" s="29" t="s">
        <v>7474</v>
      </c>
      <c r="F226" s="9" t="s">
        <v>4690</v>
      </c>
      <c r="G226" s="29" t="s">
        <v>8227</v>
      </c>
    </row>
    <row r="227" spans="1:7" ht="13">
      <c r="A227" s="29" t="s">
        <v>3331</v>
      </c>
      <c r="B227" s="9"/>
      <c r="C227" s="9"/>
      <c r="D227" s="9"/>
      <c r="E227" s="29" t="s">
        <v>8228</v>
      </c>
      <c r="F227" s="9" t="s">
        <v>8229</v>
      </c>
      <c r="G227" s="29" t="s">
        <v>8230</v>
      </c>
    </row>
    <row r="228" spans="1:7" ht="13">
      <c r="A228" s="29" t="s">
        <v>8231</v>
      </c>
      <c r="B228" s="9"/>
      <c r="C228" s="9"/>
      <c r="D228" s="9"/>
      <c r="E228" s="29" t="s">
        <v>8232</v>
      </c>
      <c r="F228" s="9" t="s">
        <v>8233</v>
      </c>
      <c r="G228" s="29" t="s">
        <v>8234</v>
      </c>
    </row>
    <row r="229" spans="1:7" ht="13">
      <c r="A229" s="29" t="s">
        <v>260</v>
      </c>
      <c r="B229" s="9"/>
      <c r="C229" s="9"/>
      <c r="D229" s="9"/>
      <c r="E229" s="29" t="s">
        <v>8036</v>
      </c>
      <c r="F229" s="9" t="s">
        <v>8235</v>
      </c>
      <c r="G229" s="29" t="s">
        <v>3369</v>
      </c>
    </row>
    <row r="230" spans="1:7" ht="13">
      <c r="A230" s="29" t="s">
        <v>8236</v>
      </c>
      <c r="B230" s="9"/>
      <c r="C230" s="9"/>
      <c r="D230" s="9"/>
      <c r="E230" s="29" t="s">
        <v>7856</v>
      </c>
      <c r="F230" s="9" t="s">
        <v>1893</v>
      </c>
      <c r="G230" s="29" t="s">
        <v>2818</v>
      </c>
    </row>
    <row r="231" spans="1:7" ht="13">
      <c r="A231" s="29" t="s">
        <v>8237</v>
      </c>
      <c r="B231" s="9"/>
      <c r="C231" s="9"/>
      <c r="D231" s="9"/>
      <c r="E231" s="29" t="s">
        <v>4496</v>
      </c>
      <c r="F231" s="9" t="s">
        <v>5964</v>
      </c>
      <c r="G231" s="29" t="s">
        <v>198</v>
      </c>
    </row>
    <row r="232" spans="1:7" ht="13">
      <c r="A232" s="29" t="s">
        <v>8238</v>
      </c>
      <c r="B232" s="9"/>
      <c r="C232" s="9"/>
      <c r="D232" s="9"/>
      <c r="E232" s="29" t="s">
        <v>7350</v>
      </c>
      <c r="F232" s="9" t="s">
        <v>8239</v>
      </c>
      <c r="G232" s="29" t="s">
        <v>794</v>
      </c>
    </row>
    <row r="233" spans="1:7" ht="13">
      <c r="A233" s="29" t="s">
        <v>8240</v>
      </c>
      <c r="B233" s="9"/>
      <c r="C233" s="9"/>
      <c r="D233" s="9"/>
      <c r="E233" s="29" t="s">
        <v>8241</v>
      </c>
      <c r="F233" s="9" t="s">
        <v>8242</v>
      </c>
      <c r="G233" s="29" t="s">
        <v>7850</v>
      </c>
    </row>
    <row r="234" spans="1:7" ht="13">
      <c r="A234" s="29" t="s">
        <v>8243</v>
      </c>
      <c r="B234" s="9"/>
      <c r="C234" s="9"/>
      <c r="D234" s="9"/>
      <c r="E234" s="29" t="s">
        <v>1163</v>
      </c>
      <c r="F234" s="9" t="s">
        <v>8244</v>
      </c>
      <c r="G234" s="29" t="s">
        <v>8245</v>
      </c>
    </row>
    <row r="235" spans="1:7" ht="13">
      <c r="A235" s="29" t="s">
        <v>8246</v>
      </c>
      <c r="B235" s="9"/>
      <c r="C235" s="9"/>
      <c r="D235" s="9"/>
      <c r="E235" s="29" t="s">
        <v>8247</v>
      </c>
      <c r="F235" s="9" t="s">
        <v>8248</v>
      </c>
      <c r="G235" s="29" t="s">
        <v>8249</v>
      </c>
    </row>
    <row r="236" spans="1:7" ht="13">
      <c r="A236" s="29" t="s">
        <v>8250</v>
      </c>
      <c r="B236" s="9"/>
      <c r="C236" s="9"/>
      <c r="D236" s="9"/>
      <c r="E236" s="29" t="s">
        <v>8251</v>
      </c>
      <c r="F236" s="9" t="s">
        <v>8252</v>
      </c>
      <c r="G236" s="29" t="s">
        <v>8253</v>
      </c>
    </row>
    <row r="237" spans="1:7" ht="13">
      <c r="A237" s="29" t="s">
        <v>764</v>
      </c>
      <c r="B237" s="9"/>
      <c r="C237" s="9"/>
      <c r="D237" s="9"/>
      <c r="E237" s="29" t="s">
        <v>8254</v>
      </c>
      <c r="F237" s="9" t="s">
        <v>8255</v>
      </c>
      <c r="G237" s="29" t="s">
        <v>8256</v>
      </c>
    </row>
    <row r="238" spans="1:7" ht="13">
      <c r="A238" s="29" t="s">
        <v>8257</v>
      </c>
      <c r="B238" s="9"/>
      <c r="C238" s="9"/>
      <c r="D238" s="9"/>
      <c r="E238" s="29" t="s">
        <v>8258</v>
      </c>
      <c r="F238" s="9" t="s">
        <v>8259</v>
      </c>
      <c r="G238" s="29" t="s">
        <v>3755</v>
      </c>
    </row>
    <row r="239" spans="1:7" ht="13">
      <c r="A239" s="29" t="s">
        <v>7379</v>
      </c>
      <c r="B239" s="9"/>
      <c r="C239" s="9"/>
      <c r="D239" s="9"/>
      <c r="E239" s="29" t="s">
        <v>2586</v>
      </c>
      <c r="F239" s="9" t="s">
        <v>8260</v>
      </c>
      <c r="G239" s="29" t="s">
        <v>8261</v>
      </c>
    </row>
    <row r="240" spans="1:7" ht="13">
      <c r="A240" s="29" t="s">
        <v>8262</v>
      </c>
      <c r="B240" s="9"/>
      <c r="C240" s="9"/>
      <c r="D240" s="9"/>
      <c r="E240" s="29" t="s">
        <v>8263</v>
      </c>
      <c r="F240" s="9" t="s">
        <v>8264</v>
      </c>
      <c r="G240" s="29" t="s">
        <v>8265</v>
      </c>
    </row>
    <row r="241" spans="1:7" ht="13">
      <c r="A241" s="29" t="s">
        <v>8266</v>
      </c>
      <c r="B241" s="9"/>
      <c r="C241" s="9"/>
      <c r="D241" s="9"/>
      <c r="E241" s="29" t="s">
        <v>8267</v>
      </c>
      <c r="F241" s="9" t="s">
        <v>8268</v>
      </c>
      <c r="G241" s="29" t="s">
        <v>8269</v>
      </c>
    </row>
    <row r="242" spans="1:7" ht="13">
      <c r="A242" s="29" t="s">
        <v>4646</v>
      </c>
      <c r="B242" s="9"/>
      <c r="C242" s="9"/>
      <c r="D242" s="9"/>
      <c r="E242" s="29" t="s">
        <v>8270</v>
      </c>
      <c r="F242" s="9" t="s">
        <v>2782</v>
      </c>
      <c r="G242" s="29" t="s">
        <v>8271</v>
      </c>
    </row>
    <row r="243" spans="1:7" ht="13">
      <c r="A243" s="29" t="s">
        <v>8272</v>
      </c>
      <c r="B243" s="9"/>
      <c r="C243" s="9"/>
      <c r="D243" s="9"/>
      <c r="E243" s="29" t="s">
        <v>271</v>
      </c>
      <c r="F243" s="9" t="s">
        <v>8150</v>
      </c>
      <c r="G243" s="29" t="s">
        <v>8273</v>
      </c>
    </row>
    <row r="244" spans="1:7" ht="13">
      <c r="A244" s="29" t="s">
        <v>8274</v>
      </c>
      <c r="B244" s="9"/>
      <c r="C244" s="9"/>
      <c r="D244" s="9"/>
      <c r="E244" s="29" t="s">
        <v>4795</v>
      </c>
      <c r="F244" s="9" t="s">
        <v>8275</v>
      </c>
      <c r="G244" s="29" t="s">
        <v>8276</v>
      </c>
    </row>
    <row r="245" spans="1:7" ht="13">
      <c r="A245" s="29" t="s">
        <v>7521</v>
      </c>
      <c r="B245" s="9"/>
      <c r="C245" s="9"/>
      <c r="D245" s="9"/>
      <c r="E245" s="29" t="s">
        <v>8277</v>
      </c>
      <c r="F245" s="9" t="s">
        <v>8278</v>
      </c>
      <c r="G245" s="29" t="s">
        <v>8279</v>
      </c>
    </row>
    <row r="246" spans="1:7" ht="13">
      <c r="A246" s="29" t="s">
        <v>1829</v>
      </c>
      <c r="B246" s="9"/>
      <c r="C246" s="9"/>
      <c r="D246" s="9"/>
      <c r="E246" s="29" t="s">
        <v>8280</v>
      </c>
      <c r="F246" s="9" t="s">
        <v>8281</v>
      </c>
      <c r="G246" s="29" t="s">
        <v>8282</v>
      </c>
    </row>
    <row r="247" spans="1:7" ht="13">
      <c r="A247" s="29" t="s">
        <v>8283</v>
      </c>
      <c r="B247" s="9"/>
      <c r="C247" s="9"/>
      <c r="D247" s="9"/>
      <c r="E247" s="29" t="s">
        <v>8284</v>
      </c>
      <c r="F247" s="9" t="s">
        <v>8285</v>
      </c>
      <c r="G247" s="29" t="s">
        <v>7821</v>
      </c>
    </row>
    <row r="248" spans="1:7" ht="13">
      <c r="A248" s="29" t="s">
        <v>8286</v>
      </c>
      <c r="B248" s="9"/>
      <c r="C248" s="9"/>
      <c r="D248" s="9"/>
      <c r="E248" s="29" t="s">
        <v>8239</v>
      </c>
      <c r="F248" s="9" t="s">
        <v>8287</v>
      </c>
      <c r="G248" s="29" t="s">
        <v>8288</v>
      </c>
    </row>
    <row r="249" spans="1:7" ht="13">
      <c r="A249" s="29" t="s">
        <v>8289</v>
      </c>
      <c r="B249" s="9"/>
      <c r="C249" s="9"/>
      <c r="D249" s="9"/>
      <c r="E249" s="29" t="s">
        <v>8290</v>
      </c>
      <c r="F249" s="9" t="s">
        <v>8291</v>
      </c>
      <c r="G249" s="29" t="s">
        <v>8292</v>
      </c>
    </row>
    <row r="250" spans="1:7" ht="13">
      <c r="A250" s="29" t="s">
        <v>8293</v>
      </c>
      <c r="B250" s="9"/>
      <c r="C250" s="9"/>
      <c r="D250" s="9"/>
      <c r="E250" s="29" t="s">
        <v>8294</v>
      </c>
      <c r="F250" s="9" t="s">
        <v>8295</v>
      </c>
      <c r="G250" s="29" t="s">
        <v>1747</v>
      </c>
    </row>
    <row r="251" spans="1:7" ht="13">
      <c r="A251" s="29" t="s">
        <v>8296</v>
      </c>
      <c r="B251" s="9"/>
      <c r="C251" s="9"/>
      <c r="D251" s="9"/>
      <c r="E251" s="29" t="s">
        <v>8259</v>
      </c>
      <c r="F251" s="9" t="s">
        <v>8297</v>
      </c>
      <c r="G251" s="29" t="s">
        <v>8298</v>
      </c>
    </row>
    <row r="252" spans="1:7" ht="13">
      <c r="A252" s="29" t="s">
        <v>3609</v>
      </c>
      <c r="B252" s="9"/>
      <c r="C252" s="9"/>
      <c r="D252" s="9"/>
      <c r="E252" s="29" t="s">
        <v>8299</v>
      </c>
      <c r="F252" s="9" t="s">
        <v>7916</v>
      </c>
      <c r="G252" s="29" t="s">
        <v>7452</v>
      </c>
    </row>
    <row r="253" spans="1:7" ht="13">
      <c r="A253" s="29" t="s">
        <v>8300</v>
      </c>
      <c r="B253" s="9"/>
      <c r="C253" s="9"/>
      <c r="D253" s="9"/>
      <c r="E253" s="29" t="s">
        <v>8156</v>
      </c>
      <c r="F253" s="9" t="s">
        <v>8301</v>
      </c>
      <c r="G253" s="29" t="s">
        <v>8302</v>
      </c>
    </row>
    <row r="254" spans="1:7" ht="13">
      <c r="A254" s="29" t="s">
        <v>8303</v>
      </c>
      <c r="B254" s="9"/>
      <c r="C254" s="9"/>
      <c r="D254" s="9"/>
      <c r="E254" s="29" t="s">
        <v>8264</v>
      </c>
      <c r="F254" s="9"/>
      <c r="G254" s="29" t="s">
        <v>8304</v>
      </c>
    </row>
    <row r="255" spans="1:7" ht="13">
      <c r="A255" s="29" t="s">
        <v>8305</v>
      </c>
      <c r="B255" s="9"/>
      <c r="C255" s="9"/>
      <c r="D255" s="9"/>
      <c r="E255" s="29" t="s">
        <v>8306</v>
      </c>
      <c r="F255" s="9"/>
      <c r="G255" s="29" t="s">
        <v>8307</v>
      </c>
    </row>
    <row r="256" spans="1:7" ht="13">
      <c r="A256" s="29" t="s">
        <v>8308</v>
      </c>
      <c r="B256" s="9"/>
      <c r="C256" s="9"/>
      <c r="D256" s="9"/>
      <c r="E256" s="29" t="s">
        <v>8309</v>
      </c>
      <c r="F256" s="9"/>
      <c r="G256" s="29" t="s">
        <v>8310</v>
      </c>
    </row>
    <row r="257" spans="1:7" ht="13">
      <c r="A257" s="29" t="s">
        <v>8311</v>
      </c>
      <c r="B257" s="9"/>
      <c r="C257" s="9"/>
      <c r="D257" s="9"/>
      <c r="E257" s="29" t="s">
        <v>8312</v>
      </c>
      <c r="F257" s="9"/>
      <c r="G257" s="29" t="s">
        <v>8313</v>
      </c>
    </row>
    <row r="258" spans="1:7" ht="13">
      <c r="A258" s="29" t="s">
        <v>8314</v>
      </c>
      <c r="B258" s="9"/>
      <c r="C258" s="9"/>
      <c r="D258" s="9"/>
      <c r="E258" s="29" t="s">
        <v>8315</v>
      </c>
      <c r="F258" s="9"/>
      <c r="G258" s="29" t="s">
        <v>1495</v>
      </c>
    </row>
    <row r="259" spans="1:7" ht="13">
      <c r="A259" s="29" t="s">
        <v>3619</v>
      </c>
      <c r="B259" s="9"/>
      <c r="C259" s="9"/>
      <c r="D259" s="9"/>
      <c r="E259" s="29" t="s">
        <v>8316</v>
      </c>
      <c r="F259" s="9"/>
      <c r="G259" s="29" t="s">
        <v>5458</v>
      </c>
    </row>
    <row r="260" spans="1:7" ht="13">
      <c r="A260" s="29" t="s">
        <v>8317</v>
      </c>
      <c r="B260" s="9"/>
      <c r="C260" s="9"/>
      <c r="D260" s="9"/>
      <c r="E260" s="29" t="s">
        <v>8318</v>
      </c>
      <c r="F260" s="9"/>
      <c r="G260" s="29" t="s">
        <v>8319</v>
      </c>
    </row>
    <row r="261" spans="1:7" ht="13">
      <c r="A261" s="29" t="s">
        <v>714</v>
      </c>
      <c r="B261" s="9"/>
      <c r="C261" s="9"/>
      <c r="D261" s="9"/>
      <c r="E261" s="29" t="s">
        <v>8019</v>
      </c>
      <c r="F261" s="9"/>
      <c r="G261" s="29" t="s">
        <v>8320</v>
      </c>
    </row>
    <row r="262" spans="1:7" ht="13">
      <c r="A262" s="29" t="s">
        <v>8321</v>
      </c>
      <c r="B262" s="9"/>
      <c r="C262" s="9"/>
      <c r="D262" s="9"/>
      <c r="E262" s="29" t="s">
        <v>8322</v>
      </c>
      <c r="F262" s="9"/>
      <c r="G262" s="29" t="s">
        <v>8323</v>
      </c>
    </row>
    <row r="263" spans="1:7" ht="13">
      <c r="A263" s="29" t="s">
        <v>5125</v>
      </c>
      <c r="B263" s="9"/>
      <c r="C263" s="9"/>
      <c r="D263" s="9"/>
      <c r="E263" s="29" t="s">
        <v>8324</v>
      </c>
      <c r="F263" s="9"/>
      <c r="G263" s="29" t="s">
        <v>8325</v>
      </c>
    </row>
    <row r="264" spans="1:7" ht="13">
      <c r="A264" s="29" t="s">
        <v>8326</v>
      </c>
      <c r="B264" s="9"/>
      <c r="C264" s="9"/>
      <c r="D264" s="9"/>
      <c r="E264" s="29" t="s">
        <v>3807</v>
      </c>
      <c r="F264" s="9"/>
      <c r="G264" s="29" t="s">
        <v>8327</v>
      </c>
    </row>
    <row r="265" spans="1:7" ht="13">
      <c r="A265" s="29" t="s">
        <v>8328</v>
      </c>
      <c r="B265" s="9"/>
      <c r="C265" s="9"/>
      <c r="D265" s="9"/>
      <c r="E265" s="29" t="s">
        <v>8329</v>
      </c>
      <c r="F265" s="9"/>
      <c r="G265" s="29" t="s">
        <v>8330</v>
      </c>
    </row>
    <row r="266" spans="1:7" ht="13">
      <c r="A266" s="29" t="s">
        <v>8331</v>
      </c>
      <c r="B266" s="9"/>
      <c r="C266" s="9"/>
      <c r="D266" s="9"/>
      <c r="E266" s="9"/>
      <c r="F266" s="9"/>
      <c r="G266" s="29" t="s">
        <v>8332</v>
      </c>
    </row>
    <row r="267" spans="1:7" ht="13">
      <c r="A267" s="29" t="s">
        <v>8333</v>
      </c>
      <c r="B267" s="9"/>
      <c r="C267" s="9"/>
      <c r="D267" s="9"/>
      <c r="E267" s="9"/>
      <c r="F267" s="9"/>
      <c r="G267" s="29" t="s">
        <v>7575</v>
      </c>
    </row>
    <row r="268" spans="1:7" ht="13">
      <c r="A268" s="29" t="s">
        <v>8334</v>
      </c>
      <c r="B268" s="9"/>
      <c r="C268" s="9"/>
      <c r="D268" s="9"/>
      <c r="E268" s="9"/>
      <c r="F268" s="9"/>
      <c r="G268" s="29" t="s">
        <v>8335</v>
      </c>
    </row>
    <row r="269" spans="1:7" ht="13">
      <c r="A269" s="29" t="s">
        <v>7444</v>
      </c>
      <c r="B269" s="9"/>
      <c r="C269" s="9"/>
      <c r="D269" s="9"/>
      <c r="E269" s="9"/>
      <c r="F269" s="9"/>
      <c r="G269" s="29" t="s">
        <v>8336</v>
      </c>
    </row>
    <row r="270" spans="1:7" ht="13">
      <c r="A270" s="29" t="s">
        <v>7788</v>
      </c>
      <c r="B270" s="9"/>
      <c r="C270" s="9"/>
      <c r="D270" s="9"/>
      <c r="E270" s="9"/>
      <c r="F270" s="9"/>
      <c r="G270" s="29" t="s">
        <v>8337</v>
      </c>
    </row>
    <row r="271" spans="1:7" ht="13">
      <c r="A271" s="29" t="s">
        <v>8338</v>
      </c>
      <c r="B271" s="9"/>
      <c r="C271" s="9"/>
      <c r="D271" s="9"/>
      <c r="E271" s="9"/>
      <c r="F271" s="9"/>
      <c r="G271" s="29" t="s">
        <v>8339</v>
      </c>
    </row>
    <row r="272" spans="1:7" ht="13">
      <c r="A272" s="29" t="s">
        <v>8340</v>
      </c>
      <c r="B272" s="9"/>
      <c r="C272" s="9"/>
      <c r="D272" s="9"/>
      <c r="E272" s="9"/>
      <c r="F272" s="9"/>
      <c r="G272" s="29" t="s">
        <v>8341</v>
      </c>
    </row>
    <row r="273" spans="1:7" ht="13">
      <c r="A273" s="29" t="s">
        <v>2552</v>
      </c>
      <c r="B273" s="9"/>
      <c r="C273" s="9"/>
      <c r="D273" s="9"/>
      <c r="E273" s="9"/>
      <c r="F273" s="9"/>
      <c r="G273" s="29" t="s">
        <v>1439</v>
      </c>
    </row>
    <row r="274" spans="1:7" ht="13">
      <c r="A274" s="29" t="s">
        <v>8342</v>
      </c>
      <c r="B274" s="9"/>
      <c r="C274" s="9"/>
      <c r="D274" s="9"/>
      <c r="E274" s="9"/>
      <c r="F274" s="9"/>
      <c r="G274" s="29" t="s">
        <v>7582</v>
      </c>
    </row>
    <row r="275" spans="1:7" ht="13">
      <c r="A275" s="29" t="s">
        <v>3947</v>
      </c>
      <c r="B275" s="9"/>
      <c r="C275" s="9"/>
      <c r="D275" s="9"/>
      <c r="E275" s="9"/>
      <c r="F275" s="9"/>
      <c r="G275" s="29" t="s">
        <v>8343</v>
      </c>
    </row>
    <row r="276" spans="1:7" ht="13">
      <c r="A276" s="29" t="s">
        <v>7451</v>
      </c>
      <c r="B276" s="9"/>
      <c r="C276" s="9"/>
      <c r="D276" s="9"/>
      <c r="E276" s="9"/>
      <c r="F276" s="9"/>
      <c r="G276" s="29" t="s">
        <v>8344</v>
      </c>
    </row>
    <row r="277" spans="1:7" ht="13">
      <c r="A277" s="29" t="s">
        <v>8345</v>
      </c>
      <c r="B277" s="9"/>
      <c r="C277" s="9"/>
      <c r="D277" s="9"/>
      <c r="E277" s="9"/>
      <c r="F277" s="9"/>
      <c r="G277" s="29" t="s">
        <v>8346</v>
      </c>
    </row>
    <row r="278" spans="1:7" ht="13">
      <c r="A278" s="29" t="s">
        <v>8347</v>
      </c>
      <c r="B278" s="9"/>
      <c r="C278" s="9"/>
      <c r="D278" s="9"/>
      <c r="E278" s="9"/>
      <c r="F278" s="9"/>
      <c r="G278" s="29" t="s">
        <v>8348</v>
      </c>
    </row>
    <row r="279" spans="1:7" ht="13">
      <c r="A279" s="29" t="s">
        <v>8349</v>
      </c>
      <c r="B279" s="9"/>
      <c r="C279" s="9"/>
      <c r="D279" s="9"/>
      <c r="E279" s="9"/>
      <c r="F279" s="9"/>
      <c r="G279" s="29" t="s">
        <v>8350</v>
      </c>
    </row>
    <row r="280" spans="1:7" ht="13">
      <c r="A280" s="29" t="s">
        <v>302</v>
      </c>
      <c r="B280" s="9"/>
      <c r="C280" s="9"/>
      <c r="D280" s="9"/>
      <c r="E280" s="9"/>
      <c r="F280" s="9"/>
      <c r="G280" s="29" t="s">
        <v>8351</v>
      </c>
    </row>
    <row r="281" spans="1:7" ht="13">
      <c r="A281" s="29" t="s">
        <v>4258</v>
      </c>
      <c r="B281" s="9"/>
      <c r="C281" s="9"/>
      <c r="D281" s="9"/>
      <c r="E281" s="9"/>
      <c r="F281" s="9"/>
      <c r="G281" s="29" t="s">
        <v>8352</v>
      </c>
    </row>
    <row r="282" spans="1:7" ht="13">
      <c r="A282" s="29" t="s">
        <v>8353</v>
      </c>
      <c r="B282" s="9"/>
      <c r="C282" s="9"/>
      <c r="D282" s="9"/>
      <c r="E282" s="9"/>
      <c r="F282" s="9"/>
      <c r="G282" s="29" t="s">
        <v>7699</v>
      </c>
    </row>
    <row r="283" spans="1:7" ht="13">
      <c r="A283" s="29" t="s">
        <v>8354</v>
      </c>
      <c r="B283" s="9"/>
      <c r="C283" s="9"/>
      <c r="D283" s="9"/>
      <c r="E283" s="9"/>
      <c r="F283" s="9"/>
      <c r="G283" s="29" t="s">
        <v>8355</v>
      </c>
    </row>
    <row r="284" spans="1:7" ht="13">
      <c r="A284" s="29" t="s">
        <v>8356</v>
      </c>
      <c r="B284" s="9"/>
      <c r="C284" s="9"/>
      <c r="D284" s="9"/>
      <c r="E284" s="9"/>
      <c r="F284" s="9"/>
      <c r="G284" s="29" t="s">
        <v>8357</v>
      </c>
    </row>
    <row r="285" spans="1:7" ht="13">
      <c r="A285" s="29" t="s">
        <v>2942</v>
      </c>
      <c r="B285" s="9"/>
      <c r="C285" s="9"/>
      <c r="D285" s="9"/>
      <c r="E285" s="9"/>
      <c r="F285" s="9"/>
      <c r="G285" s="29" t="s">
        <v>8358</v>
      </c>
    </row>
    <row r="286" spans="1:7" ht="13">
      <c r="A286" s="29" t="s">
        <v>8359</v>
      </c>
      <c r="B286" s="9"/>
      <c r="C286" s="9"/>
      <c r="D286" s="9"/>
      <c r="E286" s="9"/>
      <c r="F286" s="9"/>
      <c r="G286" s="29" t="s">
        <v>1066</v>
      </c>
    </row>
    <row r="287" spans="1:7" ht="13">
      <c r="A287" s="29" t="s">
        <v>8360</v>
      </c>
      <c r="B287" s="9"/>
      <c r="C287" s="9"/>
      <c r="D287" s="9"/>
      <c r="E287" s="9"/>
      <c r="F287" s="9"/>
      <c r="G287" s="29" t="s">
        <v>8361</v>
      </c>
    </row>
    <row r="288" spans="1:7" ht="13">
      <c r="A288" s="29" t="s">
        <v>8362</v>
      </c>
      <c r="B288" s="9"/>
      <c r="C288" s="9"/>
      <c r="D288" s="9"/>
      <c r="E288" s="9"/>
      <c r="F288" s="9"/>
      <c r="G288" s="29" t="s">
        <v>8363</v>
      </c>
    </row>
    <row r="289" spans="1:7" ht="13">
      <c r="A289" s="29" t="s">
        <v>8364</v>
      </c>
      <c r="B289" s="9"/>
      <c r="C289" s="9"/>
      <c r="D289" s="9"/>
      <c r="E289" s="9"/>
      <c r="F289" s="9"/>
      <c r="G289" s="29" t="s">
        <v>5569</v>
      </c>
    </row>
    <row r="290" spans="1:7" ht="13">
      <c r="A290" s="29" t="s">
        <v>8365</v>
      </c>
      <c r="B290" s="9"/>
      <c r="C290" s="9"/>
      <c r="D290" s="9"/>
      <c r="E290" s="9"/>
      <c r="F290" s="9"/>
      <c r="G290" s="29" t="s">
        <v>8366</v>
      </c>
    </row>
    <row r="291" spans="1:7" ht="13">
      <c r="A291" s="29" t="s">
        <v>8367</v>
      </c>
      <c r="B291" s="9"/>
      <c r="C291" s="9"/>
      <c r="D291" s="9"/>
      <c r="E291" s="9"/>
      <c r="F291" s="9"/>
      <c r="G291" s="29" t="s">
        <v>8368</v>
      </c>
    </row>
    <row r="292" spans="1:7" ht="13">
      <c r="A292" s="29" t="s">
        <v>8369</v>
      </c>
      <c r="B292" s="9"/>
      <c r="C292" s="9"/>
      <c r="D292" s="9"/>
      <c r="E292" s="9"/>
      <c r="F292" s="9"/>
      <c r="G292" s="29" t="s">
        <v>8370</v>
      </c>
    </row>
    <row r="293" spans="1:7" ht="13">
      <c r="A293" s="29" t="s">
        <v>8371</v>
      </c>
      <c r="B293" s="9"/>
      <c r="C293" s="9"/>
      <c r="D293" s="9"/>
      <c r="E293" s="9"/>
      <c r="F293" s="9"/>
      <c r="G293" s="29" t="s">
        <v>2730</v>
      </c>
    </row>
    <row r="294" spans="1:7" ht="13">
      <c r="A294" s="29" t="s">
        <v>8372</v>
      </c>
      <c r="B294" s="9"/>
      <c r="C294" s="9"/>
      <c r="D294" s="9"/>
      <c r="E294" s="9"/>
      <c r="F294" s="9"/>
      <c r="G294" s="29" t="s">
        <v>4035</v>
      </c>
    </row>
    <row r="295" spans="1:7" ht="13">
      <c r="A295" s="29" t="s">
        <v>5976</v>
      </c>
      <c r="B295" s="9"/>
      <c r="C295" s="9"/>
      <c r="D295" s="9"/>
      <c r="E295" s="9"/>
      <c r="F295" s="9"/>
      <c r="G295" s="29" t="s">
        <v>1835</v>
      </c>
    </row>
    <row r="296" spans="1:7" ht="13">
      <c r="A296" s="29" t="s">
        <v>1195</v>
      </c>
      <c r="B296" s="9"/>
      <c r="C296" s="9"/>
      <c r="D296" s="9"/>
      <c r="E296" s="9"/>
      <c r="F296" s="9"/>
      <c r="G296" s="29" t="s">
        <v>8373</v>
      </c>
    </row>
    <row r="297" spans="1:7" ht="13">
      <c r="A297" s="29" t="s">
        <v>8374</v>
      </c>
      <c r="B297" s="9"/>
      <c r="C297" s="9"/>
      <c r="D297" s="9"/>
      <c r="E297" s="9"/>
      <c r="F297" s="9"/>
      <c r="G297" s="29" t="s">
        <v>8375</v>
      </c>
    </row>
    <row r="298" spans="1:7" ht="13">
      <c r="A298" s="29" t="s">
        <v>1805</v>
      </c>
      <c r="B298" s="9"/>
      <c r="C298" s="9"/>
      <c r="D298" s="9"/>
      <c r="E298" s="9"/>
      <c r="F298" s="9"/>
      <c r="G298" s="29" t="s">
        <v>1897</v>
      </c>
    </row>
    <row r="299" spans="1:7" ht="13">
      <c r="A299" s="29" t="s">
        <v>5121</v>
      </c>
      <c r="B299" s="9"/>
      <c r="C299" s="9"/>
      <c r="D299" s="9"/>
      <c r="E299" s="9"/>
      <c r="F299" s="9"/>
    </row>
    <row r="300" spans="1:7" ht="13">
      <c r="A300" s="29" t="s">
        <v>8376</v>
      </c>
      <c r="B300" s="9"/>
      <c r="C300" s="9"/>
      <c r="D300" s="9"/>
      <c r="E300" s="9"/>
      <c r="F300" s="9"/>
    </row>
    <row r="301" spans="1:7" ht="13">
      <c r="A301" s="29" t="s">
        <v>8377</v>
      </c>
      <c r="B301" s="9"/>
      <c r="C301" s="9"/>
      <c r="D301" s="9"/>
      <c r="E301" s="9"/>
      <c r="F301" s="9"/>
    </row>
    <row r="302" spans="1:7" ht="13">
      <c r="A302" s="29" t="s">
        <v>8378</v>
      </c>
      <c r="B302" s="9"/>
      <c r="C302" s="9"/>
      <c r="D302" s="9"/>
      <c r="E302" s="9"/>
      <c r="F302" s="9"/>
    </row>
    <row r="303" spans="1:7" ht="13">
      <c r="A303" s="29" t="s">
        <v>3285</v>
      </c>
      <c r="B303" s="9"/>
      <c r="C303" s="9"/>
      <c r="D303" s="9"/>
      <c r="E303" s="9"/>
      <c r="F303" s="9"/>
    </row>
    <row r="304" spans="1:7" ht="13">
      <c r="A304" s="29" t="s">
        <v>8379</v>
      </c>
      <c r="B304" s="9"/>
      <c r="C304" s="9"/>
      <c r="D304" s="9"/>
      <c r="E304" s="9"/>
      <c r="F304" s="9"/>
    </row>
    <row r="305" spans="1:6" ht="13">
      <c r="A305" s="29" t="s">
        <v>2902</v>
      </c>
      <c r="B305" s="9"/>
      <c r="C305" s="9"/>
      <c r="D305" s="9"/>
      <c r="E305" s="9"/>
      <c r="F305" s="9"/>
    </row>
    <row r="306" spans="1:6" ht="13">
      <c r="A306" s="29" t="s">
        <v>8380</v>
      </c>
      <c r="B306" s="9"/>
      <c r="C306" s="9"/>
      <c r="D306" s="9"/>
      <c r="E306" s="9"/>
      <c r="F306" s="9"/>
    </row>
    <row r="307" spans="1:6" ht="13">
      <c r="A307" s="29" t="s">
        <v>8381</v>
      </c>
      <c r="B307" s="9"/>
      <c r="C307" s="9"/>
      <c r="D307" s="9"/>
      <c r="E307" s="9"/>
      <c r="F307" s="9"/>
    </row>
    <row r="308" spans="1:6" ht="13">
      <c r="A308" s="29" t="s">
        <v>8382</v>
      </c>
      <c r="B308" s="9"/>
      <c r="C308" s="9"/>
      <c r="D308" s="9"/>
      <c r="E308" s="9"/>
      <c r="F308" s="9"/>
    </row>
    <row r="309" spans="1:6" ht="13">
      <c r="A309" s="29" t="s">
        <v>8383</v>
      </c>
      <c r="B309" s="9"/>
      <c r="C309" s="9"/>
      <c r="D309" s="9"/>
      <c r="E309" s="9"/>
      <c r="F309" s="9"/>
    </row>
    <row r="310" spans="1:6" ht="13">
      <c r="A310" s="29" t="s">
        <v>8384</v>
      </c>
      <c r="B310" s="9"/>
      <c r="C310" s="9"/>
      <c r="D310" s="9"/>
      <c r="E310" s="9"/>
      <c r="F310" s="9"/>
    </row>
    <row r="311" spans="1:6" ht="13">
      <c r="A311" s="29" t="s">
        <v>7648</v>
      </c>
      <c r="B311" s="9"/>
      <c r="C311" s="9"/>
      <c r="D311" s="9"/>
      <c r="E311" s="9"/>
      <c r="F311" s="9"/>
    </row>
    <row r="312" spans="1:6" ht="13">
      <c r="A312" s="29" t="s">
        <v>8385</v>
      </c>
      <c r="B312" s="9"/>
      <c r="C312" s="9"/>
      <c r="D312" s="9"/>
      <c r="E312" s="9"/>
      <c r="F312" s="9"/>
    </row>
    <row r="313" spans="1:6" ht="13">
      <c r="A313" s="29" t="s">
        <v>8386</v>
      </c>
      <c r="B313" s="9"/>
      <c r="C313" s="9"/>
      <c r="D313" s="9"/>
      <c r="E313" s="9"/>
      <c r="F313" s="9"/>
    </row>
    <row r="314" spans="1:6" ht="13">
      <c r="A314" s="29" t="s">
        <v>8387</v>
      </c>
      <c r="B314" s="9"/>
      <c r="C314" s="9"/>
      <c r="D314" s="9"/>
      <c r="E314" s="9"/>
      <c r="F314" s="9"/>
    </row>
    <row r="315" spans="1:6" ht="13">
      <c r="A315" s="29" t="s">
        <v>8388</v>
      </c>
      <c r="B315" s="9"/>
      <c r="C315" s="9"/>
      <c r="D315" s="9"/>
      <c r="E315" s="9"/>
      <c r="F315" s="9"/>
    </row>
    <row r="316" spans="1:6" ht="13">
      <c r="A316" s="29" t="s">
        <v>8389</v>
      </c>
      <c r="B316" s="9"/>
      <c r="C316" s="9"/>
      <c r="D316" s="9"/>
      <c r="E316" s="9"/>
      <c r="F316" s="9"/>
    </row>
    <row r="317" spans="1:6" ht="13">
      <c r="A317" s="29" t="s">
        <v>8390</v>
      </c>
      <c r="B317" s="9"/>
      <c r="C317" s="9"/>
      <c r="D317" s="9"/>
      <c r="E317" s="9"/>
      <c r="F317" s="9"/>
    </row>
    <row r="318" spans="1:6" ht="13">
      <c r="A318" s="29" t="s">
        <v>8391</v>
      </c>
      <c r="B318" s="9"/>
      <c r="C318" s="9"/>
      <c r="D318" s="9"/>
      <c r="E318" s="9"/>
      <c r="F318" s="9"/>
    </row>
    <row r="319" spans="1:6" ht="13">
      <c r="A319" s="29" t="s">
        <v>8392</v>
      </c>
      <c r="B319" s="9"/>
      <c r="C319" s="9"/>
      <c r="D319" s="9"/>
      <c r="E319" s="9"/>
      <c r="F319" s="9"/>
    </row>
    <row r="320" spans="1:6" ht="13">
      <c r="A320" s="29" t="s">
        <v>1447</v>
      </c>
      <c r="B320" s="9"/>
      <c r="C320" s="9"/>
      <c r="D320" s="9"/>
      <c r="E320" s="9"/>
      <c r="F320" s="9"/>
    </row>
    <row r="321" spans="1:6" ht="13">
      <c r="A321" s="29" t="s">
        <v>8393</v>
      </c>
      <c r="B321" s="9"/>
      <c r="C321" s="9"/>
      <c r="D321" s="9"/>
      <c r="E321" s="9"/>
      <c r="F321" s="9"/>
    </row>
    <row r="322" spans="1:6" ht="13">
      <c r="A322" s="29" t="s">
        <v>8394</v>
      </c>
      <c r="B322" s="9"/>
      <c r="C322" s="9"/>
      <c r="D322" s="9"/>
      <c r="E322" s="9"/>
      <c r="F322" s="9"/>
    </row>
    <row r="323" spans="1:6" ht="13">
      <c r="A323" s="29" t="s">
        <v>632</v>
      </c>
      <c r="B323" s="9"/>
      <c r="C323" s="9"/>
      <c r="D323" s="9"/>
      <c r="E323" s="9"/>
      <c r="F323" s="9"/>
    </row>
    <row r="324" spans="1:6" ht="13">
      <c r="A324" s="29" t="s">
        <v>8395</v>
      </c>
      <c r="B324" s="9"/>
      <c r="C324" s="9"/>
      <c r="D324" s="9"/>
      <c r="E324" s="9"/>
      <c r="F324" s="9"/>
    </row>
    <row r="325" spans="1:6" ht="13">
      <c r="A325" s="29" t="s">
        <v>8396</v>
      </c>
      <c r="B325" s="9"/>
      <c r="C325" s="9"/>
      <c r="D325" s="9"/>
      <c r="E325" s="9"/>
      <c r="F325" s="9"/>
    </row>
    <row r="326" spans="1:6" ht="13">
      <c r="A326" s="29" t="s">
        <v>8397</v>
      </c>
      <c r="B326" s="9"/>
      <c r="C326" s="9"/>
      <c r="D326" s="9"/>
      <c r="E326" s="9"/>
      <c r="F326" s="9"/>
    </row>
    <row r="327" spans="1:6" ht="13">
      <c r="A327" s="29" t="s">
        <v>8398</v>
      </c>
      <c r="B327" s="9"/>
      <c r="C327" s="9"/>
      <c r="D327" s="9"/>
      <c r="E327" s="9"/>
      <c r="F327" s="9"/>
    </row>
    <row r="328" spans="1:6" ht="13">
      <c r="A328" s="29" t="s">
        <v>8399</v>
      </c>
      <c r="B328" s="9"/>
      <c r="C328" s="9"/>
      <c r="D328" s="9"/>
      <c r="E328" s="9"/>
      <c r="F328" s="9"/>
    </row>
    <row r="329" spans="1:6" ht="13">
      <c r="A329" s="29" t="s">
        <v>8400</v>
      </c>
      <c r="B329" s="9"/>
      <c r="C329" s="9"/>
      <c r="D329" s="9"/>
      <c r="E329" s="9"/>
      <c r="F329" s="9"/>
    </row>
    <row r="330" spans="1:6" ht="13">
      <c r="A330" s="29" t="s">
        <v>249</v>
      </c>
      <c r="B330" s="9"/>
      <c r="C330" s="9"/>
      <c r="D330" s="9"/>
      <c r="E330" s="9"/>
      <c r="F330" s="9"/>
    </row>
    <row r="331" spans="1:6" ht="13">
      <c r="A331" s="29" t="s">
        <v>8401</v>
      </c>
      <c r="B331" s="9"/>
      <c r="C331" s="9"/>
      <c r="D331" s="9"/>
      <c r="E331" s="9"/>
      <c r="F331" s="9"/>
    </row>
    <row r="332" spans="1:6" ht="13">
      <c r="A332" s="29" t="s">
        <v>8402</v>
      </c>
      <c r="B332" s="9"/>
      <c r="C332" s="9"/>
      <c r="D332" s="9"/>
      <c r="E332" s="9"/>
      <c r="F332" s="9"/>
    </row>
    <row r="333" spans="1:6" ht="13">
      <c r="A333" s="29" t="s">
        <v>8403</v>
      </c>
      <c r="B333" s="9"/>
      <c r="C333" s="9"/>
      <c r="D333" s="9"/>
      <c r="E333" s="9"/>
      <c r="F333" s="9"/>
    </row>
    <row r="334" spans="1:6" ht="13">
      <c r="A334" s="29" t="s">
        <v>8404</v>
      </c>
      <c r="B334" s="9"/>
      <c r="C334" s="9"/>
      <c r="D334" s="9"/>
      <c r="E334" s="9"/>
      <c r="F334" s="9"/>
    </row>
    <row r="335" spans="1:6" ht="13">
      <c r="A335" s="29" t="s">
        <v>8405</v>
      </c>
      <c r="B335" s="9"/>
      <c r="C335" s="9"/>
      <c r="D335" s="9"/>
      <c r="E335" s="9"/>
      <c r="F335" s="9"/>
    </row>
    <row r="336" spans="1:6" ht="13">
      <c r="A336" s="29" t="s">
        <v>8406</v>
      </c>
      <c r="B336" s="9"/>
      <c r="C336" s="9"/>
      <c r="D336" s="9"/>
      <c r="E336" s="9"/>
      <c r="F336" s="9"/>
    </row>
    <row r="337" spans="1:6" ht="13">
      <c r="A337" s="29" t="s">
        <v>366</v>
      </c>
      <c r="B337" s="9"/>
      <c r="C337" s="9"/>
      <c r="D337" s="9"/>
      <c r="E337" s="9"/>
      <c r="F337" s="9"/>
    </row>
    <row r="338" spans="1:6" ht="13">
      <c r="A338" s="29" t="s">
        <v>8407</v>
      </c>
      <c r="B338" s="9"/>
      <c r="C338" s="9"/>
      <c r="D338" s="9"/>
      <c r="E338" s="9"/>
      <c r="F338" s="9"/>
    </row>
    <row r="339" spans="1:6" ht="13">
      <c r="A339" s="29" t="s">
        <v>8408</v>
      </c>
      <c r="B339" s="9"/>
      <c r="C339" s="9"/>
      <c r="D339" s="9"/>
      <c r="E339" s="9"/>
      <c r="F339" s="9"/>
    </row>
    <row r="340" spans="1:6" ht="13">
      <c r="A340" s="29" t="s">
        <v>8409</v>
      </c>
      <c r="B340" s="9"/>
      <c r="C340" s="9"/>
      <c r="D340" s="9"/>
      <c r="E340" s="9"/>
      <c r="F340" s="9"/>
    </row>
    <row r="341" spans="1:6" ht="13">
      <c r="A341" s="29" t="s">
        <v>8410</v>
      </c>
      <c r="B341" s="9"/>
      <c r="C341" s="9"/>
      <c r="D341" s="9"/>
      <c r="E341" s="9"/>
      <c r="F341" s="9"/>
    </row>
    <row r="342" spans="1:6" ht="13">
      <c r="A342" s="29" t="s">
        <v>8411</v>
      </c>
      <c r="B342" s="9"/>
      <c r="C342" s="9"/>
      <c r="D342" s="9"/>
      <c r="E342" s="9"/>
      <c r="F342" s="9"/>
    </row>
    <row r="343" spans="1:6" ht="13">
      <c r="A343" s="29" t="s">
        <v>5984</v>
      </c>
      <c r="B343" s="9"/>
      <c r="C343" s="9"/>
      <c r="D343" s="9"/>
      <c r="E343" s="9"/>
      <c r="F343" s="9"/>
    </row>
    <row r="344" spans="1:6" ht="13">
      <c r="A344" s="29" t="s">
        <v>8412</v>
      </c>
      <c r="B344" s="9"/>
      <c r="C344" s="9"/>
      <c r="D344" s="9"/>
      <c r="E344" s="9"/>
      <c r="F344" s="9"/>
    </row>
    <row r="345" spans="1:6" ht="13">
      <c r="A345" s="29" t="s">
        <v>8413</v>
      </c>
      <c r="B345" s="9"/>
      <c r="C345" s="9"/>
      <c r="D345" s="9"/>
      <c r="E345" s="9"/>
      <c r="F345" s="9"/>
    </row>
    <row r="346" spans="1:6" ht="13">
      <c r="A346" s="29" t="s">
        <v>8414</v>
      </c>
      <c r="B346" s="9"/>
      <c r="C346" s="9"/>
      <c r="D346" s="9"/>
      <c r="E346" s="9"/>
      <c r="F346" s="9"/>
    </row>
    <row r="347" spans="1:6" ht="13">
      <c r="A347" s="29" t="s">
        <v>8415</v>
      </c>
      <c r="B347" s="9"/>
      <c r="C347" s="9"/>
      <c r="D347" s="9"/>
      <c r="E347" s="9"/>
      <c r="F347" s="9"/>
    </row>
    <row r="348" spans="1:6" ht="13">
      <c r="A348" s="29" t="s">
        <v>449</v>
      </c>
      <c r="B348" s="9"/>
      <c r="C348" s="9"/>
      <c r="D348" s="9"/>
      <c r="E348" s="9"/>
      <c r="F348" s="9"/>
    </row>
    <row r="349" spans="1:6" ht="13">
      <c r="A349" s="29" t="s">
        <v>1016</v>
      </c>
      <c r="B349" s="9"/>
      <c r="C349" s="9"/>
      <c r="D349" s="9"/>
      <c r="E349" s="9"/>
      <c r="F349" s="9"/>
    </row>
    <row r="350" spans="1:6" ht="13">
      <c r="A350" s="29" t="s">
        <v>692</v>
      </c>
      <c r="B350" s="9"/>
      <c r="C350" s="9"/>
      <c r="D350" s="9"/>
      <c r="E350" s="9"/>
      <c r="F350" s="9"/>
    </row>
    <row r="351" spans="1:6" ht="13">
      <c r="A351" s="29" t="s">
        <v>5770</v>
      </c>
      <c r="B351" s="9"/>
      <c r="C351" s="9"/>
      <c r="D351" s="9"/>
      <c r="E351" s="9"/>
      <c r="F351" s="9"/>
    </row>
    <row r="352" spans="1:6" ht="13">
      <c r="A352" s="29" t="s">
        <v>431</v>
      </c>
      <c r="B352" s="9"/>
      <c r="C352" s="9"/>
      <c r="D352" s="9"/>
      <c r="E352" s="9"/>
      <c r="F352" s="9"/>
    </row>
    <row r="353" spans="1:6" ht="13">
      <c r="A353" s="29" t="s">
        <v>4504</v>
      </c>
      <c r="B353" s="9"/>
      <c r="C353" s="9"/>
      <c r="D353" s="9"/>
      <c r="E353" s="9"/>
      <c r="F353" s="9"/>
    </row>
    <row r="354" spans="1:6" ht="13">
      <c r="A354" s="29" t="s">
        <v>8335</v>
      </c>
      <c r="B354" s="9"/>
      <c r="C354" s="9"/>
      <c r="D354" s="9"/>
      <c r="E354" s="9"/>
      <c r="F354" s="9"/>
    </row>
    <row r="355" spans="1:6" ht="13">
      <c r="A355" s="29" t="s">
        <v>8341</v>
      </c>
      <c r="B355" s="9"/>
      <c r="C355" s="9"/>
      <c r="D355" s="9"/>
      <c r="E355" s="9"/>
      <c r="F355" s="9"/>
    </row>
    <row r="356" spans="1:6" ht="13">
      <c r="A356" s="29" t="s">
        <v>8416</v>
      </c>
      <c r="B356" s="9"/>
      <c r="C356" s="9"/>
      <c r="D356" s="9"/>
      <c r="E356" s="9"/>
      <c r="F356" s="9"/>
    </row>
    <row r="357" spans="1:6" ht="13">
      <c r="A357" s="29" t="s">
        <v>8417</v>
      </c>
      <c r="B357" s="9"/>
      <c r="C357" s="9"/>
      <c r="D357" s="9"/>
      <c r="E357" s="9"/>
      <c r="F357" s="9"/>
    </row>
    <row r="358" spans="1:6" ht="13">
      <c r="A358" s="29" t="s">
        <v>8418</v>
      </c>
      <c r="B358" s="9"/>
      <c r="C358" s="9"/>
      <c r="D358" s="9"/>
      <c r="E358" s="9"/>
      <c r="F358" s="9"/>
    </row>
    <row r="359" spans="1:6" ht="13">
      <c r="A359" s="29" t="s">
        <v>8419</v>
      </c>
      <c r="B359" s="9"/>
      <c r="C359" s="9"/>
      <c r="D359" s="9"/>
      <c r="E359" s="9"/>
      <c r="F359" s="9"/>
    </row>
    <row r="360" spans="1:6" ht="13">
      <c r="A360" s="29" t="s">
        <v>8420</v>
      </c>
      <c r="B360" s="9"/>
      <c r="C360" s="9"/>
      <c r="D360" s="9"/>
      <c r="E360" s="9"/>
      <c r="F360" s="9"/>
    </row>
    <row r="361" spans="1:6" ht="13">
      <c r="A361" s="29" t="s">
        <v>8421</v>
      </c>
      <c r="B361" s="9"/>
      <c r="C361" s="9"/>
      <c r="D361" s="9"/>
      <c r="E361" s="9"/>
      <c r="F361" s="9"/>
    </row>
    <row r="362" spans="1:6" ht="13">
      <c r="A362" s="29" t="s">
        <v>8422</v>
      </c>
      <c r="B362" s="9"/>
      <c r="C362" s="9"/>
      <c r="D362" s="9"/>
      <c r="E362" s="9"/>
      <c r="F362" s="9"/>
    </row>
    <row r="363" spans="1:6" ht="13">
      <c r="A363" s="29" t="s">
        <v>4516</v>
      </c>
      <c r="B363" s="9"/>
      <c r="C363" s="9"/>
      <c r="D363" s="9"/>
      <c r="E363" s="9"/>
      <c r="F363" s="9"/>
    </row>
    <row r="364" spans="1:6" ht="13">
      <c r="A364" s="29" t="s">
        <v>8423</v>
      </c>
      <c r="B364" s="9"/>
      <c r="C364" s="9"/>
      <c r="D364" s="9"/>
      <c r="E364" s="9"/>
      <c r="F364" s="9"/>
    </row>
    <row r="365" spans="1:6" ht="13">
      <c r="A365" s="29" t="s">
        <v>8424</v>
      </c>
      <c r="B365" s="9"/>
      <c r="C365" s="9"/>
      <c r="D365" s="9"/>
      <c r="E365" s="9"/>
      <c r="F365" s="9"/>
    </row>
    <row r="366" spans="1:6" ht="13">
      <c r="A366" s="29" t="s">
        <v>8425</v>
      </c>
      <c r="B366" s="9"/>
      <c r="C366" s="9"/>
      <c r="D366" s="9"/>
      <c r="E366" s="9"/>
      <c r="F366" s="9"/>
    </row>
    <row r="367" spans="1:6" ht="13">
      <c r="A367" s="29" t="s">
        <v>8426</v>
      </c>
      <c r="B367" s="9"/>
      <c r="C367" s="9"/>
      <c r="D367" s="9"/>
      <c r="E367" s="9"/>
      <c r="F367" s="9"/>
    </row>
    <row r="368" spans="1:6" ht="13">
      <c r="A368" s="29" t="s">
        <v>8427</v>
      </c>
      <c r="B368" s="9"/>
      <c r="C368" s="9"/>
      <c r="D368" s="9"/>
      <c r="E368" s="9"/>
      <c r="F368" s="9"/>
    </row>
    <row r="369" spans="1:6" ht="13">
      <c r="A369" s="29" t="s">
        <v>3125</v>
      </c>
      <c r="B369" s="9"/>
      <c r="C369" s="9"/>
      <c r="D369" s="9"/>
      <c r="E369" s="9"/>
      <c r="F369" s="9"/>
    </row>
    <row r="370" spans="1:6" ht="13">
      <c r="A370" s="29" t="s">
        <v>1137</v>
      </c>
      <c r="B370" s="9"/>
      <c r="C370" s="9"/>
      <c r="D370" s="9"/>
      <c r="E370" s="9"/>
      <c r="F370" s="9"/>
    </row>
    <row r="371" spans="1:6" ht="13">
      <c r="A371" s="29" t="s">
        <v>195</v>
      </c>
      <c r="B371" s="9"/>
      <c r="C371" s="9"/>
      <c r="D371" s="9"/>
      <c r="E371" s="9"/>
      <c r="F371" s="9"/>
    </row>
    <row r="372" spans="1:6" ht="13">
      <c r="A372" s="29" t="s">
        <v>8428</v>
      </c>
      <c r="B372" s="9"/>
      <c r="C372" s="9"/>
      <c r="D372" s="9"/>
      <c r="E372" s="9"/>
      <c r="F372" s="9"/>
    </row>
    <row r="373" spans="1:6" ht="13">
      <c r="A373" s="29" t="s">
        <v>8429</v>
      </c>
      <c r="B373" s="9"/>
      <c r="C373" s="9"/>
      <c r="D373" s="9"/>
      <c r="E373" s="9"/>
      <c r="F373" s="9"/>
    </row>
    <row r="374" spans="1:6" ht="13">
      <c r="A374" s="29" t="s">
        <v>5701</v>
      </c>
      <c r="B374" s="9"/>
      <c r="C374" s="9"/>
      <c r="D374" s="9"/>
      <c r="E374" s="9"/>
      <c r="F374" s="9"/>
    </row>
    <row r="375" spans="1:6" ht="13">
      <c r="A375" s="29" t="s">
        <v>8430</v>
      </c>
      <c r="B375" s="9"/>
      <c r="C375" s="9"/>
      <c r="D375" s="9"/>
      <c r="E375" s="9"/>
      <c r="F375" s="9"/>
    </row>
    <row r="376" spans="1:6" ht="13">
      <c r="A376" s="29" t="s">
        <v>8431</v>
      </c>
      <c r="B376" s="9"/>
      <c r="C376" s="9"/>
      <c r="D376" s="9"/>
      <c r="E376" s="9"/>
      <c r="F376" s="9"/>
    </row>
    <row r="377" spans="1:6" ht="13">
      <c r="A377" s="29" t="s">
        <v>1423</v>
      </c>
      <c r="B377" s="9"/>
      <c r="C377" s="9"/>
      <c r="D377" s="9"/>
      <c r="E377" s="9"/>
      <c r="F377" s="9"/>
    </row>
    <row r="378" spans="1:6" ht="13">
      <c r="A378" s="29" t="s">
        <v>8432</v>
      </c>
      <c r="B378" s="9"/>
      <c r="C378" s="9"/>
      <c r="D378" s="9"/>
      <c r="E378" s="9"/>
      <c r="F378" s="9"/>
    </row>
    <row r="379" spans="1:6" ht="13">
      <c r="A379" s="29" t="s">
        <v>8433</v>
      </c>
      <c r="B379" s="9"/>
      <c r="C379" s="9"/>
      <c r="D379" s="9"/>
      <c r="E379" s="9"/>
      <c r="F379" s="9"/>
    </row>
    <row r="380" spans="1:6" ht="13">
      <c r="A380" s="29" t="s">
        <v>3825</v>
      </c>
      <c r="B380" s="9"/>
      <c r="C380" s="9"/>
      <c r="D380" s="9"/>
      <c r="E380" s="9"/>
      <c r="F380" s="9"/>
    </row>
    <row r="381" spans="1:6" ht="13">
      <c r="A381" s="29" t="s">
        <v>8434</v>
      </c>
      <c r="B381" s="9"/>
      <c r="C381" s="9"/>
      <c r="D381" s="9"/>
      <c r="E381" s="9"/>
      <c r="F381" s="9"/>
    </row>
    <row r="382" spans="1:6" ht="13">
      <c r="A382" s="29" t="s">
        <v>8435</v>
      </c>
      <c r="B382" s="9"/>
      <c r="C382" s="9"/>
      <c r="D382" s="9"/>
      <c r="E382" s="9"/>
      <c r="F382" s="9"/>
    </row>
    <row r="383" spans="1:6" ht="13">
      <c r="A383" s="29" t="s">
        <v>8436</v>
      </c>
      <c r="B383" s="9"/>
      <c r="C383" s="9"/>
      <c r="D383" s="9"/>
      <c r="E383" s="9"/>
      <c r="F383" s="9"/>
    </row>
    <row r="384" spans="1:6" ht="13">
      <c r="A384" s="29" t="s">
        <v>8437</v>
      </c>
      <c r="B384" s="9"/>
      <c r="C384" s="9"/>
      <c r="D384" s="9"/>
      <c r="E384" s="9"/>
      <c r="F384" s="9"/>
    </row>
    <row r="385" spans="1:6" ht="13">
      <c r="A385" s="29" t="s">
        <v>8438</v>
      </c>
      <c r="B385" s="9"/>
      <c r="C385" s="9"/>
      <c r="D385" s="9"/>
      <c r="E385" s="9"/>
      <c r="F385" s="9"/>
    </row>
    <row r="386" spans="1:6" ht="13">
      <c r="A386" s="29" t="s">
        <v>8439</v>
      </c>
      <c r="B386" s="9"/>
      <c r="C386" s="9"/>
      <c r="D386" s="9"/>
      <c r="E386" s="9"/>
      <c r="F386" s="9"/>
    </row>
    <row r="387" spans="1:6" ht="13">
      <c r="A387" s="29" t="s">
        <v>8440</v>
      </c>
      <c r="B387" s="9"/>
      <c r="C387" s="9"/>
      <c r="D387" s="9"/>
      <c r="E387" s="9"/>
      <c r="F387" s="9"/>
    </row>
    <row r="388" spans="1:6" ht="13">
      <c r="A388" s="29" t="s">
        <v>1391</v>
      </c>
      <c r="B388" s="9"/>
      <c r="C388" s="9"/>
      <c r="D388" s="9"/>
      <c r="E388" s="9"/>
      <c r="F388" s="9"/>
    </row>
    <row r="389" spans="1:6" ht="13">
      <c r="A389" s="29" t="s">
        <v>8025</v>
      </c>
      <c r="B389" s="9"/>
      <c r="C389" s="9"/>
      <c r="D389" s="9"/>
      <c r="E389" s="9"/>
      <c r="F389" s="9"/>
    </row>
    <row r="390" spans="1:6" ht="13">
      <c r="A390" s="29" t="s">
        <v>8441</v>
      </c>
      <c r="B390" s="9"/>
      <c r="C390" s="9"/>
      <c r="D390" s="9"/>
      <c r="E390" s="9"/>
      <c r="F390" s="9"/>
    </row>
    <row r="391" spans="1:6" ht="13">
      <c r="A391" s="29" t="s">
        <v>245</v>
      </c>
      <c r="B391" s="9"/>
      <c r="C391" s="9"/>
      <c r="D391" s="9"/>
      <c r="E391" s="9"/>
      <c r="F391" s="9"/>
    </row>
    <row r="392" spans="1:6" ht="13">
      <c r="A392" s="29" t="s">
        <v>4939</v>
      </c>
      <c r="B392" s="9"/>
      <c r="C392" s="9"/>
      <c r="D392" s="9"/>
      <c r="E392" s="9"/>
      <c r="F392" s="9"/>
    </row>
    <row r="393" spans="1:6" ht="13">
      <c r="A393" s="29" t="s">
        <v>8442</v>
      </c>
      <c r="B393" s="9"/>
      <c r="C393" s="9"/>
      <c r="D393" s="9"/>
      <c r="E393" s="9"/>
      <c r="F393" s="9"/>
    </row>
    <row r="394" spans="1:6" ht="13">
      <c r="A394" s="29" t="s">
        <v>8443</v>
      </c>
      <c r="B394" s="9"/>
      <c r="C394" s="9"/>
      <c r="D394" s="9"/>
      <c r="E394" s="9"/>
      <c r="F394" s="9"/>
    </row>
    <row r="395" spans="1:6" ht="13">
      <c r="A395" s="29" t="s">
        <v>8444</v>
      </c>
      <c r="B395" s="9"/>
      <c r="C395" s="9"/>
      <c r="D395" s="9"/>
      <c r="E395" s="9"/>
      <c r="F395" s="9"/>
    </row>
    <row r="396" spans="1:6" ht="13">
      <c r="A396" s="29" t="s">
        <v>8445</v>
      </c>
      <c r="B396" s="9"/>
      <c r="C396" s="9"/>
      <c r="D396" s="9"/>
      <c r="E396" s="9"/>
      <c r="F396" s="9"/>
    </row>
    <row r="397" spans="1:6" ht="13">
      <c r="A397" s="29" t="s">
        <v>8446</v>
      </c>
      <c r="B397" s="9"/>
      <c r="C397" s="9"/>
      <c r="D397" s="9"/>
      <c r="E397" s="9"/>
      <c r="F397" s="9"/>
    </row>
    <row r="398" spans="1:6" ht="13">
      <c r="A398" s="29" t="s">
        <v>8447</v>
      </c>
      <c r="B398" s="9"/>
      <c r="C398" s="9"/>
      <c r="D398" s="9"/>
      <c r="E398" s="9"/>
      <c r="F398" s="9"/>
    </row>
    <row r="399" spans="1:6" ht="13">
      <c r="A399" s="29" t="s">
        <v>8448</v>
      </c>
      <c r="B399" s="9"/>
      <c r="C399" s="9"/>
      <c r="D399" s="9"/>
      <c r="E399" s="9"/>
      <c r="F399" s="9"/>
    </row>
    <row r="400" spans="1:6" ht="13">
      <c r="A400" s="29" t="s">
        <v>7782</v>
      </c>
      <c r="B400" s="9"/>
      <c r="C400" s="9"/>
      <c r="D400" s="9"/>
      <c r="E400" s="9"/>
      <c r="F400" s="9"/>
    </row>
    <row r="401" spans="1:6" ht="13">
      <c r="A401" s="29" t="s">
        <v>8449</v>
      </c>
      <c r="B401" s="9"/>
      <c r="C401" s="9"/>
      <c r="D401" s="9"/>
      <c r="E401" s="9"/>
      <c r="F401" s="9"/>
    </row>
    <row r="402" spans="1:6" ht="13">
      <c r="A402" s="29" t="s">
        <v>8450</v>
      </c>
      <c r="B402" s="9"/>
      <c r="C402" s="9"/>
      <c r="D402" s="9"/>
      <c r="E402" s="9"/>
      <c r="F402" s="9"/>
    </row>
    <row r="403" spans="1:6" ht="13">
      <c r="A403" s="29" t="s">
        <v>8451</v>
      </c>
      <c r="B403" s="9"/>
      <c r="C403" s="9"/>
      <c r="D403" s="9"/>
      <c r="E403" s="9"/>
      <c r="F403" s="9"/>
    </row>
    <row r="404" spans="1:6" ht="13">
      <c r="A404" s="29" t="s">
        <v>3805</v>
      </c>
      <c r="B404" s="9"/>
      <c r="C404" s="9"/>
      <c r="D404" s="9"/>
      <c r="E404" s="9"/>
      <c r="F404" s="9"/>
    </row>
    <row r="405" spans="1:6" ht="13">
      <c r="A405" s="29" t="s">
        <v>6144</v>
      </c>
      <c r="B405" s="9"/>
      <c r="C405" s="9"/>
      <c r="D405" s="9"/>
      <c r="E405" s="9"/>
      <c r="F405" s="9"/>
    </row>
    <row r="406" spans="1:6" ht="13">
      <c r="A406" s="29" t="s">
        <v>2818</v>
      </c>
      <c r="B406" s="9"/>
      <c r="C406" s="9"/>
      <c r="D406" s="9"/>
      <c r="E406" s="9"/>
      <c r="F406" s="9"/>
    </row>
    <row r="407" spans="1:6" ht="13">
      <c r="A407" s="29" t="s">
        <v>5273</v>
      </c>
      <c r="B407" s="9"/>
      <c r="C407" s="9"/>
      <c r="D407" s="9"/>
      <c r="E407" s="9"/>
      <c r="F407" s="9"/>
    </row>
    <row r="408" spans="1:6" ht="13">
      <c r="A408" s="29" t="s">
        <v>1295</v>
      </c>
      <c r="B408" s="9"/>
      <c r="C408" s="9"/>
      <c r="D408" s="9"/>
      <c r="E408" s="9"/>
      <c r="F408" s="9"/>
    </row>
    <row r="409" spans="1:6" ht="13">
      <c r="A409" s="29" t="s">
        <v>3917</v>
      </c>
      <c r="B409" s="9"/>
      <c r="C409" s="9"/>
      <c r="D409" s="9"/>
      <c r="E409" s="9"/>
      <c r="F409" s="9"/>
    </row>
    <row r="410" spans="1:6" ht="13">
      <c r="A410" s="29" t="s">
        <v>2274</v>
      </c>
      <c r="B410" s="9"/>
      <c r="C410" s="9"/>
      <c r="D410" s="9"/>
      <c r="E410" s="9"/>
      <c r="F410" s="9"/>
    </row>
    <row r="411" spans="1:6" ht="13">
      <c r="A411" s="29" t="s">
        <v>8452</v>
      </c>
      <c r="B411" s="9"/>
      <c r="C411" s="9"/>
      <c r="D411" s="9"/>
      <c r="E411" s="9"/>
      <c r="F411" s="9"/>
    </row>
    <row r="412" spans="1:6" ht="13">
      <c r="A412" s="29" t="s">
        <v>8039</v>
      </c>
      <c r="B412" s="9"/>
      <c r="C412" s="9"/>
      <c r="D412" s="9"/>
      <c r="E412" s="9"/>
      <c r="F412" s="9"/>
    </row>
    <row r="413" spans="1:6" ht="13">
      <c r="A413" s="29" t="s">
        <v>8453</v>
      </c>
      <c r="B413" s="9"/>
      <c r="C413" s="9"/>
      <c r="D413" s="9"/>
      <c r="E413" s="9"/>
      <c r="F413" s="9"/>
    </row>
    <row r="414" spans="1:6" ht="13">
      <c r="A414" s="29" t="s">
        <v>8454</v>
      </c>
      <c r="B414" s="9"/>
      <c r="C414" s="9"/>
      <c r="D414" s="9"/>
      <c r="E414" s="9"/>
      <c r="F414" s="9"/>
    </row>
    <row r="415" spans="1:6" ht="13">
      <c r="A415" s="29" t="s">
        <v>1695</v>
      </c>
      <c r="B415" s="9"/>
      <c r="C415" s="9"/>
      <c r="D415" s="9"/>
      <c r="E415" s="9"/>
      <c r="F415" s="9"/>
    </row>
    <row r="416" spans="1:6" ht="13">
      <c r="A416" s="29" t="s">
        <v>8455</v>
      </c>
      <c r="B416" s="9"/>
      <c r="C416" s="9"/>
      <c r="D416" s="9"/>
      <c r="E416" s="9"/>
      <c r="F416" s="9"/>
    </row>
    <row r="417" spans="1:6" ht="13">
      <c r="A417" s="29" t="s">
        <v>7465</v>
      </c>
      <c r="B417" s="9"/>
      <c r="C417" s="9"/>
      <c r="D417" s="9"/>
      <c r="E417" s="9"/>
      <c r="F417" s="9"/>
    </row>
    <row r="418" spans="1:6" ht="13">
      <c r="A418" s="29" t="s">
        <v>8456</v>
      </c>
      <c r="B418" s="9"/>
      <c r="C418" s="9"/>
      <c r="D418" s="9"/>
      <c r="E418" s="9"/>
      <c r="F418" s="9"/>
    </row>
    <row r="419" spans="1:6" ht="13">
      <c r="A419" s="29" t="s">
        <v>8457</v>
      </c>
      <c r="B419" s="9"/>
      <c r="C419" s="9"/>
      <c r="D419" s="9"/>
      <c r="E419" s="9"/>
      <c r="F419" s="9"/>
    </row>
    <row r="420" spans="1:6" ht="13">
      <c r="A420" s="29" t="s">
        <v>8458</v>
      </c>
      <c r="B420" s="9"/>
      <c r="C420" s="9"/>
      <c r="D420" s="9"/>
      <c r="E420" s="9"/>
      <c r="F420" s="9"/>
    </row>
    <row r="421" spans="1:6" ht="13">
      <c r="A421" s="29" t="s">
        <v>8459</v>
      </c>
      <c r="B421" s="9"/>
      <c r="C421" s="9"/>
      <c r="D421" s="9"/>
      <c r="E421" s="9"/>
      <c r="F421" s="9"/>
    </row>
    <row r="422" spans="1:6" ht="13">
      <c r="A422" s="29" t="s">
        <v>8460</v>
      </c>
      <c r="B422" s="9"/>
      <c r="C422" s="9"/>
      <c r="D422" s="9"/>
      <c r="E422" s="9"/>
      <c r="F422" s="9"/>
    </row>
    <row r="423" spans="1:6" ht="13">
      <c r="A423" s="29" t="s">
        <v>8461</v>
      </c>
      <c r="B423" s="9"/>
      <c r="C423" s="9"/>
      <c r="D423" s="9"/>
      <c r="E423" s="9"/>
      <c r="F423" s="9"/>
    </row>
    <row r="424" spans="1:6" ht="13">
      <c r="A424" s="29" t="s">
        <v>8462</v>
      </c>
      <c r="B424" s="9"/>
      <c r="C424" s="9"/>
      <c r="D424" s="9"/>
      <c r="E424" s="9"/>
      <c r="F424" s="9"/>
    </row>
    <row r="425" spans="1:6" ht="13">
      <c r="A425" s="29" t="s">
        <v>8463</v>
      </c>
      <c r="B425" s="9"/>
      <c r="C425" s="9"/>
      <c r="D425" s="9"/>
      <c r="E425" s="9"/>
      <c r="F425" s="9"/>
    </row>
    <row r="426" spans="1:6" ht="13">
      <c r="A426" s="29" t="s">
        <v>1231</v>
      </c>
      <c r="B426" s="9"/>
      <c r="C426" s="9"/>
      <c r="D426" s="9"/>
      <c r="E426" s="9"/>
      <c r="F426" s="9"/>
    </row>
    <row r="427" spans="1:6" ht="13">
      <c r="A427" s="29" t="s">
        <v>8464</v>
      </c>
      <c r="B427" s="9"/>
      <c r="C427" s="9"/>
      <c r="D427" s="9"/>
      <c r="E427" s="9"/>
      <c r="F427" s="9"/>
    </row>
    <row r="428" spans="1:6" ht="13">
      <c r="A428" s="29" t="s">
        <v>1277</v>
      </c>
      <c r="B428" s="9"/>
      <c r="C428" s="9"/>
      <c r="D428" s="9"/>
      <c r="E428" s="9"/>
      <c r="F428" s="9"/>
    </row>
    <row r="429" spans="1:6" ht="13">
      <c r="A429" s="29" t="s">
        <v>1623</v>
      </c>
      <c r="B429" s="9"/>
      <c r="C429" s="9"/>
      <c r="D429" s="9"/>
      <c r="E429" s="9"/>
      <c r="F429" s="9"/>
    </row>
    <row r="430" spans="1:6" ht="13">
      <c r="A430" s="29" t="s">
        <v>8465</v>
      </c>
      <c r="B430" s="9"/>
      <c r="C430" s="9"/>
      <c r="D430" s="9"/>
      <c r="E430" s="9"/>
      <c r="F430" s="9"/>
    </row>
    <row r="431" spans="1:6" ht="13">
      <c r="A431" s="29" t="s">
        <v>1451</v>
      </c>
      <c r="B431" s="9"/>
      <c r="C431" s="9"/>
      <c r="D431" s="9"/>
      <c r="E431" s="9"/>
      <c r="F431" s="9"/>
    </row>
    <row r="432" spans="1:6" ht="13">
      <c r="A432" s="29" t="s">
        <v>8466</v>
      </c>
      <c r="B432" s="9"/>
      <c r="C432" s="9"/>
      <c r="D432" s="9"/>
      <c r="E432" s="9"/>
      <c r="F432" s="9"/>
    </row>
    <row r="433" spans="1:6" ht="13">
      <c r="A433" s="29" t="s">
        <v>8467</v>
      </c>
      <c r="B433" s="9"/>
      <c r="C433" s="9"/>
      <c r="D433" s="9"/>
      <c r="E433" s="9"/>
      <c r="F433" s="9"/>
    </row>
    <row r="434" spans="1:6" ht="13">
      <c r="A434" s="29" t="s">
        <v>8468</v>
      </c>
      <c r="B434" s="9"/>
      <c r="C434" s="9"/>
      <c r="D434" s="9"/>
      <c r="E434" s="9"/>
      <c r="F434" s="9"/>
    </row>
    <row r="435" spans="1:6" ht="13">
      <c r="A435" s="29" t="s">
        <v>8469</v>
      </c>
      <c r="B435" s="9"/>
      <c r="C435" s="9"/>
      <c r="D435" s="9"/>
      <c r="E435" s="9"/>
      <c r="F435" s="9"/>
    </row>
    <row r="436" spans="1:6" ht="13">
      <c r="A436" s="29" t="s">
        <v>8470</v>
      </c>
      <c r="B436" s="9"/>
      <c r="C436" s="9"/>
      <c r="D436" s="9"/>
      <c r="E436" s="9"/>
      <c r="F436" s="9"/>
    </row>
    <row r="437" spans="1:6" ht="13">
      <c r="A437" s="29" t="s">
        <v>8471</v>
      </c>
      <c r="B437" s="9"/>
      <c r="C437" s="9"/>
      <c r="D437" s="9"/>
      <c r="E437" s="9"/>
      <c r="F437" s="9"/>
    </row>
    <row r="438" spans="1:6" ht="13">
      <c r="A438" s="29" t="s">
        <v>8472</v>
      </c>
      <c r="B438" s="9"/>
      <c r="C438" s="9"/>
      <c r="D438" s="9"/>
      <c r="E438" s="9"/>
      <c r="F438" s="9"/>
    </row>
    <row r="439" spans="1:6" ht="13">
      <c r="A439" s="29" t="s">
        <v>8473</v>
      </c>
      <c r="B439" s="9"/>
      <c r="C439" s="9"/>
      <c r="D439" s="9"/>
      <c r="E439" s="9"/>
      <c r="F439" s="9"/>
    </row>
    <row r="440" spans="1:6" ht="13">
      <c r="A440" s="29" t="s">
        <v>3143</v>
      </c>
      <c r="B440" s="9"/>
      <c r="C440" s="9"/>
      <c r="D440" s="9"/>
      <c r="E440" s="9"/>
      <c r="F440" s="9"/>
    </row>
    <row r="441" spans="1:6" ht="13">
      <c r="A441" s="29" t="s">
        <v>8474</v>
      </c>
      <c r="B441" s="9"/>
      <c r="C441" s="9"/>
      <c r="D441" s="9"/>
      <c r="E441" s="9"/>
      <c r="F441" s="9"/>
    </row>
    <row r="442" spans="1:6" ht="13">
      <c r="A442" s="29" t="s">
        <v>8475</v>
      </c>
      <c r="B442" s="9"/>
      <c r="C442" s="9"/>
      <c r="D442" s="9"/>
      <c r="E442" s="9"/>
      <c r="F442" s="9"/>
    </row>
    <row r="443" spans="1:6" ht="13">
      <c r="A443" s="29" t="s">
        <v>8476</v>
      </c>
      <c r="B443" s="9"/>
      <c r="C443" s="9"/>
      <c r="D443" s="9"/>
      <c r="E443" s="9"/>
      <c r="F443" s="9"/>
    </row>
    <row r="444" spans="1:6" ht="13">
      <c r="A444" s="29" t="s">
        <v>8477</v>
      </c>
      <c r="B444" s="9"/>
      <c r="C444" s="9"/>
      <c r="D444" s="9"/>
      <c r="E444" s="9"/>
      <c r="F444" s="9"/>
    </row>
    <row r="445" spans="1:6" ht="13">
      <c r="A445" s="29" t="s">
        <v>8478</v>
      </c>
      <c r="B445" s="9"/>
      <c r="C445" s="9"/>
      <c r="D445" s="9"/>
      <c r="E445" s="9"/>
      <c r="F445" s="9"/>
    </row>
    <row r="446" spans="1:6" ht="13">
      <c r="A446" s="29" t="s">
        <v>1617</v>
      </c>
      <c r="B446" s="9"/>
      <c r="C446" s="9"/>
      <c r="D446" s="9"/>
      <c r="E446" s="9"/>
      <c r="F446" s="9"/>
    </row>
    <row r="447" spans="1:6" ht="13">
      <c r="A447" s="29" t="s">
        <v>3823</v>
      </c>
      <c r="B447" s="9"/>
      <c r="C447" s="9"/>
      <c r="D447" s="9"/>
      <c r="E447" s="9"/>
      <c r="F447" s="9"/>
    </row>
    <row r="448" spans="1:6" ht="13">
      <c r="A448" s="29" t="s">
        <v>8479</v>
      </c>
      <c r="B448" s="9"/>
      <c r="C448" s="9"/>
      <c r="D448" s="9"/>
      <c r="E448" s="9"/>
      <c r="F448" s="9"/>
    </row>
    <row r="449" spans="1:6" ht="13">
      <c r="A449" s="29" t="s">
        <v>6074</v>
      </c>
      <c r="B449" s="9"/>
      <c r="C449" s="9"/>
      <c r="D449" s="9"/>
      <c r="E449" s="9"/>
      <c r="F449" s="9"/>
    </row>
    <row r="450" spans="1:6" ht="13">
      <c r="A450" s="29" t="s">
        <v>8480</v>
      </c>
      <c r="B450" s="9"/>
      <c r="C450" s="9"/>
      <c r="D450" s="9"/>
      <c r="E450" s="9"/>
      <c r="F450" s="9"/>
    </row>
    <row r="451" spans="1:6" ht="13">
      <c r="A451" s="29" t="s">
        <v>8481</v>
      </c>
      <c r="B451" s="9"/>
      <c r="C451" s="9"/>
      <c r="D451" s="9"/>
      <c r="E451" s="9"/>
      <c r="F451" s="9"/>
    </row>
    <row r="452" spans="1:6" ht="13">
      <c r="A452" s="29" t="s">
        <v>8482</v>
      </c>
      <c r="B452" s="9"/>
      <c r="C452" s="9"/>
      <c r="D452" s="9"/>
      <c r="E452" s="9"/>
      <c r="F452" s="9"/>
    </row>
    <row r="453" spans="1:6" ht="13">
      <c r="A453" s="29" t="s">
        <v>8483</v>
      </c>
      <c r="B453" s="9"/>
      <c r="C453" s="9"/>
      <c r="D453" s="9"/>
      <c r="E453" s="9"/>
      <c r="F453" s="9"/>
    </row>
    <row r="454" spans="1:6" ht="13">
      <c r="A454" s="29" t="s">
        <v>8484</v>
      </c>
      <c r="B454" s="9"/>
      <c r="C454" s="9"/>
      <c r="D454" s="9"/>
      <c r="E454" s="9"/>
      <c r="F454" s="9"/>
    </row>
    <row r="455" spans="1:6" ht="13">
      <c r="A455" s="29" t="s">
        <v>8485</v>
      </c>
      <c r="B455" s="9"/>
      <c r="C455" s="9"/>
      <c r="D455" s="9"/>
      <c r="E455" s="9"/>
      <c r="F455" s="9"/>
    </row>
    <row r="456" spans="1:6" ht="13">
      <c r="A456" s="29" t="s">
        <v>4139</v>
      </c>
      <c r="B456" s="9"/>
      <c r="C456" s="9"/>
      <c r="D456" s="9"/>
      <c r="E456" s="9"/>
      <c r="F456" s="9"/>
    </row>
    <row r="457" spans="1:6" ht="13">
      <c r="A457" s="29" t="s">
        <v>8486</v>
      </c>
      <c r="B457" s="9"/>
      <c r="C457" s="9"/>
      <c r="D457" s="9"/>
      <c r="E457" s="9"/>
      <c r="F457" s="9"/>
    </row>
    <row r="458" spans="1:6" ht="13">
      <c r="A458" s="29" t="s">
        <v>8487</v>
      </c>
      <c r="B458" s="9"/>
      <c r="C458" s="9"/>
      <c r="D458" s="9"/>
      <c r="E458" s="9"/>
      <c r="F458" s="9"/>
    </row>
    <row r="459" spans="1:6" ht="13">
      <c r="A459" s="29" t="s">
        <v>8488</v>
      </c>
      <c r="B459" s="9"/>
      <c r="C459" s="9"/>
      <c r="D459" s="9"/>
      <c r="E459" s="9"/>
      <c r="F459" s="9"/>
    </row>
    <row r="460" spans="1:6" ht="13">
      <c r="A460" s="29" t="s">
        <v>8489</v>
      </c>
      <c r="B460" s="9"/>
      <c r="C460" s="9"/>
      <c r="D460" s="9"/>
      <c r="E460" s="9"/>
      <c r="F460" s="9"/>
    </row>
    <row r="461" spans="1:6" ht="13">
      <c r="A461" s="29" t="s">
        <v>8490</v>
      </c>
      <c r="B461" s="9"/>
      <c r="C461" s="9"/>
      <c r="D461" s="9"/>
      <c r="E461" s="9"/>
      <c r="F461" s="9"/>
    </row>
    <row r="462" spans="1:6" ht="13">
      <c r="A462" s="29" t="s">
        <v>8491</v>
      </c>
      <c r="B462" s="9"/>
      <c r="C462" s="9"/>
      <c r="D462" s="9"/>
      <c r="E462" s="9"/>
      <c r="F462" s="9"/>
    </row>
    <row r="463" spans="1:6" ht="13">
      <c r="A463" s="29" t="s">
        <v>544</v>
      </c>
      <c r="B463" s="9"/>
      <c r="C463" s="9"/>
      <c r="D463" s="9"/>
      <c r="E463" s="9"/>
      <c r="F463" s="9"/>
    </row>
    <row r="464" spans="1:6" ht="13">
      <c r="A464" s="29" t="s">
        <v>8492</v>
      </c>
      <c r="B464" s="9"/>
      <c r="C464" s="9"/>
      <c r="D464" s="9"/>
      <c r="E464" s="9"/>
      <c r="F464" s="9"/>
    </row>
    <row r="465" spans="1:6" ht="13">
      <c r="A465" s="29" t="s">
        <v>5458</v>
      </c>
      <c r="B465" s="9"/>
      <c r="C465" s="9"/>
      <c r="D465" s="9"/>
      <c r="E465" s="9"/>
      <c r="F465" s="9"/>
    </row>
    <row r="466" spans="1:6" ht="13">
      <c r="A466" s="29" t="s">
        <v>8493</v>
      </c>
      <c r="B466" s="9"/>
      <c r="C466" s="9"/>
      <c r="D466" s="9"/>
      <c r="E466" s="9"/>
      <c r="F466" s="9"/>
    </row>
    <row r="467" spans="1:6" ht="13">
      <c r="A467" s="29" t="s">
        <v>8494</v>
      </c>
      <c r="B467" s="9"/>
      <c r="C467" s="9"/>
      <c r="D467" s="9"/>
      <c r="E467" s="9"/>
      <c r="F467" s="9"/>
    </row>
    <row r="468" spans="1:6" ht="13">
      <c r="A468" s="29" t="s">
        <v>5621</v>
      </c>
      <c r="B468" s="9"/>
      <c r="C468" s="9"/>
      <c r="D468" s="9"/>
      <c r="E468" s="9"/>
      <c r="F468" s="9"/>
    </row>
    <row r="469" spans="1:6" ht="13">
      <c r="A469" s="29" t="s">
        <v>8495</v>
      </c>
      <c r="B469" s="9"/>
      <c r="C469" s="9"/>
      <c r="D469" s="9"/>
      <c r="E469" s="9"/>
      <c r="F469" s="9"/>
    </row>
    <row r="470" spans="1:6" ht="13">
      <c r="A470" s="29" t="s">
        <v>8496</v>
      </c>
      <c r="B470" s="9"/>
      <c r="C470" s="9"/>
      <c r="D470" s="9"/>
      <c r="E470" s="9"/>
      <c r="F470" s="9"/>
    </row>
    <row r="471" spans="1:6" ht="13">
      <c r="A471" s="29" t="s">
        <v>8497</v>
      </c>
      <c r="B471" s="9"/>
      <c r="C471" s="9"/>
      <c r="D471" s="9"/>
      <c r="E471" s="9"/>
      <c r="F471" s="9"/>
    </row>
    <row r="472" spans="1:6" ht="13">
      <c r="A472" s="29" t="s">
        <v>8498</v>
      </c>
      <c r="B472" s="9"/>
      <c r="C472" s="9"/>
      <c r="D472" s="9"/>
      <c r="E472" s="9"/>
      <c r="F472" s="9"/>
    </row>
    <row r="473" spans="1:6" ht="13">
      <c r="A473" s="29" t="s">
        <v>8499</v>
      </c>
      <c r="B473" s="9"/>
      <c r="C473" s="9"/>
      <c r="D473" s="9"/>
      <c r="E473" s="9"/>
      <c r="F473" s="9"/>
    </row>
    <row r="474" spans="1:6" ht="13">
      <c r="A474" s="29" t="s">
        <v>8500</v>
      </c>
      <c r="B474" s="9"/>
      <c r="C474" s="9"/>
      <c r="D474" s="9"/>
      <c r="E474" s="9"/>
      <c r="F474" s="9"/>
    </row>
    <row r="475" spans="1:6" ht="13">
      <c r="A475" s="29" t="s">
        <v>8501</v>
      </c>
      <c r="B475" s="9"/>
      <c r="C475" s="9"/>
      <c r="D475" s="9"/>
      <c r="E475" s="9"/>
      <c r="F475" s="9"/>
    </row>
    <row r="476" spans="1:6" ht="13">
      <c r="A476" s="29" t="s">
        <v>8502</v>
      </c>
      <c r="B476" s="9"/>
      <c r="C476" s="9"/>
      <c r="D476" s="9"/>
      <c r="E476" s="9"/>
      <c r="F476" s="9"/>
    </row>
    <row r="477" spans="1:6" ht="13">
      <c r="A477" s="29" t="s">
        <v>4723</v>
      </c>
      <c r="B477" s="9"/>
      <c r="C477" s="9"/>
      <c r="D477" s="9"/>
      <c r="E477" s="9"/>
      <c r="F477" s="9"/>
    </row>
    <row r="478" spans="1:6" ht="13">
      <c r="A478" s="29" t="s">
        <v>8503</v>
      </c>
      <c r="B478" s="9"/>
      <c r="C478" s="9"/>
      <c r="D478" s="9"/>
      <c r="E478" s="9"/>
      <c r="F478" s="9"/>
    </row>
    <row r="479" spans="1:6" ht="13">
      <c r="A479" s="29" t="s">
        <v>8504</v>
      </c>
      <c r="B479" s="9"/>
      <c r="C479" s="9"/>
      <c r="D479" s="9"/>
      <c r="E479" s="9"/>
      <c r="F479" s="9"/>
    </row>
    <row r="480" spans="1:6" ht="13">
      <c r="A480" s="29" t="s">
        <v>184</v>
      </c>
      <c r="B480" s="9"/>
      <c r="C480" s="9"/>
      <c r="D480" s="9"/>
      <c r="E480" s="9"/>
      <c r="F480" s="9"/>
    </row>
    <row r="481" spans="1:6" ht="13">
      <c r="A481" s="29" t="s">
        <v>2370</v>
      </c>
      <c r="B481" s="9"/>
      <c r="C481" s="9"/>
      <c r="D481" s="9"/>
      <c r="E481" s="9"/>
      <c r="F481" s="9"/>
    </row>
    <row r="482" spans="1:6" ht="13">
      <c r="A482" s="29" t="s">
        <v>1729</v>
      </c>
      <c r="B482" s="9"/>
      <c r="C482" s="9"/>
      <c r="D482" s="9"/>
      <c r="E482" s="9"/>
      <c r="F482" s="9"/>
    </row>
    <row r="483" spans="1:6" ht="13">
      <c r="A483" s="29" t="s">
        <v>8505</v>
      </c>
      <c r="B483" s="9"/>
      <c r="C483" s="9"/>
      <c r="D483" s="9"/>
      <c r="E483" s="9"/>
      <c r="F483" s="9"/>
    </row>
    <row r="484" spans="1:6" ht="13">
      <c r="A484" s="29" t="s">
        <v>8075</v>
      </c>
      <c r="B484" s="9"/>
      <c r="C484" s="9"/>
      <c r="D484" s="9"/>
      <c r="E484" s="9"/>
      <c r="F484" s="9"/>
    </row>
    <row r="485" spans="1:6" ht="13">
      <c r="A485" s="29" t="s">
        <v>8090</v>
      </c>
      <c r="B485" s="9"/>
      <c r="C485" s="9"/>
      <c r="D485" s="9"/>
      <c r="E485" s="9"/>
      <c r="F485" s="9"/>
    </row>
    <row r="486" spans="1:6" ht="13">
      <c r="A486" s="29" t="s">
        <v>1633</v>
      </c>
      <c r="B486" s="9"/>
      <c r="C486" s="9"/>
      <c r="D486" s="9"/>
      <c r="E486" s="9"/>
      <c r="F486" s="9"/>
    </row>
    <row r="487" spans="1:6" ht="13">
      <c r="A487" s="29" t="s">
        <v>8506</v>
      </c>
      <c r="B487" s="9"/>
      <c r="C487" s="9"/>
      <c r="D487" s="9"/>
      <c r="E487" s="9"/>
      <c r="F487" s="9"/>
    </row>
    <row r="488" spans="1:6" ht="13">
      <c r="A488" s="29" t="s">
        <v>8507</v>
      </c>
      <c r="B488" s="9"/>
      <c r="C488" s="9"/>
      <c r="D488" s="9"/>
      <c r="E488" s="9"/>
      <c r="F488" s="9"/>
    </row>
    <row r="489" spans="1:6" ht="13">
      <c r="A489" s="29" t="s">
        <v>3231</v>
      </c>
      <c r="B489" s="9"/>
      <c r="C489" s="9"/>
      <c r="D489" s="9"/>
      <c r="E489" s="9"/>
      <c r="F489" s="9"/>
    </row>
    <row r="490" spans="1:6" ht="13">
      <c r="A490" s="29" t="s">
        <v>8508</v>
      </c>
      <c r="B490" s="9"/>
      <c r="C490" s="9"/>
      <c r="D490" s="9"/>
      <c r="E490" s="9"/>
      <c r="F490" s="9"/>
    </row>
    <row r="491" spans="1:6" ht="13">
      <c r="A491" s="29" t="s">
        <v>8509</v>
      </c>
      <c r="B491" s="9"/>
      <c r="C491" s="9"/>
      <c r="D491" s="9"/>
      <c r="E491" s="9"/>
      <c r="F491" s="9"/>
    </row>
    <row r="492" spans="1:6" ht="13">
      <c r="A492" s="29" t="s">
        <v>8510</v>
      </c>
      <c r="B492" s="9"/>
      <c r="C492" s="9"/>
      <c r="D492" s="9"/>
      <c r="E492" s="9"/>
      <c r="F492" s="9"/>
    </row>
    <row r="493" spans="1:6" ht="13">
      <c r="A493" s="29" t="s">
        <v>4043</v>
      </c>
      <c r="B493" s="9"/>
      <c r="C493" s="9"/>
      <c r="D493" s="9"/>
      <c r="E493" s="9"/>
      <c r="F493" s="9"/>
    </row>
    <row r="494" spans="1:6" ht="13">
      <c r="A494" s="29" t="s">
        <v>8511</v>
      </c>
      <c r="B494" s="9"/>
      <c r="C494" s="9"/>
      <c r="D494" s="9"/>
      <c r="E494" s="9"/>
      <c r="F494" s="9"/>
    </row>
    <row r="495" spans="1:6" ht="13">
      <c r="A495" s="29" t="s">
        <v>3783</v>
      </c>
      <c r="B495" s="9"/>
      <c r="C495" s="9"/>
      <c r="D495" s="9"/>
      <c r="E495" s="9"/>
      <c r="F495" s="9"/>
    </row>
    <row r="496" spans="1:6" ht="13">
      <c r="A496" s="29" t="s">
        <v>8512</v>
      </c>
      <c r="B496" s="9"/>
      <c r="C496" s="9"/>
      <c r="D496" s="9"/>
      <c r="E496" s="9"/>
      <c r="F496" s="9"/>
    </row>
    <row r="497" spans="1:6" ht="13">
      <c r="A497" s="29" t="s">
        <v>8513</v>
      </c>
      <c r="B497" s="9"/>
      <c r="C497" s="9"/>
      <c r="D497" s="9"/>
      <c r="E497" s="9"/>
      <c r="F497" s="9"/>
    </row>
    <row r="498" spans="1:6" ht="13">
      <c r="A498" s="29" t="s">
        <v>3737</v>
      </c>
      <c r="B498" s="9"/>
      <c r="C498" s="9"/>
      <c r="D498" s="9"/>
      <c r="E498" s="9"/>
      <c r="F498" s="9"/>
    </row>
    <row r="499" spans="1:6" ht="13">
      <c r="A499" s="29" t="s">
        <v>8514</v>
      </c>
      <c r="B499" s="9"/>
      <c r="C499" s="9"/>
      <c r="D499" s="9"/>
      <c r="E499" s="9"/>
      <c r="F499" s="9"/>
    </row>
    <row r="500" spans="1:6" ht="13">
      <c r="A500" s="29" t="s">
        <v>2170</v>
      </c>
      <c r="B500" s="9"/>
      <c r="C500" s="9"/>
      <c r="D500" s="9"/>
      <c r="E500" s="9"/>
      <c r="F500" s="9"/>
    </row>
    <row r="501" spans="1:6" ht="13">
      <c r="A501" s="29" t="s">
        <v>8515</v>
      </c>
      <c r="B501" s="9"/>
      <c r="C501" s="9"/>
      <c r="D501" s="9"/>
      <c r="E501" s="9"/>
      <c r="F501" s="9"/>
    </row>
    <row r="502" spans="1:6" ht="13">
      <c r="A502" s="29" t="s">
        <v>8516</v>
      </c>
      <c r="B502" s="9"/>
      <c r="C502" s="9"/>
      <c r="D502" s="9"/>
      <c r="E502" s="9"/>
      <c r="F502" s="9"/>
    </row>
    <row r="503" spans="1:6" ht="13">
      <c r="A503" s="29" t="s">
        <v>8517</v>
      </c>
      <c r="B503" s="9"/>
      <c r="C503" s="9"/>
      <c r="D503" s="9"/>
      <c r="E503" s="9"/>
      <c r="F503" s="9"/>
    </row>
    <row r="504" spans="1:6" ht="13">
      <c r="A504" s="29" t="s">
        <v>224</v>
      </c>
      <c r="B504" s="9"/>
      <c r="C504" s="9"/>
      <c r="D504" s="9"/>
      <c r="E504" s="9"/>
      <c r="F504" s="9"/>
    </row>
    <row r="505" spans="1:6" ht="13">
      <c r="A505" s="29" t="s">
        <v>2019</v>
      </c>
      <c r="B505" s="9"/>
      <c r="C505" s="9"/>
      <c r="D505" s="9"/>
      <c r="E505" s="9"/>
      <c r="F505" s="9"/>
    </row>
    <row r="506" spans="1:6" ht="13">
      <c r="A506" s="29" t="s">
        <v>7700</v>
      </c>
      <c r="B506" s="9"/>
      <c r="C506" s="9"/>
      <c r="D506" s="9"/>
      <c r="E506" s="9"/>
      <c r="F506" s="9"/>
    </row>
    <row r="507" spans="1:6" ht="13">
      <c r="A507" s="29" t="s">
        <v>451</v>
      </c>
      <c r="B507" s="9"/>
      <c r="C507" s="9"/>
      <c r="D507" s="9"/>
      <c r="E507" s="9"/>
      <c r="F507" s="9"/>
    </row>
    <row r="508" spans="1:6" ht="13">
      <c r="A508" s="29" t="s">
        <v>8518</v>
      </c>
      <c r="B508" s="9"/>
      <c r="C508" s="9"/>
      <c r="D508" s="9"/>
      <c r="E508" s="9"/>
      <c r="F508" s="9"/>
    </row>
    <row r="509" spans="1:6" ht="13">
      <c r="A509" s="29" t="s">
        <v>8519</v>
      </c>
      <c r="B509" s="9"/>
      <c r="C509" s="9"/>
      <c r="D509" s="9"/>
      <c r="E509" s="9"/>
      <c r="F509" s="9"/>
    </row>
    <row r="510" spans="1:6" ht="13">
      <c r="A510" s="29" t="s">
        <v>7538</v>
      </c>
      <c r="B510" s="9"/>
      <c r="C510" s="9"/>
      <c r="D510" s="9"/>
      <c r="E510" s="9"/>
      <c r="F510" s="9"/>
    </row>
    <row r="511" spans="1:6" ht="13">
      <c r="A511" s="29" t="s">
        <v>3727</v>
      </c>
      <c r="B511" s="9"/>
      <c r="C511" s="9"/>
      <c r="D511" s="9"/>
      <c r="E511" s="9"/>
      <c r="F511" s="9"/>
    </row>
    <row r="512" spans="1:6" ht="13">
      <c r="A512" s="29" t="s">
        <v>7452</v>
      </c>
      <c r="B512" s="9"/>
      <c r="C512" s="9"/>
      <c r="D512" s="9"/>
      <c r="E512" s="9"/>
      <c r="F512" s="9"/>
    </row>
    <row r="513" spans="1:6" ht="13">
      <c r="A513" s="29" t="s">
        <v>8302</v>
      </c>
      <c r="B513" s="9"/>
      <c r="C513" s="9"/>
      <c r="D513" s="9"/>
      <c r="E513" s="9"/>
      <c r="F513" s="9"/>
    </row>
    <row r="514" spans="1:6" ht="13">
      <c r="A514" s="29" t="s">
        <v>8006</v>
      </c>
      <c r="B514" s="9"/>
      <c r="C514" s="9"/>
      <c r="D514" s="9"/>
      <c r="E514" s="9"/>
      <c r="F514" s="9"/>
    </row>
    <row r="515" spans="1:6" ht="13">
      <c r="A515" s="29" t="s">
        <v>4628</v>
      </c>
      <c r="B515" s="9"/>
      <c r="C515" s="9"/>
      <c r="D515" s="9"/>
      <c r="E515" s="9"/>
      <c r="F515" s="9"/>
    </row>
    <row r="516" spans="1:6" ht="13">
      <c r="A516" s="29" t="s">
        <v>8520</v>
      </c>
      <c r="B516" s="9"/>
      <c r="C516" s="9"/>
      <c r="D516" s="9"/>
      <c r="E516" s="9"/>
      <c r="F516" s="9"/>
    </row>
    <row r="517" spans="1:6" ht="13">
      <c r="A517" s="29" t="s">
        <v>8521</v>
      </c>
      <c r="B517" s="9"/>
      <c r="C517" s="9"/>
      <c r="D517" s="9"/>
      <c r="E517" s="9"/>
      <c r="F517" s="9"/>
    </row>
    <row r="518" spans="1:6" ht="13">
      <c r="A518" s="29" t="s">
        <v>8522</v>
      </c>
      <c r="B518" s="9"/>
      <c r="C518" s="9"/>
      <c r="D518" s="9"/>
      <c r="E518" s="9"/>
      <c r="F518" s="9"/>
    </row>
    <row r="519" spans="1:6" ht="13">
      <c r="A519" s="29" t="s">
        <v>8523</v>
      </c>
      <c r="B519" s="9"/>
      <c r="C519" s="9"/>
      <c r="D519" s="9"/>
      <c r="E519" s="9"/>
      <c r="F519" s="9"/>
    </row>
    <row r="520" spans="1:6" ht="13">
      <c r="A520" s="29" t="s">
        <v>8524</v>
      </c>
      <c r="B520" s="9"/>
      <c r="C520" s="9"/>
      <c r="D520" s="9"/>
      <c r="E520" s="9"/>
      <c r="F520" s="9"/>
    </row>
    <row r="521" spans="1:6" ht="13">
      <c r="A521" s="29" t="s">
        <v>8525</v>
      </c>
      <c r="B521" s="9"/>
      <c r="C521" s="9"/>
      <c r="D521" s="9"/>
      <c r="E521" s="9"/>
      <c r="F521" s="9"/>
    </row>
    <row r="522" spans="1:6" ht="13">
      <c r="A522" s="29" t="s">
        <v>4813</v>
      </c>
      <c r="B522" s="9"/>
      <c r="C522" s="9"/>
      <c r="D522" s="9"/>
      <c r="E522" s="9"/>
      <c r="F522" s="9"/>
    </row>
    <row r="523" spans="1:6" ht="13">
      <c r="A523" s="29" t="s">
        <v>8526</v>
      </c>
      <c r="B523" s="9"/>
      <c r="C523" s="9"/>
      <c r="D523" s="9"/>
      <c r="E523" s="9"/>
      <c r="F523" s="9"/>
    </row>
    <row r="524" spans="1:6" ht="13">
      <c r="A524" s="29" t="s">
        <v>7972</v>
      </c>
      <c r="B524" s="9"/>
      <c r="C524" s="9"/>
      <c r="D524" s="9"/>
      <c r="E524" s="9"/>
      <c r="F524" s="9"/>
    </row>
    <row r="525" spans="1:6" ht="13">
      <c r="A525" s="29" t="s">
        <v>8527</v>
      </c>
      <c r="B525" s="9"/>
      <c r="C525" s="9"/>
      <c r="D525" s="9"/>
      <c r="E525" s="9"/>
      <c r="F525" s="9"/>
    </row>
    <row r="526" spans="1:6" ht="13">
      <c r="A526" s="29" t="s">
        <v>5342</v>
      </c>
      <c r="B526" s="9"/>
      <c r="C526" s="9"/>
      <c r="D526" s="9"/>
      <c r="E526" s="9"/>
      <c r="F526" s="9"/>
    </row>
    <row r="527" spans="1:6" ht="13">
      <c r="A527" s="29" t="s">
        <v>5902</v>
      </c>
      <c r="B527" s="9"/>
      <c r="C527" s="9"/>
      <c r="D527" s="9"/>
      <c r="E527" s="9"/>
      <c r="F527" s="9"/>
    </row>
    <row r="528" spans="1:6" ht="13">
      <c r="A528" s="29" t="s">
        <v>8528</v>
      </c>
      <c r="B528" s="9"/>
      <c r="C528" s="9"/>
      <c r="D528" s="9"/>
      <c r="E528" s="9"/>
      <c r="F528" s="9"/>
    </row>
    <row r="529" spans="1:6" ht="13">
      <c r="A529" s="29" t="s">
        <v>8529</v>
      </c>
      <c r="B529" s="9"/>
      <c r="C529" s="9"/>
      <c r="D529" s="9"/>
      <c r="E529" s="9"/>
      <c r="F529" s="9"/>
    </row>
    <row r="530" spans="1:6" ht="13">
      <c r="A530" s="29" t="s">
        <v>8530</v>
      </c>
      <c r="B530" s="9"/>
      <c r="C530" s="9"/>
      <c r="D530" s="9"/>
      <c r="E530" s="9"/>
      <c r="F530" s="9"/>
    </row>
    <row r="531" spans="1:6" ht="13">
      <c r="A531" s="29" t="s">
        <v>8531</v>
      </c>
      <c r="B531" s="9"/>
      <c r="C531" s="9"/>
      <c r="D531" s="9"/>
      <c r="E531" s="9"/>
      <c r="F531" s="9"/>
    </row>
    <row r="532" spans="1:6" ht="13">
      <c r="A532" s="29" t="s">
        <v>8532</v>
      </c>
      <c r="B532" s="9"/>
      <c r="C532" s="9"/>
      <c r="D532" s="9"/>
      <c r="E532" s="9"/>
      <c r="F532" s="9"/>
    </row>
    <row r="533" spans="1:6" ht="13">
      <c r="A533" s="29" t="s">
        <v>2043</v>
      </c>
      <c r="B533" s="9"/>
      <c r="C533" s="9"/>
      <c r="D533" s="9"/>
      <c r="E533" s="9"/>
      <c r="F533" s="9"/>
    </row>
    <row r="534" spans="1:6" ht="13">
      <c r="A534" s="29" t="s">
        <v>3580</v>
      </c>
      <c r="B534" s="9"/>
      <c r="C534" s="9"/>
      <c r="D534" s="9"/>
      <c r="E534" s="9"/>
      <c r="F534" s="9"/>
    </row>
    <row r="535" spans="1:6" ht="13">
      <c r="A535" s="29" t="s">
        <v>8533</v>
      </c>
      <c r="B535" s="9"/>
      <c r="C535" s="9"/>
      <c r="D535" s="9"/>
      <c r="E535" s="9"/>
      <c r="F535" s="9"/>
    </row>
    <row r="536" spans="1:6" ht="13">
      <c r="A536" s="29" t="s">
        <v>8534</v>
      </c>
      <c r="B536" s="9"/>
      <c r="C536" s="9"/>
      <c r="D536" s="9"/>
      <c r="E536" s="9"/>
      <c r="F536" s="9"/>
    </row>
    <row r="537" spans="1:6" ht="13">
      <c r="A537" s="29" t="s">
        <v>1691</v>
      </c>
      <c r="B537" s="9"/>
      <c r="C537" s="9"/>
      <c r="D537" s="9"/>
      <c r="E537" s="9"/>
      <c r="F537" s="9"/>
    </row>
    <row r="538" spans="1:6" ht="13">
      <c r="A538" s="29" t="s">
        <v>792</v>
      </c>
      <c r="B538" s="9"/>
      <c r="C538" s="9"/>
      <c r="D538" s="9"/>
      <c r="E538" s="9"/>
      <c r="F538" s="9"/>
    </row>
    <row r="539" spans="1:6" ht="13">
      <c r="A539" s="29" t="s">
        <v>8535</v>
      </c>
      <c r="B539" s="9"/>
      <c r="C539" s="9"/>
      <c r="D539" s="9"/>
      <c r="E539" s="9"/>
      <c r="F539" s="9"/>
    </row>
    <row r="540" spans="1:6" ht="13">
      <c r="A540" s="29" t="s">
        <v>8536</v>
      </c>
      <c r="B540" s="9"/>
      <c r="C540" s="9"/>
      <c r="D540" s="9"/>
      <c r="E540" s="9"/>
      <c r="F540" s="9"/>
    </row>
    <row r="541" spans="1:6" ht="13">
      <c r="A541" s="29" t="s">
        <v>8537</v>
      </c>
      <c r="B541" s="9"/>
      <c r="C541" s="9"/>
      <c r="D541" s="9"/>
      <c r="E541" s="9"/>
      <c r="F541" s="9"/>
    </row>
    <row r="542" spans="1:6" ht="13">
      <c r="A542" s="29" t="s">
        <v>8538</v>
      </c>
      <c r="B542" s="9"/>
      <c r="C542" s="9"/>
      <c r="D542" s="9"/>
      <c r="E542" s="9"/>
      <c r="F542" s="9"/>
    </row>
    <row r="543" spans="1:6" ht="13">
      <c r="A543" s="29" t="s">
        <v>4360</v>
      </c>
      <c r="B543" s="9"/>
      <c r="C543" s="9"/>
      <c r="D543" s="9"/>
      <c r="E543" s="9"/>
      <c r="F543" s="9"/>
    </row>
    <row r="544" spans="1:6" ht="13">
      <c r="A544" s="29" t="s">
        <v>388</v>
      </c>
      <c r="B544" s="9"/>
      <c r="C544" s="9"/>
      <c r="D544" s="9"/>
      <c r="E544" s="9"/>
      <c r="F544" s="9"/>
    </row>
    <row r="545" spans="1:6" ht="13">
      <c r="A545" s="29" t="s">
        <v>8539</v>
      </c>
      <c r="B545" s="9"/>
      <c r="C545" s="9"/>
      <c r="D545" s="9"/>
      <c r="E545" s="9"/>
      <c r="F545" s="9"/>
    </row>
    <row r="546" spans="1:6" ht="13">
      <c r="A546" s="29" t="s">
        <v>8540</v>
      </c>
      <c r="B546" s="9"/>
      <c r="C546" s="9"/>
      <c r="D546" s="9"/>
      <c r="E546" s="9"/>
      <c r="F546" s="9"/>
    </row>
    <row r="547" spans="1:6" ht="13">
      <c r="A547" s="29" t="s">
        <v>4699</v>
      </c>
      <c r="B547" s="9"/>
      <c r="C547" s="9"/>
      <c r="D547" s="9"/>
      <c r="E547" s="9"/>
      <c r="F547" s="9"/>
    </row>
    <row r="548" spans="1:6" ht="13">
      <c r="A548" s="29" t="s">
        <v>8541</v>
      </c>
      <c r="B548" s="9"/>
      <c r="C548" s="9"/>
      <c r="D548" s="9"/>
      <c r="E548" s="9"/>
      <c r="F548" s="9"/>
    </row>
    <row r="549" spans="1:6" ht="13">
      <c r="A549" s="29" t="s">
        <v>8542</v>
      </c>
      <c r="B549" s="9"/>
      <c r="C549" s="9"/>
      <c r="D549" s="9"/>
      <c r="E549" s="9"/>
      <c r="F549" s="9"/>
    </row>
    <row r="550" spans="1:6" ht="13">
      <c r="A550" s="29" t="s">
        <v>8543</v>
      </c>
      <c r="B550" s="9"/>
      <c r="C550" s="9"/>
      <c r="D550" s="9"/>
      <c r="E550" s="9"/>
      <c r="F550" s="9"/>
    </row>
    <row r="551" spans="1:6" ht="13">
      <c r="A551" s="29" t="s">
        <v>1923</v>
      </c>
      <c r="B551" s="9"/>
      <c r="C551" s="9"/>
      <c r="D551" s="9"/>
      <c r="E551" s="9"/>
      <c r="F551" s="9"/>
    </row>
    <row r="552" spans="1:6" ht="13">
      <c r="A552" s="29" t="s">
        <v>8544</v>
      </c>
      <c r="B552" s="9"/>
      <c r="C552" s="9"/>
      <c r="D552" s="9"/>
      <c r="E552" s="9"/>
      <c r="F552" s="9"/>
    </row>
    <row r="553" spans="1:6" ht="13">
      <c r="A553" s="29" t="s">
        <v>3558</v>
      </c>
      <c r="B553" s="9"/>
      <c r="C553" s="9"/>
      <c r="D553" s="9"/>
      <c r="E553" s="9"/>
      <c r="F553" s="9"/>
    </row>
    <row r="554" spans="1:6" ht="13">
      <c r="A554" s="29" t="s">
        <v>8545</v>
      </c>
      <c r="B554" s="9"/>
      <c r="C554" s="9"/>
      <c r="D554" s="9"/>
      <c r="E554" s="9"/>
      <c r="F554" s="9"/>
    </row>
    <row r="555" spans="1:6" ht="13">
      <c r="A555" s="29" t="s">
        <v>8546</v>
      </c>
      <c r="B555" s="9"/>
      <c r="C555" s="9"/>
      <c r="D555" s="9"/>
      <c r="E555" s="9"/>
      <c r="F555" s="9"/>
    </row>
    <row r="556" spans="1:6" ht="13">
      <c r="A556" s="29" t="s">
        <v>8547</v>
      </c>
      <c r="B556" s="9"/>
      <c r="C556" s="9"/>
      <c r="D556" s="9"/>
      <c r="E556" s="9"/>
      <c r="F556" s="9"/>
    </row>
    <row r="557" spans="1:6" ht="13">
      <c r="A557" s="29" t="s">
        <v>8548</v>
      </c>
      <c r="B557" s="9"/>
      <c r="C557" s="9"/>
      <c r="D557" s="9"/>
      <c r="E557" s="9"/>
      <c r="F557" s="9"/>
    </row>
    <row r="558" spans="1:6" ht="13">
      <c r="A558" s="29" t="s">
        <v>8549</v>
      </c>
      <c r="B558" s="9"/>
      <c r="C558" s="9"/>
      <c r="D558" s="9"/>
      <c r="E558" s="9"/>
      <c r="F558" s="9"/>
    </row>
    <row r="559" spans="1:6" ht="13">
      <c r="A559" s="29" t="s">
        <v>8096</v>
      </c>
      <c r="B559" s="9"/>
      <c r="C559" s="9"/>
      <c r="D559" s="9"/>
      <c r="E559" s="9"/>
      <c r="F559" s="9"/>
    </row>
    <row r="560" spans="1:6" ht="13">
      <c r="A560" s="29" t="s">
        <v>8184</v>
      </c>
      <c r="B560" s="9"/>
      <c r="C560" s="9"/>
      <c r="D560" s="9"/>
      <c r="E560" s="9"/>
      <c r="F560" s="9"/>
    </row>
    <row r="561" spans="1:6" ht="13">
      <c r="A561" s="29" t="s">
        <v>8261</v>
      </c>
      <c r="B561" s="9"/>
      <c r="C561" s="9"/>
      <c r="D561" s="9"/>
      <c r="E561" s="9"/>
      <c r="F561" s="9"/>
    </row>
    <row r="562" spans="1:6" ht="13">
      <c r="A562" s="29" t="s">
        <v>8279</v>
      </c>
      <c r="B562" s="9"/>
      <c r="C562" s="9"/>
      <c r="D562" s="9"/>
      <c r="E562" s="9"/>
      <c r="F562" s="9"/>
    </row>
    <row r="563" spans="1:6" ht="13">
      <c r="A563" s="29" t="s">
        <v>8550</v>
      </c>
      <c r="B563" s="9"/>
      <c r="C563" s="9"/>
      <c r="D563" s="9"/>
      <c r="E563" s="9"/>
      <c r="F563" s="9"/>
    </row>
    <row r="564" spans="1:6" ht="13">
      <c r="A564" s="29" t="s">
        <v>8551</v>
      </c>
      <c r="B564" s="9"/>
      <c r="C564" s="9"/>
      <c r="D564" s="9"/>
      <c r="E564" s="9"/>
      <c r="F564" s="9"/>
    </row>
    <row r="565" spans="1:6" ht="13">
      <c r="A565" s="29" t="s">
        <v>1785</v>
      </c>
      <c r="B565" s="9"/>
      <c r="C565" s="9"/>
      <c r="D565" s="9"/>
      <c r="E565" s="9"/>
      <c r="F565" s="9"/>
    </row>
    <row r="566" spans="1:6" ht="13">
      <c r="A566" s="29" t="s">
        <v>8552</v>
      </c>
      <c r="B566" s="9"/>
      <c r="C566" s="9"/>
      <c r="D566" s="9"/>
      <c r="E566" s="9"/>
      <c r="F566" s="9"/>
    </row>
    <row r="567" spans="1:6" ht="13">
      <c r="A567" s="29" t="s">
        <v>8553</v>
      </c>
      <c r="B567" s="9"/>
      <c r="C567" s="9"/>
      <c r="D567" s="9"/>
      <c r="E567" s="9"/>
      <c r="F567" s="9"/>
    </row>
    <row r="568" spans="1:6" ht="13">
      <c r="A568" s="29" t="s">
        <v>8554</v>
      </c>
      <c r="B568" s="9"/>
      <c r="C568" s="9"/>
      <c r="D568" s="9"/>
      <c r="E568" s="9"/>
      <c r="F568" s="9"/>
    </row>
    <row r="569" spans="1:6" ht="13">
      <c r="A569" s="29" t="s">
        <v>8555</v>
      </c>
      <c r="B569" s="9"/>
      <c r="C569" s="9"/>
      <c r="D569" s="9"/>
      <c r="E569" s="9"/>
      <c r="F569" s="9"/>
    </row>
    <row r="570" spans="1:6" ht="13">
      <c r="A570" s="29" t="s">
        <v>1010</v>
      </c>
      <c r="B570" s="9"/>
      <c r="C570" s="9"/>
      <c r="D570" s="9"/>
      <c r="E570" s="9"/>
      <c r="F570" s="9"/>
    </row>
    <row r="571" spans="1:6" ht="13">
      <c r="A571" s="29" t="s">
        <v>8556</v>
      </c>
      <c r="B571" s="9"/>
      <c r="C571" s="9"/>
      <c r="D571" s="9"/>
      <c r="E571" s="9"/>
      <c r="F571" s="9"/>
    </row>
    <row r="572" spans="1:6" ht="13">
      <c r="A572" s="29" t="s">
        <v>8557</v>
      </c>
      <c r="B572" s="9"/>
      <c r="C572" s="9"/>
      <c r="D572" s="9"/>
      <c r="E572" s="9"/>
      <c r="F572" s="9"/>
    </row>
    <row r="573" spans="1:6" ht="13">
      <c r="A573" s="29" t="s">
        <v>8558</v>
      </c>
      <c r="B573" s="9"/>
      <c r="C573" s="9"/>
      <c r="D573" s="9"/>
      <c r="E573" s="9"/>
      <c r="F573" s="9"/>
    </row>
    <row r="574" spans="1:6" ht="13">
      <c r="A574" s="29" t="s">
        <v>7841</v>
      </c>
      <c r="B574" s="9"/>
      <c r="C574" s="9"/>
      <c r="D574" s="9"/>
      <c r="E574" s="9"/>
      <c r="F574" s="9"/>
    </row>
    <row r="575" spans="1:6" ht="13">
      <c r="A575" s="29" t="s">
        <v>8559</v>
      </c>
      <c r="B575" s="9"/>
      <c r="C575" s="9"/>
      <c r="D575" s="9"/>
      <c r="E575" s="9"/>
      <c r="F575" s="9"/>
    </row>
    <row r="576" spans="1:6" ht="13">
      <c r="A576" s="29" t="s">
        <v>8560</v>
      </c>
      <c r="B576" s="9"/>
      <c r="C576" s="9"/>
      <c r="D576" s="9"/>
      <c r="E576" s="9"/>
      <c r="F576" s="9"/>
    </row>
    <row r="577" spans="1:6" ht="13">
      <c r="A577" s="29" t="s">
        <v>7482</v>
      </c>
      <c r="B577" s="9"/>
      <c r="C577" s="9"/>
      <c r="D577" s="9"/>
      <c r="E577" s="9"/>
      <c r="F577" s="9"/>
    </row>
    <row r="578" spans="1:6" ht="13">
      <c r="A578" s="29" t="s">
        <v>8561</v>
      </c>
      <c r="B578" s="9"/>
      <c r="C578" s="9"/>
      <c r="D578" s="9"/>
      <c r="E578" s="9"/>
      <c r="F578" s="9"/>
    </row>
    <row r="579" spans="1:6" ht="13">
      <c r="A579" s="29" t="s">
        <v>8562</v>
      </c>
      <c r="B579" s="9"/>
      <c r="C579" s="9"/>
      <c r="D579" s="9"/>
      <c r="E579" s="9"/>
      <c r="F579" s="9"/>
    </row>
    <row r="580" spans="1:6" ht="13">
      <c r="A580" s="29" t="s">
        <v>8563</v>
      </c>
      <c r="B580" s="9"/>
      <c r="C580" s="9"/>
      <c r="D580" s="9"/>
      <c r="E580" s="9"/>
      <c r="F580" s="9"/>
    </row>
    <row r="581" spans="1:6" ht="13">
      <c r="A581" s="29" t="s">
        <v>8564</v>
      </c>
      <c r="B581" s="9"/>
      <c r="C581" s="9"/>
      <c r="D581" s="9"/>
      <c r="E581" s="9"/>
      <c r="F581" s="9"/>
    </row>
    <row r="582" spans="1:6" ht="13">
      <c r="A582" s="29" t="s">
        <v>8565</v>
      </c>
      <c r="B582" s="9"/>
      <c r="C582" s="9"/>
      <c r="D582" s="9"/>
      <c r="E582" s="9"/>
      <c r="F582" s="9"/>
    </row>
    <row r="583" spans="1:6" ht="13">
      <c r="A583" s="29" t="s">
        <v>8566</v>
      </c>
      <c r="B583" s="9"/>
      <c r="C583" s="9"/>
      <c r="D583" s="9"/>
      <c r="E583" s="9"/>
      <c r="F583" s="9"/>
    </row>
    <row r="584" spans="1:6" ht="13">
      <c r="A584" s="29" t="s">
        <v>8567</v>
      </c>
      <c r="B584" s="9"/>
      <c r="C584" s="9"/>
      <c r="D584" s="9"/>
      <c r="E584" s="9"/>
      <c r="F584" s="9"/>
    </row>
    <row r="585" spans="1:6" ht="13">
      <c r="A585" s="29" t="s">
        <v>5241</v>
      </c>
      <c r="B585" s="9"/>
      <c r="C585" s="9"/>
      <c r="D585" s="9"/>
      <c r="E585" s="9"/>
      <c r="F585" s="9"/>
    </row>
    <row r="586" spans="1:6" ht="13">
      <c r="A586" s="29" t="s">
        <v>8568</v>
      </c>
      <c r="B586" s="9"/>
      <c r="C586" s="9"/>
      <c r="D586" s="9"/>
      <c r="E586" s="9"/>
      <c r="F586" s="9"/>
    </row>
    <row r="587" spans="1:6" ht="13">
      <c r="A587" s="29" t="s">
        <v>8569</v>
      </c>
      <c r="B587" s="9"/>
      <c r="C587" s="9"/>
      <c r="D587" s="9"/>
      <c r="E587" s="9"/>
      <c r="F587" s="9"/>
    </row>
    <row r="588" spans="1:6" ht="13">
      <c r="A588" s="29" t="s">
        <v>8570</v>
      </c>
      <c r="B588" s="9"/>
      <c r="C588" s="9"/>
      <c r="D588" s="9"/>
      <c r="E588" s="9"/>
      <c r="F588" s="9"/>
    </row>
    <row r="589" spans="1:6" ht="13">
      <c r="A589" s="29" t="s">
        <v>6114</v>
      </c>
      <c r="B589" s="9"/>
      <c r="C589" s="9"/>
      <c r="D589" s="9"/>
      <c r="E589" s="9"/>
      <c r="F589" s="9"/>
    </row>
    <row r="590" spans="1:6" ht="13">
      <c r="A590" s="29" t="s">
        <v>8571</v>
      </c>
      <c r="B590" s="9"/>
      <c r="C590" s="9"/>
      <c r="D590" s="9"/>
      <c r="E590" s="9"/>
      <c r="F590" s="9"/>
    </row>
    <row r="591" spans="1:6" ht="13">
      <c r="A591" s="29" t="s">
        <v>630</v>
      </c>
      <c r="B591" s="9"/>
      <c r="C591" s="9"/>
      <c r="D591" s="9"/>
      <c r="E591" s="9"/>
      <c r="F591" s="9"/>
    </row>
    <row r="592" spans="1:6" ht="13">
      <c r="A592" s="29" t="s">
        <v>1229</v>
      </c>
      <c r="B592" s="9"/>
      <c r="C592" s="9"/>
      <c r="D592" s="9"/>
      <c r="E592" s="9"/>
      <c r="F592" s="9"/>
    </row>
    <row r="593" spans="1:6" ht="13">
      <c r="A593" s="29" t="s">
        <v>7613</v>
      </c>
      <c r="B593" s="9"/>
      <c r="C593" s="9"/>
      <c r="D593" s="9"/>
      <c r="E593" s="9"/>
      <c r="F593" s="9"/>
    </row>
    <row r="594" spans="1:6" ht="13">
      <c r="A594" s="29" t="s">
        <v>8572</v>
      </c>
      <c r="B594" s="9"/>
      <c r="C594" s="9"/>
      <c r="D594" s="9"/>
      <c r="E594" s="9"/>
      <c r="F594" s="9"/>
    </row>
    <row r="595" spans="1:6" ht="13">
      <c r="A595" s="29" t="s">
        <v>8573</v>
      </c>
      <c r="B595" s="9"/>
      <c r="C595" s="9"/>
      <c r="D595" s="9"/>
      <c r="E595" s="9"/>
      <c r="F595" s="9"/>
    </row>
    <row r="596" spans="1:6" ht="13">
      <c r="A596" s="29" t="s">
        <v>8574</v>
      </c>
      <c r="B596" s="9"/>
      <c r="C596" s="9"/>
      <c r="D596" s="9"/>
      <c r="E596" s="9"/>
      <c r="F596" s="9"/>
    </row>
    <row r="597" spans="1:6" ht="13">
      <c r="A597" s="29" t="s">
        <v>3423</v>
      </c>
      <c r="B597" s="9"/>
      <c r="C597" s="9"/>
      <c r="D597" s="9"/>
      <c r="E597" s="9"/>
      <c r="F597" s="9"/>
    </row>
    <row r="598" spans="1:6" ht="13">
      <c r="A598" s="29" t="s">
        <v>1303</v>
      </c>
      <c r="B598" s="9"/>
      <c r="C598" s="9"/>
      <c r="D598" s="9"/>
      <c r="E598" s="9"/>
      <c r="F598" s="9"/>
    </row>
    <row r="599" spans="1:6" ht="13">
      <c r="A599" s="29" t="s">
        <v>8575</v>
      </c>
      <c r="B599" s="9"/>
      <c r="C599" s="9"/>
      <c r="D599" s="9"/>
      <c r="E599" s="9"/>
      <c r="F599" s="9"/>
    </row>
    <row r="600" spans="1:6" ht="13">
      <c r="A600" s="29" t="s">
        <v>8576</v>
      </c>
      <c r="B600" s="9"/>
      <c r="C600" s="9"/>
      <c r="D600" s="9"/>
      <c r="E600" s="9"/>
      <c r="F600" s="9"/>
    </row>
    <row r="601" spans="1:6" ht="13">
      <c r="A601" s="29" t="s">
        <v>3197</v>
      </c>
      <c r="B601" s="9"/>
      <c r="C601" s="9"/>
      <c r="D601" s="9"/>
      <c r="E601" s="9"/>
      <c r="F601" s="9"/>
    </row>
    <row r="602" spans="1:6" ht="13">
      <c r="A602" s="29" t="s">
        <v>8577</v>
      </c>
      <c r="B602" s="9"/>
      <c r="C602" s="9"/>
      <c r="D602" s="9"/>
      <c r="E602" s="9"/>
      <c r="F602" s="9"/>
    </row>
    <row r="603" spans="1:6" ht="13">
      <c r="A603" s="29" t="s">
        <v>8578</v>
      </c>
      <c r="B603" s="9"/>
      <c r="C603" s="9"/>
      <c r="D603" s="9"/>
      <c r="E603" s="9"/>
      <c r="F603" s="9"/>
    </row>
    <row r="604" spans="1:6" ht="13">
      <c r="A604" s="29" t="s">
        <v>8579</v>
      </c>
      <c r="B604" s="9"/>
      <c r="C604" s="9"/>
      <c r="D604" s="9"/>
      <c r="E604" s="9"/>
      <c r="F604" s="9"/>
    </row>
    <row r="605" spans="1:6" ht="13">
      <c r="A605" s="29" t="s">
        <v>8580</v>
      </c>
      <c r="B605" s="9"/>
      <c r="C605" s="9"/>
      <c r="D605" s="9"/>
      <c r="E605" s="9"/>
      <c r="F605" s="9"/>
    </row>
    <row r="606" spans="1:6" ht="13">
      <c r="A606" s="29" t="s">
        <v>8581</v>
      </c>
      <c r="B606" s="9"/>
      <c r="C606" s="9"/>
      <c r="D606" s="9"/>
      <c r="E606" s="9"/>
      <c r="F606" s="9"/>
    </row>
    <row r="607" spans="1:6" ht="13">
      <c r="A607" s="29" t="s">
        <v>8582</v>
      </c>
      <c r="B607" s="9"/>
      <c r="C607" s="9"/>
      <c r="D607" s="9"/>
      <c r="E607" s="9"/>
      <c r="F607" s="9"/>
    </row>
    <row r="608" spans="1:6" ht="13">
      <c r="A608" s="29" t="s">
        <v>3637</v>
      </c>
      <c r="B608" s="9"/>
      <c r="C608" s="9"/>
      <c r="D608" s="9"/>
      <c r="E608" s="9"/>
      <c r="F608" s="9"/>
    </row>
    <row r="609" spans="1:6" ht="13">
      <c r="A609" s="29" t="s">
        <v>8583</v>
      </c>
      <c r="B609" s="9"/>
      <c r="C609" s="9"/>
      <c r="D609" s="9"/>
      <c r="E609" s="9"/>
      <c r="F609" s="9"/>
    </row>
    <row r="610" spans="1:6" ht="13">
      <c r="A610" s="29" t="s">
        <v>8584</v>
      </c>
      <c r="B610" s="9"/>
      <c r="C610" s="9"/>
      <c r="D610" s="9"/>
      <c r="E610" s="9"/>
      <c r="F610" s="9"/>
    </row>
    <row r="611" spans="1:6" ht="13">
      <c r="A611" s="29" t="s">
        <v>8585</v>
      </c>
      <c r="B611" s="9"/>
      <c r="C611" s="9"/>
      <c r="D611" s="9"/>
      <c r="E611" s="9"/>
      <c r="F611" s="9"/>
    </row>
    <row r="612" spans="1:6" ht="13">
      <c r="A612" s="29" t="s">
        <v>2308</v>
      </c>
      <c r="B612" s="9"/>
      <c r="C612" s="9"/>
      <c r="D612" s="9"/>
      <c r="E612" s="9"/>
      <c r="F612" s="9"/>
    </row>
    <row r="613" spans="1:6" ht="13">
      <c r="A613" s="29" t="s">
        <v>8586</v>
      </c>
      <c r="B613" s="9"/>
      <c r="C613" s="9"/>
      <c r="D613" s="9"/>
      <c r="E613" s="9"/>
      <c r="F613" s="9"/>
    </row>
    <row r="614" spans="1:6" ht="13">
      <c r="A614" s="29" t="s">
        <v>8587</v>
      </c>
      <c r="B614" s="9"/>
      <c r="C614" s="9"/>
      <c r="D614" s="9"/>
      <c r="E614" s="9"/>
      <c r="F614" s="9"/>
    </row>
    <row r="615" spans="1:6" ht="13">
      <c r="A615" s="29" t="s">
        <v>8588</v>
      </c>
      <c r="B615" s="9"/>
      <c r="C615" s="9"/>
      <c r="D615" s="9"/>
      <c r="E615" s="9"/>
      <c r="F615" s="9"/>
    </row>
    <row r="616" spans="1:6" ht="13">
      <c r="A616" s="29" t="s">
        <v>8589</v>
      </c>
      <c r="B616" s="9"/>
      <c r="C616" s="9"/>
      <c r="D616" s="9"/>
      <c r="E616" s="9"/>
      <c r="F616" s="9"/>
    </row>
    <row r="617" spans="1:6" ht="13">
      <c r="A617" s="29" t="s">
        <v>8590</v>
      </c>
      <c r="B617" s="9"/>
      <c r="C617" s="9"/>
      <c r="D617" s="9"/>
      <c r="E617" s="9"/>
      <c r="F617" s="9"/>
    </row>
    <row r="618" spans="1:6" ht="13">
      <c r="A618" s="29" t="s">
        <v>8591</v>
      </c>
      <c r="B618" s="9"/>
      <c r="C618" s="9"/>
      <c r="D618" s="9"/>
      <c r="E618" s="9"/>
      <c r="F618" s="9"/>
    </row>
    <row r="619" spans="1:6" ht="13">
      <c r="A619" s="29" t="s">
        <v>8592</v>
      </c>
      <c r="B619" s="9"/>
      <c r="C619" s="9"/>
      <c r="D619" s="9"/>
      <c r="E619" s="9"/>
      <c r="F619" s="9"/>
    </row>
    <row r="620" spans="1:6" ht="13">
      <c r="A620" s="29" t="s">
        <v>4807</v>
      </c>
      <c r="B620" s="9"/>
      <c r="C620" s="9"/>
      <c r="D620" s="9"/>
      <c r="E620" s="9"/>
      <c r="F620" s="9"/>
    </row>
    <row r="621" spans="1:6" ht="13">
      <c r="A621" s="29" t="s">
        <v>8593</v>
      </c>
      <c r="B621" s="9"/>
      <c r="C621" s="9"/>
      <c r="D621" s="9"/>
      <c r="E621" s="9"/>
      <c r="F621" s="9"/>
    </row>
    <row r="622" spans="1:6" ht="13">
      <c r="A622" s="29" t="s">
        <v>3927</v>
      </c>
      <c r="B622" s="9"/>
      <c r="C622" s="9"/>
      <c r="D622" s="9"/>
      <c r="E622" s="9"/>
      <c r="F622" s="9"/>
    </row>
    <row r="623" spans="1:6" ht="13">
      <c r="A623" s="29" t="s">
        <v>3100</v>
      </c>
      <c r="B623" s="9"/>
      <c r="C623" s="9"/>
      <c r="D623" s="9"/>
      <c r="E623" s="9"/>
      <c r="F623" s="9"/>
    </row>
    <row r="624" spans="1:6" ht="13">
      <c r="A624" s="29" t="s">
        <v>8594</v>
      </c>
      <c r="B624" s="9"/>
      <c r="C624" s="9"/>
      <c r="D624" s="9"/>
      <c r="E624" s="9"/>
      <c r="F624" s="9"/>
    </row>
    <row r="625" spans="1:6" ht="13">
      <c r="A625" s="29" t="s">
        <v>8595</v>
      </c>
      <c r="B625" s="9"/>
      <c r="C625" s="9"/>
      <c r="D625" s="9"/>
      <c r="E625" s="9"/>
      <c r="F625" s="9"/>
    </row>
    <row r="626" spans="1:6" ht="13">
      <c r="A626" s="29" t="s">
        <v>8596</v>
      </c>
      <c r="B626" s="9"/>
      <c r="C626" s="9"/>
      <c r="D626" s="9"/>
      <c r="E626" s="9"/>
      <c r="F626" s="9"/>
    </row>
    <row r="627" spans="1:6" ht="13">
      <c r="A627" s="29" t="s">
        <v>7618</v>
      </c>
      <c r="B627" s="9"/>
      <c r="C627" s="9"/>
      <c r="D627" s="9"/>
      <c r="E627" s="9"/>
      <c r="F627" s="9"/>
    </row>
    <row r="628" spans="1:6" ht="13">
      <c r="A628" s="29" t="s">
        <v>2065</v>
      </c>
      <c r="B628" s="9"/>
      <c r="C628" s="9"/>
      <c r="D628" s="9"/>
      <c r="E628" s="9"/>
      <c r="F628" s="9"/>
    </row>
    <row r="629" spans="1:6" ht="13">
      <c r="A629" s="29" t="s">
        <v>5394</v>
      </c>
      <c r="B629" s="9"/>
      <c r="C629" s="9"/>
      <c r="D629" s="9"/>
      <c r="E629" s="9"/>
      <c r="F629" s="9"/>
    </row>
    <row r="630" spans="1:6" ht="13">
      <c r="A630" s="29" t="s">
        <v>8597</v>
      </c>
      <c r="B630" s="9"/>
      <c r="C630" s="9"/>
      <c r="D630" s="9"/>
      <c r="E630" s="9"/>
      <c r="F630" s="9"/>
    </row>
    <row r="631" spans="1:6" ht="13">
      <c r="A631" s="29" t="s">
        <v>8598</v>
      </c>
      <c r="B631" s="9"/>
      <c r="C631" s="9"/>
      <c r="D631" s="9"/>
      <c r="E631" s="9"/>
      <c r="F631" s="9"/>
    </row>
    <row r="632" spans="1:6" ht="13">
      <c r="A632" s="29" t="s">
        <v>8599</v>
      </c>
      <c r="B632" s="9"/>
      <c r="C632" s="9"/>
      <c r="D632" s="9"/>
      <c r="E632" s="9"/>
      <c r="F632" s="9"/>
    </row>
    <row r="633" spans="1:6" ht="13">
      <c r="A633" s="29" t="s">
        <v>8600</v>
      </c>
      <c r="B633" s="9"/>
      <c r="C633" s="9"/>
      <c r="D633" s="9"/>
      <c r="E633" s="9"/>
      <c r="F633" s="9"/>
    </row>
    <row r="634" spans="1:6" ht="13">
      <c r="A634" s="29" t="s">
        <v>8601</v>
      </c>
      <c r="B634" s="9"/>
      <c r="C634" s="9"/>
      <c r="D634" s="9"/>
      <c r="E634" s="9"/>
      <c r="F634" s="9"/>
    </row>
    <row r="635" spans="1:6" ht="13">
      <c r="A635" s="29" t="s">
        <v>7986</v>
      </c>
      <c r="B635" s="9"/>
      <c r="C635" s="9"/>
      <c r="D635" s="9"/>
      <c r="E635" s="9"/>
      <c r="F635" s="9"/>
    </row>
    <row r="636" spans="1:6" ht="13">
      <c r="A636" s="29" t="s">
        <v>8602</v>
      </c>
      <c r="B636" s="9"/>
      <c r="C636" s="9"/>
      <c r="D636" s="9"/>
      <c r="E636" s="9"/>
      <c r="F636" s="9"/>
    </row>
    <row r="637" spans="1:6" ht="13">
      <c r="A637" s="29" t="s">
        <v>8603</v>
      </c>
      <c r="B637" s="9"/>
      <c r="C637" s="9"/>
      <c r="D637" s="9"/>
      <c r="E637" s="9"/>
      <c r="F637" s="9"/>
    </row>
    <row r="638" spans="1:6" ht="13">
      <c r="A638" s="29" t="s">
        <v>8604</v>
      </c>
      <c r="B638" s="9"/>
      <c r="C638" s="9"/>
      <c r="D638" s="9"/>
      <c r="E638" s="9"/>
      <c r="F638" s="9"/>
    </row>
    <row r="639" spans="1:6" ht="13">
      <c r="A639" s="29" t="s">
        <v>8605</v>
      </c>
      <c r="B639" s="9"/>
      <c r="C639" s="9"/>
      <c r="D639" s="9"/>
      <c r="E639" s="9"/>
      <c r="F639" s="9"/>
    </row>
    <row r="640" spans="1:6" ht="13">
      <c r="A640" s="29" t="s">
        <v>8606</v>
      </c>
      <c r="B640" s="9"/>
      <c r="C640" s="9"/>
      <c r="D640" s="9"/>
      <c r="E640" s="9"/>
      <c r="F640" s="9"/>
    </row>
    <row r="641" spans="1:6" ht="13">
      <c r="A641" s="29" t="s">
        <v>8607</v>
      </c>
      <c r="B641" s="9"/>
      <c r="C641" s="9"/>
      <c r="D641" s="9"/>
      <c r="E641" s="9"/>
      <c r="F641" s="9"/>
    </row>
    <row r="642" spans="1:6" ht="13">
      <c r="A642" s="29" t="s">
        <v>8608</v>
      </c>
      <c r="B642" s="9"/>
      <c r="C642" s="9"/>
      <c r="D642" s="9"/>
      <c r="E642" s="9"/>
      <c r="F642" s="9"/>
    </row>
    <row r="643" spans="1:6" ht="13">
      <c r="A643" s="29" t="s">
        <v>8609</v>
      </c>
      <c r="B643" s="9"/>
      <c r="C643" s="9"/>
      <c r="D643" s="9"/>
      <c r="E643" s="9"/>
      <c r="F643" s="9"/>
    </row>
    <row r="644" spans="1:6" ht="13">
      <c r="A644" s="29" t="s">
        <v>8610</v>
      </c>
      <c r="B644" s="9"/>
      <c r="C644" s="9"/>
      <c r="D644" s="9"/>
      <c r="E644" s="9"/>
      <c r="F644" s="9"/>
    </row>
    <row r="645" spans="1:6" ht="13">
      <c r="A645" s="29" t="s">
        <v>8611</v>
      </c>
      <c r="B645" s="9"/>
      <c r="C645" s="9"/>
      <c r="D645" s="9"/>
      <c r="E645" s="9"/>
      <c r="F645" s="9"/>
    </row>
    <row r="646" spans="1:6" ht="13">
      <c r="A646" s="29" t="s">
        <v>8612</v>
      </c>
      <c r="B646" s="9"/>
      <c r="C646" s="9"/>
      <c r="D646" s="9"/>
      <c r="E646" s="9"/>
      <c r="F646" s="9"/>
    </row>
    <row r="647" spans="1:6" ht="13">
      <c r="A647" s="29" t="s">
        <v>8613</v>
      </c>
      <c r="B647" s="9"/>
      <c r="C647" s="9"/>
      <c r="D647" s="9"/>
      <c r="E647" s="9"/>
      <c r="F647" s="9"/>
    </row>
    <row r="648" spans="1:6" ht="13">
      <c r="A648" s="29" t="s">
        <v>552</v>
      </c>
      <c r="B648" s="9"/>
      <c r="C648" s="9"/>
      <c r="D648" s="9"/>
      <c r="E648" s="9"/>
      <c r="F648" s="9"/>
    </row>
    <row r="649" spans="1:6" ht="13">
      <c r="A649" s="29" t="s">
        <v>8614</v>
      </c>
      <c r="B649" s="9"/>
      <c r="C649" s="9"/>
      <c r="D649" s="9"/>
      <c r="E649" s="9"/>
      <c r="F649" s="9"/>
    </row>
    <row r="650" spans="1:6" ht="13">
      <c r="A650" s="29" t="s">
        <v>8615</v>
      </c>
      <c r="B650" s="9"/>
      <c r="C650" s="9"/>
      <c r="D650" s="9"/>
      <c r="E650" s="9"/>
      <c r="F650" s="9"/>
    </row>
    <row r="651" spans="1:6" ht="13">
      <c r="A651" s="29" t="s">
        <v>5408</v>
      </c>
      <c r="B651" s="9"/>
      <c r="C651" s="9"/>
      <c r="D651" s="9"/>
      <c r="E651" s="9"/>
      <c r="F651" s="9"/>
    </row>
    <row r="652" spans="1:6" ht="13">
      <c r="A652" s="29" t="s">
        <v>8616</v>
      </c>
      <c r="B652" s="9"/>
      <c r="C652" s="9"/>
      <c r="D652" s="9"/>
      <c r="E652" s="9"/>
      <c r="F652" s="9"/>
    </row>
    <row r="653" spans="1:6" ht="13">
      <c r="A653" s="29" t="s">
        <v>8617</v>
      </c>
      <c r="B653" s="9"/>
      <c r="C653" s="9"/>
      <c r="D653" s="9"/>
      <c r="E653" s="9"/>
      <c r="F653" s="9"/>
    </row>
    <row r="654" spans="1:6" ht="13">
      <c r="A654" s="29" t="s">
        <v>8618</v>
      </c>
      <c r="B654" s="9"/>
      <c r="C654" s="9"/>
      <c r="D654" s="9"/>
      <c r="E654" s="9"/>
      <c r="F654" s="9"/>
    </row>
    <row r="655" spans="1:6" ht="13">
      <c r="A655" s="29" t="s">
        <v>3913</v>
      </c>
      <c r="B655" s="9"/>
      <c r="C655" s="9"/>
      <c r="D655" s="9"/>
      <c r="E655" s="9"/>
      <c r="F655" s="9"/>
    </row>
    <row r="656" spans="1:6" ht="13">
      <c r="A656" s="29" t="s">
        <v>520</v>
      </c>
      <c r="B656" s="9"/>
      <c r="C656" s="9"/>
      <c r="D656" s="9"/>
      <c r="E656" s="9"/>
      <c r="F656" s="9"/>
    </row>
    <row r="657" spans="1:6" ht="13">
      <c r="A657" s="29" t="s">
        <v>8619</v>
      </c>
      <c r="B657" s="9"/>
      <c r="C657" s="9"/>
      <c r="D657" s="9"/>
      <c r="E657" s="9"/>
      <c r="F657" s="9"/>
    </row>
    <row r="658" spans="1:6" ht="13">
      <c r="A658" s="29" t="s">
        <v>5165</v>
      </c>
      <c r="B658" s="9"/>
      <c r="C658" s="9"/>
      <c r="D658" s="9"/>
      <c r="E658" s="9"/>
      <c r="F658" s="9"/>
    </row>
    <row r="659" spans="1:6" ht="13">
      <c r="A659" s="29" t="s">
        <v>8620</v>
      </c>
      <c r="B659" s="9"/>
      <c r="C659" s="9"/>
      <c r="D659" s="9"/>
      <c r="E659" s="9"/>
      <c r="F659" s="9"/>
    </row>
    <row r="660" spans="1:6" ht="13">
      <c r="A660" s="29" t="s">
        <v>8621</v>
      </c>
      <c r="B660" s="9"/>
      <c r="C660" s="9"/>
      <c r="D660" s="9"/>
      <c r="E660" s="9"/>
      <c r="F660" s="9"/>
    </row>
    <row r="661" spans="1:6" ht="13">
      <c r="A661" s="29" t="s">
        <v>8622</v>
      </c>
      <c r="B661" s="9"/>
      <c r="C661" s="9"/>
      <c r="D661" s="9"/>
      <c r="E661" s="9"/>
      <c r="F661" s="9"/>
    </row>
    <row r="662" spans="1:6" ht="13">
      <c r="A662" s="29" t="s">
        <v>8623</v>
      </c>
      <c r="B662" s="9"/>
      <c r="C662" s="9"/>
      <c r="D662" s="9"/>
      <c r="E662" s="9"/>
      <c r="F662" s="9"/>
    </row>
    <row r="663" spans="1:6" ht="13">
      <c r="A663" s="29" t="s">
        <v>8624</v>
      </c>
      <c r="B663" s="9"/>
      <c r="C663" s="9"/>
      <c r="D663" s="9"/>
      <c r="E663" s="9"/>
      <c r="F663" s="9"/>
    </row>
    <row r="664" spans="1:6" ht="13">
      <c r="A664" s="29" t="s">
        <v>8625</v>
      </c>
      <c r="B664" s="9"/>
      <c r="C664" s="9"/>
      <c r="D664" s="9"/>
      <c r="E664" s="9"/>
      <c r="F664" s="9"/>
    </row>
    <row r="665" spans="1:6" ht="13">
      <c r="A665" s="29" t="s">
        <v>8626</v>
      </c>
      <c r="B665" s="9"/>
      <c r="C665" s="9"/>
      <c r="D665" s="9"/>
      <c r="E665" s="9"/>
      <c r="F665" s="9"/>
    </row>
    <row r="666" spans="1:6" ht="13">
      <c r="A666" s="29" t="s">
        <v>8129</v>
      </c>
      <c r="B666" s="9"/>
      <c r="C666" s="9"/>
      <c r="D666" s="9"/>
      <c r="E666" s="9"/>
      <c r="F666" s="9"/>
    </row>
    <row r="667" spans="1:6" ht="13">
      <c r="A667" s="29" t="s">
        <v>8627</v>
      </c>
      <c r="B667" s="9"/>
      <c r="C667" s="9"/>
      <c r="D667" s="9"/>
      <c r="E667" s="9"/>
      <c r="F667" s="9"/>
    </row>
    <row r="668" spans="1:6" ht="13">
      <c r="A668" s="29" t="s">
        <v>8628</v>
      </c>
      <c r="B668" s="9"/>
      <c r="C668" s="9"/>
      <c r="D668" s="9"/>
      <c r="E668" s="9"/>
      <c r="F668" s="9"/>
    </row>
    <row r="669" spans="1:6" ht="13">
      <c r="A669" s="29" t="s">
        <v>8629</v>
      </c>
      <c r="B669" s="9"/>
      <c r="C669" s="9"/>
      <c r="D669" s="9"/>
      <c r="E669" s="9"/>
      <c r="F669" s="9"/>
    </row>
    <row r="670" spans="1:6" ht="13">
      <c r="A670" s="29" t="s">
        <v>8630</v>
      </c>
      <c r="B670" s="9"/>
      <c r="C670" s="9"/>
      <c r="D670" s="9"/>
      <c r="E670" s="9"/>
      <c r="F670" s="9"/>
    </row>
    <row r="671" spans="1:6" ht="13">
      <c r="A671" s="29" t="s">
        <v>4260</v>
      </c>
      <c r="B671" s="9"/>
      <c r="C671" s="9"/>
      <c r="D671" s="9"/>
      <c r="E671" s="9"/>
      <c r="F671" s="9"/>
    </row>
    <row r="672" spans="1:6" ht="13">
      <c r="A672" s="29" t="s">
        <v>8631</v>
      </c>
      <c r="B672" s="9"/>
      <c r="C672" s="9"/>
      <c r="D672" s="9"/>
      <c r="E672" s="9"/>
      <c r="F672" s="9"/>
    </row>
    <row r="673" spans="1:6" ht="13">
      <c r="A673" s="29" t="s">
        <v>8632</v>
      </c>
      <c r="B673" s="9"/>
      <c r="C673" s="9"/>
      <c r="D673" s="9"/>
      <c r="E673" s="9"/>
      <c r="F673" s="9"/>
    </row>
    <row r="674" spans="1:6" ht="13">
      <c r="A674" s="29" t="s">
        <v>1181</v>
      </c>
      <c r="B674" s="9"/>
      <c r="C674" s="9"/>
      <c r="D674" s="9"/>
      <c r="E674" s="9"/>
      <c r="F674" s="9"/>
    </row>
    <row r="675" spans="1:6" ht="13">
      <c r="A675" s="29" t="s">
        <v>8633</v>
      </c>
      <c r="B675" s="9"/>
      <c r="C675" s="9"/>
      <c r="D675" s="9"/>
      <c r="E675" s="9"/>
      <c r="F675" s="9"/>
    </row>
    <row r="676" spans="1:6" ht="13">
      <c r="A676" s="29" t="s">
        <v>8634</v>
      </c>
      <c r="B676" s="9"/>
      <c r="C676" s="9"/>
      <c r="D676" s="9"/>
      <c r="E676" s="9"/>
      <c r="F676" s="9"/>
    </row>
    <row r="677" spans="1:6" ht="13">
      <c r="A677" s="29" t="s">
        <v>5834</v>
      </c>
      <c r="B677" s="9"/>
      <c r="C677" s="9"/>
      <c r="D677" s="9"/>
      <c r="E677" s="9"/>
      <c r="F677" s="9"/>
    </row>
    <row r="678" spans="1:6" ht="13">
      <c r="A678" s="29" t="s">
        <v>8635</v>
      </c>
      <c r="B678" s="9"/>
      <c r="C678" s="9"/>
      <c r="D678" s="9"/>
      <c r="E678" s="9"/>
      <c r="F678" s="9"/>
    </row>
    <row r="679" spans="1:6" ht="13">
      <c r="A679" s="29" t="s">
        <v>8636</v>
      </c>
      <c r="B679" s="9"/>
      <c r="C679" s="9"/>
      <c r="D679" s="9"/>
      <c r="E679" s="9"/>
      <c r="F679" s="9"/>
    </row>
    <row r="680" spans="1:6" ht="13">
      <c r="A680" s="29" t="s">
        <v>4570</v>
      </c>
      <c r="B680" s="9"/>
      <c r="C680" s="9"/>
      <c r="D680" s="9"/>
      <c r="E680" s="9"/>
      <c r="F680" s="9"/>
    </row>
    <row r="681" spans="1:6" ht="13">
      <c r="A681" s="29" t="s">
        <v>8637</v>
      </c>
      <c r="B681" s="9"/>
      <c r="C681" s="9"/>
      <c r="D681" s="9"/>
      <c r="E681" s="9"/>
      <c r="F681" s="9"/>
    </row>
    <row r="682" spans="1:6" ht="13">
      <c r="A682" s="29" t="s">
        <v>8638</v>
      </c>
      <c r="B682" s="9"/>
      <c r="C682" s="9"/>
      <c r="D682" s="9"/>
      <c r="E682" s="9"/>
      <c r="F682" s="9"/>
    </row>
    <row r="683" spans="1:6" ht="13">
      <c r="A683" s="29" t="s">
        <v>8639</v>
      </c>
      <c r="B683" s="9"/>
      <c r="C683" s="9"/>
      <c r="D683" s="9"/>
      <c r="E683" s="9"/>
      <c r="F683" s="9"/>
    </row>
    <row r="684" spans="1:6" ht="13">
      <c r="A684" s="29" t="s">
        <v>8640</v>
      </c>
      <c r="B684" s="9"/>
      <c r="C684" s="9"/>
      <c r="D684" s="9"/>
      <c r="E684" s="9"/>
      <c r="F684" s="9"/>
    </row>
    <row r="685" spans="1:6" ht="13">
      <c r="A685" s="29" t="s">
        <v>8641</v>
      </c>
      <c r="B685" s="9"/>
      <c r="C685" s="9"/>
      <c r="D685" s="9"/>
      <c r="E685" s="9"/>
      <c r="F685" s="9"/>
    </row>
    <row r="686" spans="1:6" ht="13">
      <c r="A686" s="29" t="s">
        <v>3325</v>
      </c>
      <c r="B686" s="9"/>
      <c r="C686" s="9"/>
      <c r="D686" s="9"/>
      <c r="E686" s="9"/>
      <c r="F686" s="9"/>
    </row>
    <row r="687" spans="1:6" ht="13">
      <c r="A687" s="29" t="s">
        <v>8642</v>
      </c>
      <c r="B687" s="9"/>
      <c r="C687" s="9"/>
      <c r="D687" s="9"/>
      <c r="E687" s="9"/>
      <c r="F687" s="9"/>
    </row>
    <row r="688" spans="1:6" ht="13">
      <c r="A688" s="29" t="s">
        <v>8643</v>
      </c>
      <c r="B688" s="9"/>
      <c r="C688" s="9"/>
      <c r="D688" s="9"/>
      <c r="E688" s="9"/>
      <c r="F688" s="9"/>
    </row>
    <row r="689" spans="1:6" ht="13">
      <c r="A689" s="29" t="s">
        <v>8644</v>
      </c>
      <c r="B689" s="9"/>
      <c r="C689" s="9"/>
      <c r="D689" s="9"/>
      <c r="E689" s="9"/>
      <c r="F689" s="9"/>
    </row>
    <row r="690" spans="1:6" ht="13">
      <c r="A690" s="29" t="s">
        <v>8645</v>
      </c>
      <c r="B690" s="9"/>
      <c r="C690" s="9"/>
      <c r="D690" s="9"/>
      <c r="E690" s="9"/>
      <c r="F690" s="9"/>
    </row>
    <row r="691" spans="1:6" ht="13">
      <c r="A691" s="29" t="s">
        <v>7345</v>
      </c>
      <c r="B691" s="9"/>
      <c r="C691" s="9"/>
      <c r="D691" s="9"/>
      <c r="E691" s="9"/>
      <c r="F691" s="9"/>
    </row>
    <row r="692" spans="1:6" ht="13">
      <c r="A692" s="29" t="s">
        <v>8646</v>
      </c>
      <c r="B692" s="9"/>
      <c r="C692" s="9"/>
      <c r="D692" s="9"/>
      <c r="E692" s="9"/>
      <c r="F692" s="9"/>
    </row>
    <row r="693" spans="1:6" ht="13">
      <c r="A693" s="29" t="s">
        <v>810</v>
      </c>
      <c r="B693" s="9"/>
      <c r="C693" s="9"/>
      <c r="D693" s="9"/>
      <c r="E693" s="9"/>
      <c r="F693" s="9"/>
    </row>
    <row r="694" spans="1:6" ht="13">
      <c r="A694" s="29" t="s">
        <v>1717</v>
      </c>
      <c r="B694" s="9"/>
      <c r="C694" s="9"/>
      <c r="D694" s="9"/>
      <c r="E694" s="9"/>
      <c r="F694" s="9"/>
    </row>
    <row r="695" spans="1:6" ht="13">
      <c r="A695" s="29" t="s">
        <v>1773</v>
      </c>
      <c r="B695" s="9"/>
      <c r="C695" s="9"/>
      <c r="D695" s="9"/>
      <c r="E695" s="9"/>
      <c r="F695" s="9"/>
    </row>
    <row r="696" spans="1:6" ht="13">
      <c r="A696" s="29" t="s">
        <v>8647</v>
      </c>
      <c r="B696" s="9"/>
      <c r="C696" s="9"/>
      <c r="D696" s="9"/>
      <c r="E696" s="9"/>
      <c r="F696" s="9"/>
    </row>
    <row r="697" spans="1:6" ht="13">
      <c r="A697" s="29" t="s">
        <v>8648</v>
      </c>
      <c r="B697" s="9"/>
      <c r="C697" s="9"/>
      <c r="D697" s="9"/>
      <c r="E697" s="9"/>
      <c r="F697" s="9"/>
    </row>
    <row r="698" spans="1:6" ht="13">
      <c r="A698" s="29" t="s">
        <v>5312</v>
      </c>
      <c r="B698" s="9"/>
      <c r="C698" s="9"/>
      <c r="D698" s="9"/>
      <c r="E698" s="9"/>
      <c r="F698" s="9"/>
    </row>
    <row r="699" spans="1:6" ht="13">
      <c r="A699" s="29" t="s">
        <v>8649</v>
      </c>
      <c r="B699" s="9"/>
      <c r="C699" s="9"/>
      <c r="D699" s="9"/>
      <c r="E699" s="9"/>
      <c r="F699" s="9"/>
    </row>
    <row r="700" spans="1:6" ht="13">
      <c r="A700" s="29" t="s">
        <v>8650</v>
      </c>
      <c r="B700" s="9"/>
      <c r="C700" s="9"/>
      <c r="D700" s="9"/>
      <c r="E700" s="9"/>
      <c r="F700" s="9"/>
    </row>
    <row r="701" spans="1:6" ht="13">
      <c r="A701" s="29" t="s">
        <v>8651</v>
      </c>
      <c r="B701" s="9"/>
      <c r="C701" s="9"/>
      <c r="D701" s="9"/>
      <c r="E701" s="9"/>
      <c r="F701" s="9"/>
    </row>
    <row r="702" spans="1:6" ht="13">
      <c r="A702" s="29" t="s">
        <v>8652</v>
      </c>
      <c r="B702" s="9"/>
      <c r="C702" s="9"/>
      <c r="D702" s="9"/>
      <c r="E702" s="9"/>
      <c r="F702" s="9"/>
    </row>
    <row r="703" spans="1:6" ht="13">
      <c r="A703" s="29" t="s">
        <v>8653</v>
      </c>
      <c r="B703" s="9"/>
      <c r="C703" s="9"/>
      <c r="D703" s="9"/>
      <c r="E703" s="9"/>
      <c r="F703" s="9"/>
    </row>
    <row r="704" spans="1:6" ht="13">
      <c r="A704" s="29" t="s">
        <v>4338</v>
      </c>
      <c r="B704" s="9"/>
      <c r="C704" s="9"/>
      <c r="D704" s="9"/>
      <c r="E704" s="9"/>
      <c r="F704" s="9"/>
    </row>
    <row r="705" spans="1:6" ht="13">
      <c r="A705" s="29" t="s">
        <v>8654</v>
      </c>
      <c r="B705" s="9"/>
      <c r="C705" s="9"/>
      <c r="D705" s="9"/>
      <c r="E705" s="9"/>
      <c r="F705" s="9"/>
    </row>
    <row r="706" spans="1:6" ht="13">
      <c r="A706" s="29" t="s">
        <v>8655</v>
      </c>
      <c r="B706" s="9"/>
      <c r="C706" s="9"/>
      <c r="D706" s="9"/>
      <c r="E706" s="9"/>
      <c r="F706" s="9"/>
    </row>
    <row r="707" spans="1:6" ht="13">
      <c r="A707" s="29" t="s">
        <v>8656</v>
      </c>
      <c r="B707" s="9"/>
      <c r="C707" s="9"/>
      <c r="D707" s="9"/>
      <c r="E707" s="9"/>
      <c r="F707" s="9"/>
    </row>
    <row r="708" spans="1:6" ht="13">
      <c r="A708" s="29" t="s">
        <v>3541</v>
      </c>
      <c r="B708" s="9"/>
      <c r="C708" s="9"/>
      <c r="D708" s="9"/>
      <c r="E708" s="9"/>
      <c r="F708" s="9"/>
    </row>
    <row r="709" spans="1:6" ht="13">
      <c r="A709" s="29" t="s">
        <v>8657</v>
      </c>
      <c r="B709" s="9"/>
      <c r="C709" s="9"/>
      <c r="D709" s="9"/>
      <c r="E709" s="9"/>
      <c r="F709" s="9"/>
    </row>
    <row r="710" spans="1:6" ht="13">
      <c r="A710" s="29" t="s">
        <v>8658</v>
      </c>
      <c r="B710" s="9"/>
      <c r="C710" s="9"/>
      <c r="D710" s="9"/>
      <c r="E710" s="9"/>
      <c r="F710" s="9"/>
    </row>
    <row r="711" spans="1:6" ht="13">
      <c r="A711" s="29" t="s">
        <v>6090</v>
      </c>
      <c r="B711" s="9"/>
      <c r="C711" s="9"/>
      <c r="D711" s="9"/>
      <c r="E711" s="9"/>
      <c r="F711" s="9"/>
    </row>
    <row r="712" spans="1:6" ht="13">
      <c r="A712" s="29" t="s">
        <v>8659</v>
      </c>
      <c r="B712" s="9"/>
      <c r="C712" s="9"/>
      <c r="D712" s="9"/>
      <c r="E712" s="9"/>
      <c r="F712" s="9"/>
    </row>
    <row r="713" spans="1:6" ht="13">
      <c r="A713" s="29" t="s">
        <v>1715</v>
      </c>
      <c r="B713" s="9"/>
      <c r="C713" s="9"/>
      <c r="D713" s="9"/>
      <c r="E713" s="9"/>
      <c r="F713" s="9"/>
    </row>
    <row r="714" spans="1:6" ht="13">
      <c r="A714" s="29" t="s">
        <v>8660</v>
      </c>
      <c r="B714" s="9"/>
      <c r="C714" s="9"/>
      <c r="D714" s="9"/>
      <c r="E714" s="9"/>
      <c r="F714" s="9"/>
    </row>
    <row r="715" spans="1:6" ht="13">
      <c r="A715" s="29" t="s">
        <v>8661</v>
      </c>
      <c r="B715" s="9"/>
      <c r="C715" s="9"/>
      <c r="D715" s="9"/>
      <c r="E715" s="9"/>
      <c r="F715" s="9"/>
    </row>
    <row r="716" spans="1:6" ht="13">
      <c r="A716" s="29" t="s">
        <v>8662</v>
      </c>
      <c r="B716" s="9"/>
      <c r="C716" s="9"/>
      <c r="D716" s="9"/>
      <c r="E716" s="9"/>
      <c r="F716" s="9"/>
    </row>
    <row r="717" spans="1:6" ht="13">
      <c r="A717" s="29" t="s">
        <v>8113</v>
      </c>
      <c r="B717" s="9"/>
      <c r="C717" s="9"/>
      <c r="D717" s="9"/>
      <c r="E717" s="9"/>
      <c r="F717" s="9"/>
    </row>
    <row r="718" spans="1:6" ht="13">
      <c r="A718" s="29" t="s">
        <v>7693</v>
      </c>
      <c r="B718" s="9"/>
      <c r="C718" s="9"/>
      <c r="D718" s="9"/>
      <c r="E718" s="9"/>
      <c r="F718" s="9"/>
    </row>
    <row r="719" spans="1:6" ht="13">
      <c r="A719" s="29" t="s">
        <v>8663</v>
      </c>
      <c r="B719" s="9"/>
      <c r="C719" s="9"/>
      <c r="D719" s="9"/>
      <c r="E719" s="9"/>
      <c r="F719" s="9"/>
    </row>
    <row r="720" spans="1:6" ht="13">
      <c r="A720" s="29" t="s">
        <v>2192</v>
      </c>
      <c r="B720" s="9"/>
      <c r="C720" s="9"/>
      <c r="D720" s="9"/>
      <c r="E720" s="9"/>
      <c r="F720" s="9"/>
    </row>
    <row r="721" spans="1:6" ht="13">
      <c r="A721" s="29" t="s">
        <v>8664</v>
      </c>
      <c r="B721" s="9"/>
      <c r="C721" s="9"/>
      <c r="D721" s="9"/>
      <c r="E721" s="9"/>
      <c r="F721" s="9"/>
    </row>
    <row r="722" spans="1:6" ht="13">
      <c r="A722" s="29" t="s">
        <v>8665</v>
      </c>
      <c r="B722" s="9"/>
      <c r="C722" s="9"/>
      <c r="D722" s="9"/>
      <c r="E722" s="9"/>
      <c r="F722" s="9"/>
    </row>
    <row r="723" spans="1:6" ht="13">
      <c r="A723" s="29" t="s">
        <v>2576</v>
      </c>
      <c r="B723" s="9"/>
      <c r="C723" s="9"/>
      <c r="D723" s="9"/>
      <c r="E723" s="9"/>
      <c r="F723" s="9"/>
    </row>
    <row r="724" spans="1:6" ht="13">
      <c r="A724" s="29" t="s">
        <v>1475</v>
      </c>
      <c r="B724" s="9"/>
      <c r="C724" s="9"/>
      <c r="D724" s="9"/>
      <c r="E724" s="9"/>
      <c r="F724" s="9"/>
    </row>
    <row r="725" spans="1:6" ht="13">
      <c r="A725" s="29" t="s">
        <v>8666</v>
      </c>
      <c r="B725" s="9"/>
      <c r="C725" s="9"/>
      <c r="D725" s="9"/>
      <c r="E725" s="9"/>
      <c r="F725" s="9"/>
    </row>
    <row r="726" spans="1:6" ht="13">
      <c r="A726" s="29" t="s">
        <v>8667</v>
      </c>
      <c r="B726" s="9"/>
      <c r="C726" s="9"/>
      <c r="D726" s="9"/>
      <c r="E726" s="9"/>
      <c r="F726" s="9"/>
    </row>
    <row r="727" spans="1:6" ht="13">
      <c r="A727" s="29" t="s">
        <v>2348</v>
      </c>
      <c r="B727" s="9"/>
      <c r="C727" s="9"/>
      <c r="D727" s="9"/>
      <c r="E727" s="9"/>
      <c r="F727" s="9"/>
    </row>
    <row r="728" spans="1:6" ht="13">
      <c r="A728" s="29" t="s">
        <v>8668</v>
      </c>
      <c r="B728" s="9"/>
      <c r="C728" s="9"/>
      <c r="D728" s="9"/>
      <c r="E728" s="9"/>
      <c r="F728" s="9"/>
    </row>
    <row r="729" spans="1:6" ht="13">
      <c r="A729" s="29" t="s">
        <v>3953</v>
      </c>
      <c r="B729" s="9"/>
      <c r="C729" s="9"/>
      <c r="D729" s="9"/>
      <c r="E729" s="9"/>
      <c r="F729" s="9"/>
    </row>
    <row r="730" spans="1:6" ht="13">
      <c r="A730" s="29" t="s">
        <v>8669</v>
      </c>
      <c r="B730" s="9"/>
      <c r="C730" s="9"/>
      <c r="D730" s="9"/>
      <c r="E730" s="9"/>
      <c r="F730" s="9"/>
    </row>
    <row r="731" spans="1:6" ht="13">
      <c r="A731" s="29" t="s">
        <v>8670</v>
      </c>
      <c r="B731" s="9"/>
      <c r="C731" s="9"/>
      <c r="D731" s="9"/>
      <c r="E731" s="9"/>
      <c r="F731" s="9"/>
    </row>
    <row r="732" spans="1:6" ht="13">
      <c r="A732" s="29" t="s">
        <v>2033</v>
      </c>
      <c r="B732" s="9"/>
      <c r="C732" s="9"/>
      <c r="D732" s="9"/>
      <c r="E732" s="9"/>
      <c r="F732" s="9"/>
    </row>
    <row r="733" spans="1:6" ht="13">
      <c r="A733" s="29" t="s">
        <v>8671</v>
      </c>
      <c r="B733" s="9"/>
      <c r="C733" s="9"/>
      <c r="D733" s="9"/>
      <c r="E733" s="9"/>
      <c r="F733" s="9"/>
    </row>
    <row r="734" spans="1:6" ht="13">
      <c r="A734" s="29" t="s">
        <v>1199</v>
      </c>
      <c r="B734" s="9"/>
      <c r="C734" s="9"/>
      <c r="D734" s="9"/>
      <c r="E734" s="9"/>
      <c r="F734" s="9"/>
    </row>
    <row r="735" spans="1:6" ht="13">
      <c r="A735" s="29" t="s">
        <v>8022</v>
      </c>
      <c r="B735" s="9"/>
      <c r="C735" s="9"/>
      <c r="D735" s="9"/>
      <c r="E735" s="9"/>
      <c r="F735" s="9"/>
    </row>
    <row r="736" spans="1:6" ht="13">
      <c r="A736" s="29" t="s">
        <v>8672</v>
      </c>
      <c r="B736" s="9"/>
      <c r="C736" s="9"/>
      <c r="D736" s="9"/>
      <c r="E736" s="9"/>
      <c r="F736" s="9"/>
    </row>
    <row r="737" spans="1:6" ht="13">
      <c r="A737" s="29" t="s">
        <v>8673</v>
      </c>
      <c r="B737" s="9"/>
      <c r="C737" s="9"/>
      <c r="D737" s="9"/>
      <c r="E737" s="9"/>
      <c r="F737" s="9"/>
    </row>
    <row r="738" spans="1:6" ht="13">
      <c r="A738" s="29" t="s">
        <v>8674</v>
      </c>
      <c r="B738" s="9"/>
      <c r="C738" s="9"/>
      <c r="D738" s="9"/>
      <c r="E738" s="9"/>
      <c r="F738" s="9"/>
    </row>
    <row r="739" spans="1:6" ht="13">
      <c r="A739" s="29" t="s">
        <v>8675</v>
      </c>
      <c r="B739" s="9"/>
      <c r="C739" s="9"/>
      <c r="D739" s="9"/>
      <c r="E739" s="9"/>
      <c r="F739" s="9"/>
    </row>
    <row r="740" spans="1:6" ht="13">
      <c r="A740" s="29" t="s">
        <v>8676</v>
      </c>
      <c r="B740" s="9"/>
      <c r="C740" s="9"/>
      <c r="D740" s="9"/>
      <c r="E740" s="9"/>
      <c r="F740" s="9"/>
    </row>
    <row r="741" spans="1:6" ht="13">
      <c r="A741" s="29" t="s">
        <v>8677</v>
      </c>
      <c r="B741" s="9"/>
      <c r="C741" s="9"/>
      <c r="D741" s="9"/>
      <c r="E741" s="9"/>
      <c r="F741" s="9"/>
    </row>
    <row r="742" spans="1:6" ht="13">
      <c r="A742" s="29" t="s">
        <v>2210</v>
      </c>
      <c r="B742" s="9"/>
      <c r="C742" s="9"/>
      <c r="D742" s="9"/>
      <c r="E742" s="9"/>
      <c r="F742" s="9"/>
    </row>
    <row r="743" spans="1:6" ht="13">
      <c r="A743" s="29" t="s">
        <v>8678</v>
      </c>
      <c r="B743" s="9"/>
      <c r="C743" s="9"/>
      <c r="D743" s="9"/>
      <c r="E743" s="9"/>
      <c r="F743" s="9"/>
    </row>
    <row r="744" spans="1:6" ht="13">
      <c r="A744" s="29" t="s">
        <v>8679</v>
      </c>
      <c r="B744" s="9"/>
      <c r="C744" s="9"/>
      <c r="D744" s="9"/>
      <c r="E744" s="9"/>
      <c r="F744" s="9"/>
    </row>
    <row r="745" spans="1:6" ht="13">
      <c r="A745" s="29" t="s">
        <v>8680</v>
      </c>
      <c r="B745" s="9"/>
      <c r="C745" s="9"/>
      <c r="D745" s="9"/>
      <c r="E745" s="9"/>
      <c r="F745" s="9"/>
    </row>
    <row r="746" spans="1:6" ht="13">
      <c r="A746" s="29" t="s">
        <v>3275</v>
      </c>
      <c r="B746" s="9"/>
      <c r="C746" s="9"/>
      <c r="D746" s="9"/>
      <c r="E746" s="9"/>
      <c r="F746" s="9"/>
    </row>
    <row r="747" spans="1:6" ht="13">
      <c r="A747" s="29" t="s">
        <v>8681</v>
      </c>
      <c r="B747" s="9"/>
      <c r="C747" s="9"/>
      <c r="D747" s="9"/>
      <c r="E747" s="9"/>
      <c r="F747" s="9"/>
    </row>
    <row r="748" spans="1:6" ht="13">
      <c r="A748" s="29" t="s">
        <v>8682</v>
      </c>
      <c r="B748" s="9"/>
      <c r="C748" s="9"/>
      <c r="D748" s="9"/>
      <c r="E748" s="9"/>
      <c r="F748" s="9"/>
    </row>
    <row r="749" spans="1:6" ht="13">
      <c r="A749" s="29" t="s">
        <v>2808</v>
      </c>
      <c r="B749" s="9"/>
      <c r="C749" s="9"/>
      <c r="D749" s="9"/>
      <c r="E749" s="9"/>
      <c r="F749" s="9"/>
    </row>
    <row r="750" spans="1:6" ht="13">
      <c r="A750" s="29" t="s">
        <v>3413</v>
      </c>
      <c r="B750" s="9"/>
      <c r="C750" s="9"/>
      <c r="D750" s="9"/>
      <c r="E750" s="9"/>
      <c r="F750" s="9"/>
    </row>
    <row r="751" spans="1:6" ht="13">
      <c r="A751" s="29" t="s">
        <v>8683</v>
      </c>
      <c r="B751" s="9"/>
      <c r="C751" s="9"/>
      <c r="D751" s="9"/>
      <c r="E751" s="9"/>
      <c r="F751" s="9"/>
    </row>
    <row r="752" spans="1:6" ht="13">
      <c r="A752" s="29" t="s">
        <v>618</v>
      </c>
      <c r="B752" s="9"/>
      <c r="C752" s="9"/>
      <c r="D752" s="9"/>
      <c r="E752" s="9"/>
      <c r="F752" s="9"/>
    </row>
    <row r="753" spans="1:6" ht="13">
      <c r="A753" s="29" t="s">
        <v>8684</v>
      </c>
      <c r="B753" s="9"/>
      <c r="C753" s="9"/>
      <c r="D753" s="9"/>
      <c r="E753" s="9"/>
      <c r="F753" s="9"/>
    </row>
    <row r="754" spans="1:6" ht="13">
      <c r="A754" s="29" t="s">
        <v>8685</v>
      </c>
      <c r="B754" s="9"/>
      <c r="C754" s="9"/>
      <c r="D754" s="9"/>
      <c r="E754" s="9"/>
      <c r="F754" s="9"/>
    </row>
    <row r="755" spans="1:6" ht="13">
      <c r="A755" s="29" t="s">
        <v>455</v>
      </c>
      <c r="B755" s="9"/>
      <c r="C755" s="9"/>
      <c r="D755" s="9"/>
      <c r="E755" s="9"/>
      <c r="F755" s="9"/>
    </row>
    <row r="756" spans="1:6" ht="13">
      <c r="A756" s="29" t="s">
        <v>1056</v>
      </c>
      <c r="B756" s="9"/>
      <c r="C756" s="9"/>
      <c r="D756" s="9"/>
      <c r="E756" s="9"/>
      <c r="F756" s="9"/>
    </row>
    <row r="757" spans="1:6" ht="13">
      <c r="A757" s="29" t="s">
        <v>2069</v>
      </c>
      <c r="B757" s="9"/>
      <c r="C757" s="9"/>
      <c r="D757" s="9"/>
      <c r="E757" s="9"/>
      <c r="F757" s="9"/>
    </row>
    <row r="758" spans="1:6" ht="13">
      <c r="A758" s="29" t="s">
        <v>8686</v>
      </c>
      <c r="B758" s="9"/>
      <c r="C758" s="9"/>
      <c r="D758" s="9"/>
      <c r="E758" s="9"/>
      <c r="F758" s="9"/>
    </row>
    <row r="759" spans="1:6" ht="13">
      <c r="A759" s="29" t="s">
        <v>8687</v>
      </c>
      <c r="B759" s="9"/>
      <c r="C759" s="9"/>
      <c r="D759" s="9"/>
      <c r="E759" s="9"/>
      <c r="F759" s="9"/>
    </row>
    <row r="760" spans="1:6" ht="13">
      <c r="A760" s="29" t="s">
        <v>8688</v>
      </c>
      <c r="B760" s="9"/>
      <c r="C760" s="9"/>
      <c r="D760" s="9"/>
      <c r="E760" s="9"/>
      <c r="F760" s="9"/>
    </row>
    <row r="761" spans="1:6" ht="13">
      <c r="A761" s="29" t="s">
        <v>8689</v>
      </c>
      <c r="B761" s="9"/>
      <c r="C761" s="9"/>
      <c r="D761" s="9"/>
      <c r="E761" s="9"/>
      <c r="F761" s="9"/>
    </row>
    <row r="762" spans="1:6" ht="13">
      <c r="A762" s="29" t="s">
        <v>6018</v>
      </c>
      <c r="B762" s="9"/>
      <c r="C762" s="9"/>
      <c r="D762" s="9"/>
      <c r="E762" s="9"/>
      <c r="F762" s="9"/>
    </row>
    <row r="763" spans="1:6" ht="13">
      <c r="A763" s="29" t="s">
        <v>8690</v>
      </c>
      <c r="B763" s="9"/>
      <c r="C763" s="9"/>
      <c r="D763" s="9"/>
      <c r="E763" s="9"/>
      <c r="F763" s="9"/>
    </row>
    <row r="764" spans="1:6" ht="13">
      <c r="A764" s="29" t="s">
        <v>8691</v>
      </c>
      <c r="B764" s="9"/>
      <c r="C764" s="9"/>
      <c r="D764" s="9"/>
      <c r="E764" s="9"/>
      <c r="F764" s="9"/>
    </row>
    <row r="765" spans="1:6" ht="13">
      <c r="A765" s="29" t="s">
        <v>8692</v>
      </c>
      <c r="B765" s="9"/>
      <c r="C765" s="9"/>
      <c r="D765" s="9"/>
      <c r="E765" s="9"/>
      <c r="F765" s="9"/>
    </row>
    <row r="766" spans="1:6" ht="13">
      <c r="A766" s="29" t="s">
        <v>814</v>
      </c>
      <c r="B766" s="9"/>
      <c r="C766" s="9"/>
      <c r="D766" s="9"/>
      <c r="E766" s="9"/>
      <c r="F766" s="9"/>
    </row>
    <row r="767" spans="1:6" ht="13">
      <c r="A767" s="29" t="s">
        <v>8693</v>
      </c>
      <c r="B767" s="9"/>
      <c r="C767" s="9"/>
      <c r="D767" s="9"/>
      <c r="E767" s="9"/>
      <c r="F767" s="9"/>
    </row>
    <row r="768" spans="1:6" ht="13">
      <c r="A768" s="29" t="s">
        <v>8694</v>
      </c>
      <c r="B768" s="9"/>
      <c r="C768" s="9"/>
      <c r="D768" s="9"/>
      <c r="E768" s="9"/>
      <c r="F768" s="9"/>
    </row>
    <row r="769" spans="1:6" ht="13">
      <c r="A769" s="29" t="s">
        <v>8695</v>
      </c>
      <c r="B769" s="9"/>
      <c r="C769" s="9"/>
      <c r="D769" s="9"/>
      <c r="E769" s="9"/>
      <c r="F769" s="9"/>
    </row>
    <row r="770" spans="1:6" ht="13">
      <c r="A770" s="29" t="s">
        <v>8696</v>
      </c>
      <c r="B770" s="9"/>
      <c r="C770" s="9"/>
      <c r="D770" s="9"/>
      <c r="E770" s="9"/>
      <c r="F770" s="9"/>
    </row>
    <row r="771" spans="1:6" ht="13">
      <c r="A771" s="29" t="s">
        <v>8697</v>
      </c>
      <c r="B771" s="9"/>
      <c r="C771" s="9"/>
      <c r="D771" s="9"/>
      <c r="E771" s="9"/>
      <c r="F771" s="9"/>
    </row>
    <row r="772" spans="1:6" ht="13">
      <c r="A772" s="29" t="s">
        <v>8698</v>
      </c>
      <c r="B772" s="9"/>
      <c r="C772" s="9"/>
      <c r="D772" s="9"/>
      <c r="E772" s="9"/>
      <c r="F772" s="9"/>
    </row>
    <row r="773" spans="1:6" ht="13">
      <c r="A773" s="29" t="s">
        <v>7741</v>
      </c>
      <c r="B773" s="9"/>
      <c r="C773" s="9"/>
      <c r="D773" s="9"/>
      <c r="E773" s="9"/>
      <c r="F773" s="9"/>
    </row>
    <row r="774" spans="1:6" ht="13">
      <c r="A774" s="29" t="s">
        <v>8699</v>
      </c>
      <c r="B774" s="9"/>
      <c r="C774" s="9"/>
      <c r="D774" s="9"/>
      <c r="E774" s="9"/>
      <c r="F774" s="9"/>
    </row>
    <row r="775" spans="1:6" ht="13">
      <c r="A775" s="29" t="s">
        <v>8700</v>
      </c>
      <c r="B775" s="9"/>
      <c r="C775" s="9"/>
      <c r="D775" s="9"/>
      <c r="E775" s="9"/>
      <c r="F775" s="9"/>
    </row>
    <row r="776" spans="1:6" ht="13">
      <c r="A776" s="29" t="s">
        <v>8701</v>
      </c>
      <c r="B776" s="9"/>
      <c r="C776" s="9"/>
      <c r="D776" s="9"/>
      <c r="E776" s="9"/>
      <c r="F776" s="9"/>
    </row>
    <row r="777" spans="1:6" ht="13">
      <c r="A777" s="29" t="s">
        <v>8702</v>
      </c>
      <c r="B777" s="9"/>
      <c r="C777" s="9"/>
      <c r="D777" s="9"/>
      <c r="E777" s="9"/>
      <c r="F777" s="9"/>
    </row>
    <row r="778" spans="1:6" ht="13">
      <c r="A778" s="29" t="s">
        <v>830</v>
      </c>
      <c r="B778" s="9"/>
      <c r="C778" s="9"/>
      <c r="D778" s="9"/>
      <c r="E778" s="9"/>
      <c r="F778" s="9"/>
    </row>
    <row r="779" spans="1:6" ht="13">
      <c r="A779" s="29" t="s">
        <v>8703</v>
      </c>
      <c r="B779" s="9"/>
      <c r="C779" s="9"/>
      <c r="D779" s="9"/>
      <c r="E779" s="9"/>
      <c r="F779" s="9"/>
    </row>
    <row r="780" spans="1:6" ht="13">
      <c r="A780" s="29" t="s">
        <v>2190</v>
      </c>
      <c r="B780" s="9"/>
      <c r="C780" s="9"/>
      <c r="D780" s="9"/>
      <c r="E780" s="9"/>
      <c r="F780" s="9"/>
    </row>
    <row r="781" spans="1:6" ht="13">
      <c r="A781" s="29" t="s">
        <v>8704</v>
      </c>
      <c r="B781" s="9"/>
      <c r="C781" s="9"/>
      <c r="D781" s="9"/>
      <c r="E781" s="9"/>
      <c r="F781" s="9"/>
    </row>
    <row r="782" spans="1:6" ht="13">
      <c r="A782" s="29" t="s">
        <v>2412</v>
      </c>
      <c r="B782" s="9"/>
      <c r="C782" s="9"/>
      <c r="D782" s="9"/>
      <c r="E782" s="9"/>
      <c r="F782" s="9"/>
    </row>
    <row r="783" spans="1:6" ht="13">
      <c r="A783" s="29" t="s">
        <v>8705</v>
      </c>
      <c r="B783" s="9"/>
      <c r="C783" s="9"/>
      <c r="D783" s="9"/>
      <c r="E783" s="9"/>
      <c r="F783" s="9"/>
    </row>
    <row r="784" spans="1:6" ht="13">
      <c r="A784" s="29" t="s">
        <v>8706</v>
      </c>
      <c r="B784" s="9"/>
      <c r="C784" s="9"/>
      <c r="D784" s="9"/>
      <c r="E784" s="9"/>
      <c r="F784" s="9"/>
    </row>
    <row r="785" spans="1:6" ht="13">
      <c r="A785" s="29" t="s">
        <v>8707</v>
      </c>
      <c r="B785" s="9"/>
      <c r="C785" s="9"/>
      <c r="D785" s="9"/>
      <c r="E785" s="9"/>
      <c r="F785" s="9"/>
    </row>
    <row r="786" spans="1:6" ht="13">
      <c r="A786" s="29" t="s">
        <v>1551</v>
      </c>
      <c r="B786" s="9"/>
      <c r="C786" s="9"/>
      <c r="D786" s="9"/>
      <c r="E786" s="9"/>
      <c r="F786" s="9"/>
    </row>
    <row r="787" spans="1:6" ht="13">
      <c r="A787" s="29" t="s">
        <v>2738</v>
      </c>
      <c r="B787" s="9"/>
      <c r="C787" s="9"/>
      <c r="D787" s="9"/>
      <c r="E787" s="9"/>
      <c r="F787" s="9"/>
    </row>
    <row r="788" spans="1:6" ht="13">
      <c r="A788" s="29" t="s">
        <v>8708</v>
      </c>
      <c r="B788" s="9"/>
      <c r="C788" s="9"/>
      <c r="D788" s="9"/>
      <c r="E788" s="9"/>
      <c r="F788" s="9"/>
    </row>
    <row r="789" spans="1:6" ht="13">
      <c r="A789" s="29" t="s">
        <v>8709</v>
      </c>
      <c r="B789" s="9"/>
      <c r="C789" s="9"/>
      <c r="D789" s="9"/>
      <c r="E789" s="9"/>
      <c r="F789" s="9"/>
    </row>
    <row r="790" spans="1:6" ht="13">
      <c r="A790" s="29" t="s">
        <v>6149</v>
      </c>
      <c r="B790" s="9"/>
      <c r="C790" s="9"/>
      <c r="D790" s="9"/>
      <c r="E790" s="9"/>
      <c r="F790" s="9"/>
    </row>
    <row r="791" spans="1:6" ht="13">
      <c r="A791" s="29" t="s">
        <v>8710</v>
      </c>
      <c r="B791" s="9"/>
      <c r="C791" s="9"/>
      <c r="D791" s="9"/>
      <c r="E791" s="9"/>
      <c r="F791" s="9"/>
    </row>
    <row r="792" spans="1:6" ht="13">
      <c r="A792" s="29" t="s">
        <v>465</v>
      </c>
      <c r="B792" s="9"/>
      <c r="C792" s="9"/>
      <c r="D792" s="9"/>
      <c r="E792" s="9"/>
      <c r="F792" s="9"/>
    </row>
    <row r="793" spans="1:6" ht="13">
      <c r="A793" s="29" t="s">
        <v>3163</v>
      </c>
      <c r="B793" s="9"/>
      <c r="C793" s="9"/>
      <c r="D793" s="9"/>
      <c r="E793" s="9"/>
      <c r="F793" s="9"/>
    </row>
    <row r="794" spans="1:6" ht="13">
      <c r="A794" s="29" t="s">
        <v>8711</v>
      </c>
      <c r="B794" s="9"/>
      <c r="C794" s="9"/>
      <c r="D794" s="9"/>
      <c r="E794" s="9"/>
      <c r="F794" s="9"/>
    </row>
    <row r="795" spans="1:6" ht="13">
      <c r="A795" s="29" t="s">
        <v>1197</v>
      </c>
      <c r="B795" s="9"/>
      <c r="C795" s="9"/>
      <c r="D795" s="9"/>
      <c r="E795" s="9"/>
      <c r="F795" s="9"/>
    </row>
    <row r="796" spans="1:6" ht="13">
      <c r="A796" s="29" t="s">
        <v>8712</v>
      </c>
      <c r="B796" s="9"/>
      <c r="C796" s="9"/>
      <c r="D796" s="9"/>
      <c r="E796" s="9"/>
      <c r="F796" s="9"/>
    </row>
    <row r="797" spans="1:6" ht="13">
      <c r="A797" s="29" t="s">
        <v>8713</v>
      </c>
      <c r="B797" s="9"/>
      <c r="C797" s="9"/>
      <c r="D797" s="9"/>
      <c r="E797" s="9"/>
      <c r="F797" s="9"/>
    </row>
    <row r="798" spans="1:6" ht="13">
      <c r="A798" s="29" t="s">
        <v>8714</v>
      </c>
      <c r="B798" s="9"/>
      <c r="C798" s="9"/>
      <c r="D798" s="9"/>
      <c r="E798" s="9"/>
      <c r="F798" s="9"/>
    </row>
    <row r="799" spans="1:6" ht="13">
      <c r="A799" s="29" t="s">
        <v>8715</v>
      </c>
      <c r="B799" s="9"/>
      <c r="C799" s="9"/>
      <c r="D799" s="9"/>
      <c r="E799" s="9"/>
      <c r="F799" s="9"/>
    </row>
    <row r="800" spans="1:6" ht="13">
      <c r="A800" s="29" t="s">
        <v>8716</v>
      </c>
      <c r="B800" s="9"/>
      <c r="C800" s="9"/>
      <c r="D800" s="9"/>
      <c r="E800" s="9"/>
      <c r="F800" s="9"/>
    </row>
    <row r="801" spans="1:6" ht="13">
      <c r="A801" s="29" t="s">
        <v>1641</v>
      </c>
      <c r="B801" s="9"/>
      <c r="C801" s="9"/>
      <c r="D801" s="9"/>
      <c r="E801" s="9"/>
      <c r="F801" s="9"/>
    </row>
    <row r="802" spans="1:6" ht="13">
      <c r="A802" s="29" t="s">
        <v>8717</v>
      </c>
      <c r="B802" s="9"/>
      <c r="C802" s="9"/>
      <c r="D802" s="9"/>
      <c r="E802" s="9"/>
      <c r="F802" s="9"/>
    </row>
    <row r="803" spans="1:6" ht="13">
      <c r="A803" s="29" t="s">
        <v>346</v>
      </c>
      <c r="B803" s="9"/>
      <c r="C803" s="9"/>
      <c r="D803" s="9"/>
      <c r="E803" s="9"/>
      <c r="F803" s="9"/>
    </row>
    <row r="804" spans="1:6" ht="13">
      <c r="A804" s="29" t="s">
        <v>1145</v>
      </c>
      <c r="B804" s="9"/>
      <c r="C804" s="9"/>
      <c r="D804" s="9"/>
      <c r="E804" s="9"/>
      <c r="F804" s="9"/>
    </row>
    <row r="805" spans="1:6" ht="13">
      <c r="A805" s="29" t="s">
        <v>3509</v>
      </c>
      <c r="B805" s="9"/>
      <c r="C805" s="9"/>
      <c r="D805" s="9"/>
      <c r="E805" s="9"/>
      <c r="F805" s="9"/>
    </row>
    <row r="806" spans="1:6" ht="13">
      <c r="A806" s="29" t="s">
        <v>1271</v>
      </c>
      <c r="B806" s="9"/>
      <c r="C806" s="9"/>
      <c r="D806" s="9"/>
      <c r="E806" s="9"/>
      <c r="F806" s="9"/>
    </row>
    <row r="807" spans="1:6" ht="13">
      <c r="A807" s="29" t="s">
        <v>3564</v>
      </c>
      <c r="B807" s="9"/>
      <c r="C807" s="9"/>
      <c r="D807" s="9"/>
      <c r="E807" s="9"/>
      <c r="F807" s="9"/>
    </row>
    <row r="808" spans="1:6" ht="13">
      <c r="A808" s="29" t="s">
        <v>8718</v>
      </c>
      <c r="B808" s="9"/>
      <c r="C808" s="9"/>
      <c r="D808" s="9"/>
      <c r="E808" s="9"/>
      <c r="F808" s="9"/>
    </row>
    <row r="809" spans="1:6" ht="13">
      <c r="A809" s="29" t="s">
        <v>5926</v>
      </c>
      <c r="B809" s="9"/>
      <c r="C809" s="9"/>
      <c r="D809" s="9"/>
      <c r="E809" s="9"/>
      <c r="F809" s="9"/>
    </row>
    <row r="810" spans="1:6" ht="13">
      <c r="A810" s="29" t="s">
        <v>8719</v>
      </c>
      <c r="B810" s="9"/>
      <c r="C810" s="9"/>
      <c r="D810" s="9"/>
      <c r="E810" s="9"/>
      <c r="F810" s="9"/>
    </row>
    <row r="811" spans="1:6" ht="13">
      <c r="A811" s="29" t="s">
        <v>8720</v>
      </c>
      <c r="B811" s="9"/>
      <c r="C811" s="9"/>
      <c r="D811" s="9"/>
      <c r="E811" s="9"/>
      <c r="F811" s="9"/>
    </row>
    <row r="812" spans="1:6" ht="13">
      <c r="A812" s="29" t="s">
        <v>2656</v>
      </c>
      <c r="B812" s="9"/>
      <c r="C812" s="9"/>
      <c r="D812" s="9"/>
      <c r="E812" s="9"/>
      <c r="F812" s="9"/>
    </row>
    <row r="813" spans="1:6" ht="13">
      <c r="A813" s="29" t="s">
        <v>8721</v>
      </c>
      <c r="B813" s="9"/>
      <c r="C813" s="9"/>
      <c r="D813" s="9"/>
      <c r="E813" s="9"/>
      <c r="F813" s="9"/>
    </row>
    <row r="814" spans="1:6" ht="13">
      <c r="A814" s="29" t="s">
        <v>8722</v>
      </c>
      <c r="B814" s="9"/>
      <c r="C814" s="9"/>
      <c r="D814" s="9"/>
      <c r="E814" s="9"/>
      <c r="F814" s="9"/>
    </row>
    <row r="815" spans="1:6" ht="13">
      <c r="A815" s="29" t="s">
        <v>3054</v>
      </c>
      <c r="B815" s="9"/>
      <c r="C815" s="9"/>
      <c r="D815" s="9"/>
      <c r="E815" s="9"/>
      <c r="F815" s="9"/>
    </row>
    <row r="816" spans="1:6" ht="13">
      <c r="A816" s="29" t="s">
        <v>602</v>
      </c>
      <c r="B816" s="9"/>
      <c r="C816" s="9"/>
      <c r="D816" s="9"/>
      <c r="E816" s="9"/>
      <c r="F816" s="9"/>
    </row>
    <row r="817" spans="1:6" ht="13">
      <c r="A817" s="29" t="s">
        <v>441</v>
      </c>
      <c r="B817" s="9"/>
      <c r="C817" s="9"/>
      <c r="D817" s="9"/>
      <c r="E817" s="9"/>
      <c r="F817" s="9"/>
    </row>
    <row r="818" spans="1:6" ht="13">
      <c r="A818" s="29" t="s">
        <v>8723</v>
      </c>
      <c r="B818" s="9"/>
      <c r="C818" s="9"/>
      <c r="D818" s="9"/>
      <c r="E818" s="9"/>
      <c r="F818" s="9"/>
    </row>
    <row r="819" spans="1:6" ht="13">
      <c r="A819" s="29" t="s">
        <v>8724</v>
      </c>
      <c r="B819" s="9"/>
      <c r="C819" s="9"/>
      <c r="D819" s="9"/>
      <c r="E819" s="9"/>
      <c r="F819" s="9"/>
    </row>
    <row r="820" spans="1:6" ht="13">
      <c r="A820" s="29" t="s">
        <v>8725</v>
      </c>
      <c r="B820" s="9"/>
      <c r="C820" s="9"/>
      <c r="D820" s="9"/>
      <c r="E820" s="9"/>
      <c r="F820" s="9"/>
    </row>
    <row r="821" spans="1:6" ht="13">
      <c r="A821" s="29" t="s">
        <v>1565</v>
      </c>
      <c r="B821" s="9"/>
      <c r="C821" s="9"/>
      <c r="D821" s="9"/>
      <c r="E821" s="9"/>
      <c r="F821" s="9"/>
    </row>
    <row r="822" spans="1:6" ht="13">
      <c r="A822" s="29" t="s">
        <v>8726</v>
      </c>
      <c r="B822" s="9"/>
      <c r="C822" s="9"/>
      <c r="D822" s="9"/>
      <c r="E822" s="9"/>
      <c r="F822" s="9"/>
    </row>
    <row r="823" spans="1:6" ht="13">
      <c r="A823" s="29" t="s">
        <v>3479</v>
      </c>
      <c r="B823" s="9"/>
      <c r="C823" s="9"/>
      <c r="D823" s="9"/>
      <c r="E823" s="9"/>
      <c r="F823" s="9"/>
    </row>
    <row r="824" spans="1:6" ht="13">
      <c r="A824" s="29" t="s">
        <v>4444</v>
      </c>
      <c r="B824" s="9"/>
      <c r="C824" s="9"/>
      <c r="D824" s="9"/>
      <c r="E824" s="9"/>
      <c r="F824" s="9"/>
    </row>
    <row r="825" spans="1:6" ht="13">
      <c r="A825" s="29" t="s">
        <v>1561</v>
      </c>
      <c r="B825" s="9"/>
      <c r="C825" s="9"/>
      <c r="D825" s="9"/>
      <c r="E825" s="9"/>
      <c r="F825" s="9"/>
    </row>
    <row r="826" spans="1:6" ht="13">
      <c r="A826" s="29" t="s">
        <v>8727</v>
      </c>
      <c r="B826" s="9"/>
      <c r="C826" s="9"/>
      <c r="D826" s="9"/>
      <c r="E826" s="9"/>
      <c r="F826" s="9"/>
    </row>
    <row r="827" spans="1:6" ht="13">
      <c r="A827" s="29" t="s">
        <v>8728</v>
      </c>
      <c r="B827" s="9"/>
      <c r="C827" s="9"/>
      <c r="D827" s="9"/>
      <c r="E827" s="9"/>
      <c r="F827" s="9"/>
    </row>
    <row r="828" spans="1:6" ht="13">
      <c r="A828" s="29" t="s">
        <v>410</v>
      </c>
      <c r="B828" s="9"/>
      <c r="C828" s="9"/>
      <c r="D828" s="9"/>
      <c r="E828" s="9"/>
      <c r="F828" s="9"/>
    </row>
    <row r="829" spans="1:6" ht="13">
      <c r="A829" s="29" t="s">
        <v>928</v>
      </c>
      <c r="B829" s="9"/>
      <c r="C829" s="9"/>
      <c r="D829" s="9"/>
      <c r="E829" s="9"/>
      <c r="F829" s="9"/>
    </row>
    <row r="830" spans="1:6" ht="13">
      <c r="A830" s="29" t="s">
        <v>8171</v>
      </c>
      <c r="B830" s="9"/>
      <c r="C830" s="9"/>
      <c r="D830" s="9"/>
      <c r="E830" s="9"/>
      <c r="F830" s="9"/>
    </row>
    <row r="831" spans="1:6" ht="13">
      <c r="A831" s="29" t="s">
        <v>8729</v>
      </c>
      <c r="B831" s="9"/>
      <c r="C831" s="9"/>
      <c r="D831" s="9"/>
      <c r="E831" s="9"/>
      <c r="F831" s="9"/>
    </row>
    <row r="832" spans="1:6" ht="13">
      <c r="A832" s="29" t="s">
        <v>8730</v>
      </c>
      <c r="B832" s="9"/>
      <c r="C832" s="9"/>
      <c r="D832" s="9"/>
      <c r="E832" s="9"/>
      <c r="F832" s="9"/>
    </row>
    <row r="833" spans="1:6" ht="13">
      <c r="A833" s="29" t="s">
        <v>8731</v>
      </c>
      <c r="B833" s="9"/>
      <c r="C833" s="9"/>
      <c r="D833" s="9"/>
      <c r="E833" s="9"/>
      <c r="F833" s="9"/>
    </row>
    <row r="834" spans="1:6" ht="13">
      <c r="A834" s="29" t="s">
        <v>8732</v>
      </c>
      <c r="B834" s="9"/>
      <c r="C834" s="9"/>
      <c r="D834" s="9"/>
      <c r="E834" s="9"/>
      <c r="F834" s="9"/>
    </row>
    <row r="835" spans="1:6" ht="13">
      <c r="A835" s="29" t="s">
        <v>8733</v>
      </c>
      <c r="B835" s="9"/>
      <c r="C835" s="9"/>
      <c r="D835" s="9"/>
      <c r="E835" s="9"/>
      <c r="F835" s="9"/>
    </row>
    <row r="836" spans="1:6" ht="13">
      <c r="A836" s="29" t="s">
        <v>8734</v>
      </c>
      <c r="B836" s="9"/>
      <c r="C836" s="9"/>
      <c r="D836" s="9"/>
      <c r="E836" s="9"/>
      <c r="F836" s="9"/>
    </row>
    <row r="837" spans="1:6" ht="13">
      <c r="A837" s="29" t="s">
        <v>8735</v>
      </c>
      <c r="B837" s="9"/>
      <c r="C837" s="9"/>
      <c r="D837" s="9"/>
      <c r="E837" s="9"/>
      <c r="F837" s="9"/>
    </row>
    <row r="838" spans="1:6" ht="13">
      <c r="A838" s="29" t="s">
        <v>8736</v>
      </c>
      <c r="B838" s="9"/>
      <c r="C838" s="9"/>
      <c r="D838" s="9"/>
      <c r="E838" s="9"/>
      <c r="F838" s="9"/>
    </row>
    <row r="839" spans="1:6" ht="13">
      <c r="A839" s="29" t="s">
        <v>8737</v>
      </c>
      <c r="B839" s="9"/>
      <c r="C839" s="9"/>
      <c r="D839" s="9"/>
      <c r="E839" s="9"/>
      <c r="F839" s="9"/>
    </row>
    <row r="840" spans="1:6" ht="13">
      <c r="A840" s="29" t="s">
        <v>8738</v>
      </c>
      <c r="B840" s="9"/>
      <c r="C840" s="9"/>
      <c r="D840" s="9"/>
      <c r="E840" s="9"/>
      <c r="F840" s="9"/>
    </row>
    <row r="841" spans="1:6" ht="13">
      <c r="A841" s="29" t="s">
        <v>506</v>
      </c>
      <c r="B841" s="9"/>
      <c r="C841" s="9"/>
      <c r="D841" s="9"/>
      <c r="E841" s="9"/>
      <c r="F841" s="9"/>
    </row>
    <row r="842" spans="1:6" ht="13">
      <c r="A842" s="29" t="s">
        <v>8739</v>
      </c>
      <c r="B842" s="9"/>
      <c r="C842" s="9"/>
      <c r="D842" s="9"/>
      <c r="E842" s="9"/>
      <c r="F842" s="9"/>
    </row>
    <row r="843" spans="1:6" ht="13">
      <c r="A843" s="29" t="s">
        <v>8740</v>
      </c>
      <c r="B843" s="9"/>
      <c r="C843" s="9"/>
      <c r="D843" s="9"/>
      <c r="E843" s="9"/>
      <c r="F843" s="9"/>
    </row>
    <row r="844" spans="1:6" ht="13">
      <c r="A844" s="29" t="s">
        <v>1585</v>
      </c>
      <c r="B844" s="9"/>
      <c r="C844" s="9"/>
      <c r="D844" s="9"/>
      <c r="E844" s="9"/>
      <c r="F844" s="9"/>
    </row>
    <row r="845" spans="1:6" ht="13">
      <c r="A845" s="29" t="s">
        <v>8741</v>
      </c>
      <c r="B845" s="9"/>
      <c r="C845" s="9"/>
      <c r="D845" s="9"/>
      <c r="E845" s="9"/>
      <c r="F845" s="9"/>
    </row>
    <row r="846" spans="1:6" ht="13">
      <c r="A846" s="29" t="s">
        <v>2414</v>
      </c>
      <c r="B846" s="9"/>
      <c r="C846" s="9"/>
      <c r="D846" s="9"/>
      <c r="E846" s="9"/>
      <c r="F846" s="9"/>
    </row>
    <row r="847" spans="1:6" ht="13">
      <c r="A847" s="29" t="s">
        <v>2087</v>
      </c>
      <c r="B847" s="9"/>
      <c r="C847" s="9"/>
      <c r="D847" s="9"/>
      <c r="E847" s="9"/>
      <c r="F847" s="9"/>
    </row>
    <row r="848" spans="1:6" ht="13">
      <c r="A848" s="29" t="s">
        <v>4482</v>
      </c>
      <c r="B848" s="9"/>
      <c r="C848" s="9"/>
      <c r="D848" s="9"/>
      <c r="E848" s="9"/>
      <c r="F848" s="9"/>
    </row>
    <row r="849" spans="1:6" ht="13">
      <c r="A849" s="29" t="s">
        <v>802</v>
      </c>
      <c r="B849" s="9"/>
      <c r="C849" s="9"/>
      <c r="D849" s="9"/>
      <c r="E849" s="9"/>
      <c r="F849" s="9"/>
    </row>
    <row r="850" spans="1:6" ht="13">
      <c r="A850" s="29" t="s">
        <v>497</v>
      </c>
      <c r="B850" s="9"/>
      <c r="C850" s="9"/>
      <c r="D850" s="9"/>
      <c r="E850" s="9"/>
      <c r="F850" s="9"/>
    </row>
    <row r="851" spans="1:6" ht="13">
      <c r="A851" s="29" t="s">
        <v>4781</v>
      </c>
      <c r="B851" s="9"/>
      <c r="C851" s="9"/>
      <c r="D851" s="9"/>
      <c r="E851" s="9"/>
      <c r="F851" s="9"/>
    </row>
    <row r="852" spans="1:6" ht="13">
      <c r="A852" s="29" t="s">
        <v>8742</v>
      </c>
      <c r="B852" s="9"/>
      <c r="C852" s="9"/>
      <c r="D852" s="9"/>
      <c r="E852" s="9"/>
      <c r="F852" s="9"/>
    </row>
    <row r="853" spans="1:6" ht="13">
      <c r="A853" s="29" t="s">
        <v>8743</v>
      </c>
      <c r="B853" s="9"/>
      <c r="C853" s="9"/>
      <c r="D853" s="9"/>
      <c r="E853" s="9"/>
      <c r="F853" s="9"/>
    </row>
    <row r="854" spans="1:6" ht="13">
      <c r="A854" s="29" t="s">
        <v>8744</v>
      </c>
      <c r="B854" s="9"/>
      <c r="C854" s="9"/>
      <c r="D854" s="9"/>
      <c r="E854" s="9"/>
      <c r="F854" s="9"/>
    </row>
    <row r="855" spans="1:6" ht="13">
      <c r="A855" s="29" t="s">
        <v>8745</v>
      </c>
      <c r="B855" s="9"/>
      <c r="C855" s="9"/>
      <c r="D855" s="9"/>
      <c r="E855" s="9"/>
      <c r="F855" s="9"/>
    </row>
    <row r="856" spans="1:6" ht="13">
      <c r="A856" s="29" t="s">
        <v>8746</v>
      </c>
      <c r="B856" s="9"/>
      <c r="C856" s="9"/>
      <c r="D856" s="9"/>
      <c r="E856" s="9"/>
      <c r="F856" s="9"/>
    </row>
    <row r="857" spans="1:6" ht="13">
      <c r="A857" s="29" t="s">
        <v>8747</v>
      </c>
      <c r="B857" s="9"/>
      <c r="C857" s="9"/>
      <c r="D857" s="9"/>
      <c r="E857" s="9"/>
      <c r="F857" s="9"/>
    </row>
    <row r="858" spans="1:6" ht="13">
      <c r="A858" s="29" t="s">
        <v>8748</v>
      </c>
      <c r="B858" s="9"/>
      <c r="C858" s="9"/>
      <c r="D858" s="9"/>
      <c r="E858" s="9"/>
      <c r="F858" s="9"/>
    </row>
    <row r="859" spans="1:6" ht="13">
      <c r="A859" s="29" t="s">
        <v>8749</v>
      </c>
      <c r="B859" s="9"/>
      <c r="C859" s="9"/>
      <c r="D859" s="9"/>
      <c r="E859" s="9"/>
      <c r="F859" s="9"/>
    </row>
    <row r="860" spans="1:6" ht="13">
      <c r="A860" s="29" t="s">
        <v>8750</v>
      </c>
      <c r="B860" s="9"/>
      <c r="C860" s="9"/>
      <c r="D860" s="9"/>
      <c r="E860" s="9"/>
      <c r="F860" s="9"/>
    </row>
    <row r="861" spans="1:6" ht="13">
      <c r="A861" s="29" t="s">
        <v>6048</v>
      </c>
      <c r="B861" s="9"/>
      <c r="C861" s="9"/>
      <c r="D861" s="9"/>
      <c r="E861" s="9"/>
      <c r="F861" s="9"/>
    </row>
    <row r="862" spans="1:6" ht="13">
      <c r="A862" s="29" t="s">
        <v>4524</v>
      </c>
      <c r="B862" s="9"/>
      <c r="C862" s="9"/>
      <c r="D862" s="9"/>
      <c r="E862" s="9"/>
      <c r="F862" s="9"/>
    </row>
    <row r="863" spans="1:6" ht="13">
      <c r="A863" s="29" t="s">
        <v>8751</v>
      </c>
      <c r="B863" s="9"/>
      <c r="C863" s="9"/>
      <c r="D863" s="9"/>
      <c r="E863" s="9"/>
      <c r="F863" s="9"/>
    </row>
    <row r="864" spans="1:6" ht="13">
      <c r="A864" s="29" t="s">
        <v>8752</v>
      </c>
      <c r="B864" s="9"/>
      <c r="C864" s="9"/>
      <c r="D864" s="9"/>
      <c r="E864" s="9"/>
      <c r="F864" s="9"/>
    </row>
    <row r="865" spans="1:6" ht="13">
      <c r="A865" s="29" t="s">
        <v>8753</v>
      </c>
      <c r="B865" s="9"/>
      <c r="C865" s="9"/>
      <c r="D865" s="9"/>
      <c r="E865" s="9"/>
      <c r="F865" s="9"/>
    </row>
    <row r="866" spans="1:6" ht="13">
      <c r="A866" s="29" t="s">
        <v>8754</v>
      </c>
      <c r="B866" s="9"/>
      <c r="C866" s="9"/>
      <c r="D866" s="9"/>
      <c r="E866" s="9"/>
      <c r="F866" s="9"/>
    </row>
    <row r="867" spans="1:6" ht="13">
      <c r="A867" s="29" t="s">
        <v>8755</v>
      </c>
      <c r="B867" s="9"/>
      <c r="C867" s="9"/>
      <c r="D867" s="9"/>
      <c r="E867" s="9"/>
      <c r="F867" s="9"/>
    </row>
    <row r="868" spans="1:6" ht="13">
      <c r="A868" s="29" t="s">
        <v>1685</v>
      </c>
      <c r="B868" s="9"/>
      <c r="C868" s="9"/>
      <c r="D868" s="9"/>
      <c r="E868" s="9"/>
      <c r="F868" s="9"/>
    </row>
    <row r="869" spans="1:6" ht="13">
      <c r="A869" s="29" t="s">
        <v>8756</v>
      </c>
      <c r="B869" s="9"/>
      <c r="C869" s="9"/>
      <c r="D869" s="9"/>
      <c r="E869" s="9"/>
      <c r="F869" s="9"/>
    </row>
    <row r="870" spans="1:6" ht="13">
      <c r="A870" s="29" t="s">
        <v>3539</v>
      </c>
      <c r="B870" s="9"/>
      <c r="C870" s="9"/>
      <c r="D870" s="9"/>
      <c r="E870" s="9"/>
      <c r="F870" s="9"/>
    </row>
    <row r="871" spans="1:6" ht="13">
      <c r="A871" s="29" t="s">
        <v>8757</v>
      </c>
      <c r="B871" s="9"/>
      <c r="C871" s="9"/>
      <c r="D871" s="9"/>
      <c r="E871" s="9"/>
      <c r="F871" s="9"/>
    </row>
    <row r="872" spans="1:6" ht="13">
      <c r="A872" s="29" t="s">
        <v>8758</v>
      </c>
      <c r="B872" s="9"/>
      <c r="C872" s="9"/>
      <c r="D872" s="9"/>
      <c r="E872" s="9"/>
      <c r="F872" s="9"/>
    </row>
    <row r="873" spans="1:6" ht="13">
      <c r="A873" s="29" t="s">
        <v>8259</v>
      </c>
      <c r="B873" s="9"/>
      <c r="C873" s="9"/>
      <c r="D873" s="9"/>
      <c r="E873" s="9"/>
      <c r="F873" s="9"/>
    </row>
    <row r="874" spans="1:6" ht="13">
      <c r="A874" s="29" t="s">
        <v>8759</v>
      </c>
      <c r="B874" s="9"/>
      <c r="C874" s="9"/>
      <c r="D874" s="9"/>
      <c r="E874" s="9"/>
      <c r="F874" s="9"/>
    </row>
    <row r="875" spans="1:6" ht="13">
      <c r="A875" s="29" t="s">
        <v>8760</v>
      </c>
      <c r="B875" s="9"/>
      <c r="C875" s="9"/>
      <c r="D875" s="9"/>
      <c r="E875" s="9"/>
      <c r="F875" s="9"/>
    </row>
    <row r="876" spans="1:6" ht="13">
      <c r="A876" s="29" t="s">
        <v>8761</v>
      </c>
      <c r="B876" s="9"/>
      <c r="C876" s="9"/>
      <c r="D876" s="9"/>
      <c r="E876" s="9"/>
      <c r="F876" s="9"/>
    </row>
    <row r="877" spans="1:6" ht="13">
      <c r="A877" s="29" t="s">
        <v>8762</v>
      </c>
      <c r="B877" s="9"/>
      <c r="C877" s="9"/>
      <c r="D877" s="9"/>
      <c r="E877" s="9"/>
      <c r="F877" s="9"/>
    </row>
    <row r="878" spans="1:6" ht="13">
      <c r="A878" s="29" t="s">
        <v>8763</v>
      </c>
      <c r="B878" s="9"/>
      <c r="C878" s="9"/>
      <c r="D878" s="9"/>
      <c r="E878" s="9"/>
      <c r="F878" s="9"/>
    </row>
    <row r="879" spans="1:6" ht="13">
      <c r="A879" s="29" t="s">
        <v>556</v>
      </c>
      <c r="B879" s="9"/>
      <c r="C879" s="9"/>
      <c r="D879" s="9"/>
      <c r="E879" s="9"/>
      <c r="F879" s="9"/>
    </row>
    <row r="880" spans="1:6" ht="13">
      <c r="A880" s="29" t="s">
        <v>8764</v>
      </c>
      <c r="B880" s="9"/>
      <c r="C880" s="9"/>
      <c r="D880" s="9"/>
      <c r="E880" s="9"/>
      <c r="F880" s="9"/>
    </row>
    <row r="881" spans="1:6" ht="13">
      <c r="A881" s="29" t="s">
        <v>8270</v>
      </c>
      <c r="B881" s="9"/>
      <c r="C881" s="9"/>
      <c r="D881" s="9"/>
      <c r="E881" s="9"/>
      <c r="F881" s="9"/>
    </row>
    <row r="882" spans="1:6" ht="13">
      <c r="A882" s="29" t="s">
        <v>8765</v>
      </c>
      <c r="B882" s="9"/>
      <c r="C882" s="9"/>
      <c r="D882" s="9"/>
      <c r="E882" s="9"/>
      <c r="F882" s="9"/>
    </row>
    <row r="883" spans="1:6" ht="13">
      <c r="A883" s="29" t="s">
        <v>8766</v>
      </c>
      <c r="B883" s="9"/>
      <c r="C883" s="9"/>
      <c r="D883" s="9"/>
      <c r="E883" s="9"/>
      <c r="F883" s="9"/>
    </row>
    <row r="884" spans="1:6" ht="13">
      <c r="A884" s="29" t="s">
        <v>8767</v>
      </c>
      <c r="B884" s="9"/>
      <c r="C884" s="9"/>
      <c r="D884" s="9"/>
      <c r="E884" s="9"/>
      <c r="F884" s="9"/>
    </row>
    <row r="885" spans="1:6" ht="13">
      <c r="A885" s="29" t="s">
        <v>8768</v>
      </c>
      <c r="B885" s="9"/>
      <c r="C885" s="9"/>
      <c r="D885" s="9"/>
      <c r="E885" s="9"/>
      <c r="F885" s="9"/>
    </row>
    <row r="886" spans="1:6" ht="13">
      <c r="A886" s="29" t="s">
        <v>5400</v>
      </c>
      <c r="B886" s="9"/>
      <c r="C886" s="9"/>
      <c r="D886" s="9"/>
      <c r="E886" s="9"/>
      <c r="F886" s="9"/>
    </row>
    <row r="887" spans="1:6" ht="13">
      <c r="A887" s="29" t="s">
        <v>8769</v>
      </c>
      <c r="B887" s="9"/>
      <c r="C887" s="9"/>
      <c r="D887" s="9"/>
      <c r="E887" s="9"/>
      <c r="F887" s="9"/>
    </row>
    <row r="888" spans="1:6" ht="13">
      <c r="A888" s="29" t="s">
        <v>8770</v>
      </c>
      <c r="B888" s="9"/>
      <c r="C888" s="9"/>
      <c r="D888" s="9"/>
      <c r="E888" s="9"/>
      <c r="F888" s="9"/>
    </row>
    <row r="889" spans="1:6" ht="13">
      <c r="A889" s="29" t="s">
        <v>8771</v>
      </c>
      <c r="B889" s="9"/>
      <c r="C889" s="9"/>
      <c r="D889" s="9"/>
      <c r="E889" s="9"/>
      <c r="F889" s="9"/>
    </row>
    <row r="890" spans="1:6" ht="13">
      <c r="A890" s="29" t="s">
        <v>8772</v>
      </c>
      <c r="B890" s="9"/>
      <c r="C890" s="9"/>
      <c r="D890" s="9"/>
      <c r="E890" s="9"/>
      <c r="F890" s="9"/>
    </row>
    <row r="891" spans="1:6" ht="13">
      <c r="A891" s="29" t="s">
        <v>8773</v>
      </c>
      <c r="B891" s="9"/>
      <c r="C891" s="9"/>
      <c r="D891" s="9"/>
      <c r="E891" s="9"/>
      <c r="F891" s="9"/>
    </row>
    <row r="892" spans="1:6" ht="13">
      <c r="A892" s="29" t="s">
        <v>8774</v>
      </c>
      <c r="B892" s="9"/>
      <c r="C892" s="9"/>
      <c r="D892" s="9"/>
      <c r="E892" s="9"/>
      <c r="F892" s="9"/>
    </row>
    <row r="893" spans="1:6" ht="13">
      <c r="A893" s="29" t="s">
        <v>8775</v>
      </c>
      <c r="B893" s="9"/>
      <c r="C893" s="9"/>
      <c r="D893" s="9"/>
      <c r="E893" s="9"/>
      <c r="F893" s="9"/>
    </row>
    <row r="894" spans="1:6" ht="13">
      <c r="A894" s="29" t="s">
        <v>1555</v>
      </c>
      <c r="B894" s="9"/>
      <c r="C894" s="9"/>
      <c r="D894" s="9"/>
      <c r="E894" s="9"/>
      <c r="F894" s="9"/>
    </row>
    <row r="895" spans="1:6" ht="13">
      <c r="A895" s="29" t="s">
        <v>8776</v>
      </c>
      <c r="B895" s="9"/>
      <c r="C895" s="9"/>
      <c r="D895" s="9"/>
      <c r="E895" s="9"/>
      <c r="F895" s="9"/>
    </row>
    <row r="896" spans="1:6" ht="13">
      <c r="A896" s="29" t="s">
        <v>8777</v>
      </c>
      <c r="B896" s="9"/>
      <c r="C896" s="9"/>
      <c r="D896" s="9"/>
      <c r="E896" s="9"/>
      <c r="F896" s="9"/>
    </row>
    <row r="897" spans="1:6" ht="13">
      <c r="A897" s="29" t="s">
        <v>8778</v>
      </c>
      <c r="B897" s="9"/>
      <c r="C897" s="9"/>
      <c r="D897" s="9"/>
      <c r="E897" s="9"/>
      <c r="F897" s="9"/>
    </row>
    <row r="898" spans="1:6" ht="13">
      <c r="A898" s="29" t="s">
        <v>1151</v>
      </c>
      <c r="B898" s="9"/>
      <c r="C898" s="9"/>
      <c r="D898" s="9"/>
      <c r="E898" s="9"/>
      <c r="F898" s="9"/>
    </row>
    <row r="899" spans="1:6" ht="13">
      <c r="A899" s="29" t="s">
        <v>3315</v>
      </c>
      <c r="B899" s="9"/>
      <c r="C899" s="9"/>
      <c r="D899" s="9"/>
      <c r="E899" s="9"/>
      <c r="F899" s="9"/>
    </row>
    <row r="900" spans="1:6" ht="13">
      <c r="A900" s="29" t="s">
        <v>2264</v>
      </c>
      <c r="B900" s="9"/>
      <c r="C900" s="9"/>
      <c r="D900" s="9"/>
      <c r="E900" s="9"/>
      <c r="F900" s="9"/>
    </row>
    <row r="901" spans="1:6" ht="13">
      <c r="A901" s="29" t="s">
        <v>8779</v>
      </c>
      <c r="B901" s="9"/>
      <c r="C901" s="9"/>
      <c r="D901" s="9"/>
      <c r="E901" s="9"/>
      <c r="F901" s="9"/>
    </row>
    <row r="902" spans="1:6" ht="13">
      <c r="A902" s="29" t="s">
        <v>3679</v>
      </c>
      <c r="B902" s="9"/>
      <c r="C902" s="9"/>
      <c r="D902" s="9"/>
      <c r="E902" s="9"/>
      <c r="F902" s="9"/>
    </row>
    <row r="903" spans="1:6" ht="13">
      <c r="A903" s="29" t="s">
        <v>7489</v>
      </c>
      <c r="B903" s="9"/>
      <c r="C903" s="9"/>
      <c r="D903" s="9"/>
      <c r="E903" s="9"/>
      <c r="F903" s="9"/>
    </row>
    <row r="904" spans="1:6" ht="13">
      <c r="A904" s="29" t="s">
        <v>8780</v>
      </c>
      <c r="B904" s="9"/>
      <c r="C904" s="9"/>
      <c r="D904" s="9"/>
      <c r="E904" s="9"/>
      <c r="F904" s="9"/>
    </row>
    <row r="905" spans="1:6" ht="13">
      <c r="A905" s="29" t="s">
        <v>8781</v>
      </c>
      <c r="B905" s="9"/>
      <c r="C905" s="9"/>
      <c r="D905" s="9"/>
      <c r="E905" s="9"/>
      <c r="F905" s="9"/>
    </row>
    <row r="906" spans="1:6" ht="13">
      <c r="A906" s="29" t="s">
        <v>8782</v>
      </c>
      <c r="B906" s="9"/>
      <c r="C906" s="9"/>
      <c r="D906" s="9"/>
      <c r="E906" s="9"/>
      <c r="F906" s="9"/>
    </row>
    <row r="907" spans="1:6" ht="13">
      <c r="A907" s="29" t="s">
        <v>8783</v>
      </c>
      <c r="B907" s="9"/>
      <c r="C907" s="9"/>
      <c r="D907" s="9"/>
      <c r="E907" s="9"/>
      <c r="F907" s="9"/>
    </row>
    <row r="908" spans="1:6" ht="13">
      <c r="A908" s="29" t="s">
        <v>7604</v>
      </c>
      <c r="B908" s="9"/>
      <c r="C908" s="9"/>
      <c r="D908" s="9"/>
      <c r="E908" s="9"/>
      <c r="F908" s="9"/>
    </row>
    <row r="909" spans="1:6" ht="13">
      <c r="A909" s="29" t="s">
        <v>8784</v>
      </c>
      <c r="B909" s="9"/>
      <c r="C909" s="9"/>
      <c r="D909" s="9"/>
      <c r="E909" s="9"/>
      <c r="F909" s="9"/>
    </row>
    <row r="910" spans="1:6" ht="13">
      <c r="A910" s="29" t="s">
        <v>8785</v>
      </c>
      <c r="B910" s="9"/>
      <c r="C910" s="9"/>
      <c r="D910" s="9"/>
      <c r="E910" s="9"/>
      <c r="F910" s="9"/>
    </row>
    <row r="911" spans="1:6" ht="13">
      <c r="A911" s="29" t="s">
        <v>8786</v>
      </c>
      <c r="B911" s="9"/>
      <c r="C911" s="9"/>
      <c r="D911" s="9"/>
      <c r="E911" s="9"/>
      <c r="F911" s="9"/>
    </row>
    <row r="912" spans="1:6" ht="13">
      <c r="A912" s="29" t="s">
        <v>1163</v>
      </c>
      <c r="B912" s="9"/>
      <c r="C912" s="9"/>
      <c r="D912" s="9"/>
      <c r="E912" s="9"/>
      <c r="F912" s="9"/>
    </row>
    <row r="913" spans="1:6" ht="13">
      <c r="A913" s="29" t="s">
        <v>8787</v>
      </c>
      <c r="B913" s="9"/>
      <c r="C913" s="9"/>
      <c r="D913" s="9"/>
      <c r="E913" s="9"/>
      <c r="F913" s="9"/>
    </row>
    <row r="914" spans="1:6" ht="13">
      <c r="A914" s="29" t="s">
        <v>8788</v>
      </c>
      <c r="B914" s="9"/>
      <c r="C914" s="9"/>
      <c r="D914" s="9"/>
      <c r="E914" s="9"/>
      <c r="F914" s="9"/>
    </row>
    <row r="915" spans="1:6" ht="13">
      <c r="A915" s="29" t="s">
        <v>8789</v>
      </c>
      <c r="B915" s="9"/>
      <c r="C915" s="9"/>
      <c r="D915" s="9"/>
      <c r="E915" s="9"/>
      <c r="F915" s="9"/>
    </row>
    <row r="916" spans="1:6" ht="13">
      <c r="A916" s="29" t="s">
        <v>8790</v>
      </c>
      <c r="B916" s="9"/>
      <c r="C916" s="9"/>
      <c r="D916" s="9"/>
      <c r="E916" s="9"/>
      <c r="F916" s="9"/>
    </row>
    <row r="917" spans="1:6" ht="13">
      <c r="A917" s="29" t="s">
        <v>8791</v>
      </c>
      <c r="B917" s="9"/>
      <c r="C917" s="9"/>
      <c r="D917" s="9"/>
      <c r="E917" s="9"/>
      <c r="F917" s="9"/>
    </row>
    <row r="918" spans="1:6" ht="13">
      <c r="A918" s="29" t="s">
        <v>8792</v>
      </c>
      <c r="B918" s="9"/>
      <c r="C918" s="9"/>
      <c r="D918" s="9"/>
      <c r="E918" s="9"/>
      <c r="F918" s="9"/>
    </row>
    <row r="919" spans="1:6" ht="13">
      <c r="A919" s="29" t="s">
        <v>8793</v>
      </c>
      <c r="B919" s="9"/>
      <c r="C919" s="9"/>
      <c r="D919" s="9"/>
      <c r="E919" s="9"/>
      <c r="F919" s="9"/>
    </row>
    <row r="920" spans="1:6" ht="13">
      <c r="A920" s="29" t="s">
        <v>8794</v>
      </c>
      <c r="B920" s="9"/>
      <c r="C920" s="9"/>
      <c r="D920" s="9"/>
      <c r="E920" s="9"/>
      <c r="F920" s="9"/>
    </row>
    <row r="921" spans="1:6" ht="13">
      <c r="A921" s="29" t="s">
        <v>8795</v>
      </c>
      <c r="B921" s="9"/>
      <c r="C921" s="9"/>
      <c r="D921" s="9"/>
      <c r="E921" s="9"/>
      <c r="F921" s="9"/>
    </row>
    <row r="922" spans="1:6" ht="13">
      <c r="A922" s="29" t="s">
        <v>8796</v>
      </c>
      <c r="B922" s="9"/>
      <c r="C922" s="9"/>
      <c r="D922" s="9"/>
      <c r="E922" s="9"/>
      <c r="F922" s="9"/>
    </row>
    <row r="923" spans="1:6" ht="13">
      <c r="A923" s="29" t="s">
        <v>748</v>
      </c>
      <c r="B923" s="9"/>
      <c r="C923" s="9"/>
      <c r="D923" s="9"/>
      <c r="E923" s="9"/>
      <c r="F923" s="9"/>
    </row>
    <row r="924" spans="1:6" ht="13">
      <c r="A924" s="9"/>
      <c r="B924" s="9"/>
      <c r="C924" s="9"/>
      <c r="D924" s="9"/>
      <c r="E924" s="9"/>
      <c r="F924" s="9"/>
    </row>
    <row r="925" spans="1:6" ht="13">
      <c r="A925" s="9"/>
      <c r="B925" s="9"/>
      <c r="C925" s="9"/>
      <c r="D925" s="9"/>
      <c r="E925" s="9"/>
      <c r="F925" s="9"/>
    </row>
    <row r="926" spans="1:6" ht="13">
      <c r="A926" s="9"/>
      <c r="B926" s="9"/>
      <c r="C926" s="9"/>
      <c r="D926" s="9"/>
      <c r="E926" s="9"/>
      <c r="F926" s="9"/>
    </row>
    <row r="927" spans="1:6" ht="13">
      <c r="A927" s="9"/>
      <c r="B927" s="9"/>
      <c r="C927" s="9"/>
      <c r="D927" s="9"/>
      <c r="E927" s="9"/>
      <c r="F927" s="9"/>
    </row>
    <row r="928" spans="1:6" ht="13">
      <c r="A928" s="9"/>
      <c r="B928" s="9"/>
      <c r="C928" s="9"/>
      <c r="D928" s="9"/>
      <c r="E928" s="9"/>
      <c r="F928" s="9"/>
    </row>
    <row r="929" spans="1:6" ht="13">
      <c r="A929" s="9"/>
      <c r="B929" s="9"/>
      <c r="C929" s="9"/>
      <c r="D929" s="9"/>
      <c r="E929" s="9"/>
      <c r="F929" s="9"/>
    </row>
    <row r="930" spans="1:6" ht="13">
      <c r="A930" s="9"/>
      <c r="B930" s="9"/>
      <c r="C930" s="9"/>
      <c r="D930" s="9"/>
      <c r="E930" s="9"/>
      <c r="F930" s="9"/>
    </row>
    <row r="931" spans="1:6" ht="13">
      <c r="A931" s="9"/>
      <c r="B931" s="9"/>
      <c r="C931" s="9"/>
      <c r="D931" s="9"/>
      <c r="E931" s="9"/>
      <c r="F931" s="9"/>
    </row>
    <row r="932" spans="1:6" ht="13">
      <c r="A932" s="9"/>
      <c r="B932" s="9"/>
      <c r="C932" s="9"/>
      <c r="D932" s="9"/>
      <c r="E932" s="9"/>
      <c r="F932" s="9"/>
    </row>
    <row r="933" spans="1:6" ht="13">
      <c r="A933" s="9"/>
      <c r="B933" s="9"/>
      <c r="C933" s="9"/>
      <c r="D933" s="9"/>
      <c r="E933" s="9"/>
      <c r="F933" s="9"/>
    </row>
    <row r="934" spans="1:6" ht="13">
      <c r="A934" s="9"/>
      <c r="B934" s="9"/>
      <c r="C934" s="9"/>
      <c r="D934" s="9"/>
      <c r="E934" s="9"/>
      <c r="F934" s="9"/>
    </row>
    <row r="935" spans="1:6" ht="13">
      <c r="A935" s="9"/>
      <c r="B935" s="9"/>
      <c r="C935" s="9"/>
      <c r="D935" s="9"/>
      <c r="E935" s="9"/>
      <c r="F935" s="9"/>
    </row>
    <row r="936" spans="1:6" ht="13">
      <c r="A936" s="9"/>
      <c r="B936" s="9"/>
      <c r="C936" s="9"/>
      <c r="D936" s="9"/>
      <c r="E936" s="9"/>
      <c r="F936" s="9"/>
    </row>
    <row r="937" spans="1:6" ht="13">
      <c r="A937" s="9"/>
      <c r="B937" s="9"/>
      <c r="C937" s="9"/>
      <c r="D937" s="9"/>
      <c r="E937" s="9"/>
      <c r="F937" s="9"/>
    </row>
    <row r="938" spans="1:6" ht="13">
      <c r="A938" s="9"/>
      <c r="B938" s="9"/>
      <c r="C938" s="9"/>
      <c r="D938" s="9"/>
      <c r="E938" s="9"/>
      <c r="F938" s="9"/>
    </row>
    <row r="939" spans="1:6" ht="13">
      <c r="A939" s="9"/>
      <c r="B939" s="9"/>
      <c r="C939" s="9"/>
      <c r="D939" s="9"/>
      <c r="E939" s="9"/>
      <c r="F939" s="9"/>
    </row>
    <row r="940" spans="1:6" ht="13">
      <c r="A940" s="9"/>
      <c r="B940" s="9"/>
      <c r="C940" s="9"/>
      <c r="D940" s="9"/>
      <c r="E940" s="9"/>
      <c r="F940" s="9"/>
    </row>
    <row r="941" spans="1:6" ht="13">
      <c r="A941" s="9"/>
      <c r="B941" s="9"/>
      <c r="C941" s="9"/>
      <c r="D941" s="9"/>
      <c r="E941" s="9"/>
      <c r="F941" s="9"/>
    </row>
    <row r="942" spans="1:6" ht="13">
      <c r="A942" s="9"/>
      <c r="B942" s="9"/>
      <c r="C942" s="9"/>
      <c r="D942" s="9"/>
      <c r="E942" s="9"/>
      <c r="F942" s="9"/>
    </row>
    <row r="943" spans="1:6" ht="13">
      <c r="A943" s="9"/>
      <c r="B943" s="9"/>
      <c r="C943" s="9"/>
      <c r="D943" s="9"/>
      <c r="E943" s="9"/>
      <c r="F943" s="9"/>
    </row>
    <row r="944" spans="1:6" ht="13">
      <c r="A944" s="9"/>
      <c r="B944" s="9"/>
      <c r="C944" s="9"/>
      <c r="D944" s="9"/>
      <c r="E944" s="9"/>
      <c r="F944" s="9"/>
    </row>
    <row r="945" spans="1:6" ht="13">
      <c r="A945" s="9"/>
      <c r="B945" s="9"/>
      <c r="C945" s="9"/>
      <c r="D945" s="9"/>
      <c r="E945" s="9"/>
      <c r="F945" s="9"/>
    </row>
    <row r="946" spans="1:6" ht="13">
      <c r="A946" s="9"/>
      <c r="B946" s="9"/>
      <c r="C946" s="9"/>
      <c r="D946" s="9"/>
      <c r="E946" s="9"/>
      <c r="F946" s="9"/>
    </row>
    <row r="947" spans="1:6" ht="13">
      <c r="A947" s="9"/>
      <c r="B947" s="9"/>
      <c r="C947" s="9"/>
      <c r="D947" s="9"/>
      <c r="E947" s="9"/>
      <c r="F947" s="9"/>
    </row>
    <row r="948" spans="1:6" ht="13">
      <c r="A948" s="9"/>
      <c r="B948" s="9"/>
      <c r="C948" s="9"/>
      <c r="D948" s="9"/>
      <c r="E948" s="9"/>
      <c r="F948" s="9"/>
    </row>
    <row r="949" spans="1:6" ht="13">
      <c r="A949" s="9"/>
      <c r="B949" s="9"/>
      <c r="C949" s="9"/>
      <c r="D949" s="9"/>
      <c r="E949" s="9"/>
      <c r="F949" s="9"/>
    </row>
    <row r="950" spans="1:6" ht="13">
      <c r="A950" s="9"/>
      <c r="B950" s="9"/>
      <c r="C950" s="9"/>
      <c r="D950" s="9"/>
      <c r="E950" s="9"/>
      <c r="F950" s="9"/>
    </row>
    <row r="951" spans="1:6" ht="13">
      <c r="A951" s="9"/>
      <c r="B951" s="9"/>
      <c r="C951" s="9"/>
      <c r="D951" s="9"/>
      <c r="E951" s="9"/>
      <c r="F951" s="9"/>
    </row>
    <row r="952" spans="1:6" ht="13">
      <c r="A952" s="9"/>
      <c r="B952" s="9"/>
      <c r="C952" s="9"/>
      <c r="D952" s="9"/>
      <c r="E952" s="9"/>
      <c r="F952" s="9"/>
    </row>
    <row r="953" spans="1:6" ht="13">
      <c r="A953" s="9"/>
      <c r="B953" s="9"/>
      <c r="C953" s="9"/>
      <c r="D953" s="9"/>
      <c r="E953" s="9"/>
      <c r="F953" s="9"/>
    </row>
    <row r="954" spans="1:6" ht="13">
      <c r="A954" s="9"/>
      <c r="B954" s="9"/>
      <c r="C954" s="9"/>
      <c r="D954" s="9"/>
      <c r="E954" s="9"/>
      <c r="F954" s="9"/>
    </row>
    <row r="955" spans="1:6" ht="13">
      <c r="A955" s="9"/>
      <c r="B955" s="9"/>
      <c r="C955" s="9"/>
      <c r="D955" s="9"/>
      <c r="E955" s="9"/>
      <c r="F955" s="9"/>
    </row>
    <row r="956" spans="1:6" ht="13">
      <c r="A956" s="9"/>
      <c r="B956" s="9"/>
      <c r="C956" s="9"/>
      <c r="D956" s="9"/>
      <c r="E956" s="9"/>
      <c r="F956" s="9"/>
    </row>
    <row r="957" spans="1:6" ht="13">
      <c r="A957" s="9"/>
      <c r="B957" s="9"/>
      <c r="C957" s="9"/>
      <c r="D957" s="9"/>
      <c r="E957" s="9"/>
      <c r="F957" s="9"/>
    </row>
    <row r="958" spans="1:6" ht="13">
      <c r="A958" s="9"/>
      <c r="B958" s="9"/>
      <c r="C958" s="9"/>
      <c r="D958" s="9"/>
      <c r="E958" s="9"/>
      <c r="F958" s="9"/>
    </row>
    <row r="959" spans="1:6" ht="13">
      <c r="A959" s="9"/>
      <c r="B959" s="9"/>
      <c r="C959" s="9"/>
      <c r="D959" s="9"/>
      <c r="E959" s="9"/>
      <c r="F959" s="9"/>
    </row>
    <row r="960" spans="1:6" ht="13">
      <c r="A960" s="9"/>
      <c r="B960" s="9"/>
      <c r="C960" s="9"/>
      <c r="D960" s="9"/>
      <c r="E960" s="9"/>
      <c r="F960" s="9"/>
    </row>
    <row r="961" spans="1:6" ht="13">
      <c r="A961" s="9"/>
      <c r="B961" s="9"/>
      <c r="C961" s="9"/>
      <c r="D961" s="9"/>
      <c r="E961" s="9"/>
      <c r="F961" s="9"/>
    </row>
    <row r="962" spans="1:6" ht="13">
      <c r="A962" s="9"/>
      <c r="B962" s="9"/>
      <c r="C962" s="9"/>
      <c r="D962" s="9"/>
      <c r="E962" s="9"/>
      <c r="F962" s="9"/>
    </row>
    <row r="963" spans="1:6" ht="13">
      <c r="A963" s="9"/>
      <c r="B963" s="9"/>
      <c r="C963" s="9"/>
      <c r="D963" s="9"/>
      <c r="E963" s="9"/>
      <c r="F963" s="9"/>
    </row>
    <row r="964" spans="1:6" ht="13">
      <c r="A964" s="9"/>
      <c r="B964" s="9"/>
      <c r="C964" s="9"/>
      <c r="D964" s="9"/>
      <c r="E964" s="9"/>
      <c r="F964" s="9"/>
    </row>
    <row r="965" spans="1:6" ht="13">
      <c r="A965" s="9"/>
      <c r="B965" s="9"/>
      <c r="C965" s="9"/>
      <c r="D965" s="9"/>
      <c r="E965" s="9"/>
      <c r="F965" s="9"/>
    </row>
    <row r="966" spans="1:6" ht="13">
      <c r="A966" s="9"/>
      <c r="B966" s="9"/>
      <c r="C966" s="9"/>
      <c r="D966" s="9"/>
      <c r="E966" s="9"/>
      <c r="F966" s="9"/>
    </row>
    <row r="967" spans="1:6" ht="13">
      <c r="A967" s="9"/>
      <c r="B967" s="9"/>
      <c r="C967" s="9"/>
      <c r="D967" s="9"/>
      <c r="E967" s="9"/>
      <c r="F967" s="9"/>
    </row>
    <row r="968" spans="1:6" ht="13">
      <c r="A968" s="9"/>
      <c r="B968" s="9"/>
      <c r="C968" s="9"/>
      <c r="D968" s="9"/>
      <c r="E968" s="9"/>
      <c r="F968" s="9"/>
    </row>
    <row r="969" spans="1:6" ht="13">
      <c r="A969" s="9"/>
      <c r="B969" s="9"/>
      <c r="C969" s="9"/>
      <c r="D969" s="9"/>
      <c r="E969" s="9"/>
      <c r="F969" s="9"/>
    </row>
    <row r="970" spans="1:6" ht="13">
      <c r="A970" s="9"/>
      <c r="B970" s="9"/>
      <c r="C970" s="9"/>
      <c r="D970" s="9"/>
      <c r="E970" s="9"/>
      <c r="F970" s="9"/>
    </row>
    <row r="971" spans="1:6" ht="13">
      <c r="A971" s="9"/>
      <c r="B971" s="9"/>
      <c r="C971" s="9"/>
      <c r="D971" s="9"/>
      <c r="E971" s="9"/>
      <c r="F971" s="9"/>
    </row>
    <row r="972" spans="1:6" ht="13">
      <c r="A972" s="9"/>
      <c r="B972" s="9"/>
      <c r="C972" s="9"/>
      <c r="D972" s="9"/>
      <c r="E972" s="9"/>
      <c r="F972" s="9"/>
    </row>
    <row r="973" spans="1:6" ht="13">
      <c r="A973" s="9"/>
      <c r="B973" s="9"/>
      <c r="C973" s="9"/>
      <c r="D973" s="9"/>
      <c r="E973" s="9"/>
      <c r="F973" s="9"/>
    </row>
    <row r="974" spans="1:6" ht="13">
      <c r="A974" s="9"/>
      <c r="B974" s="9"/>
      <c r="C974" s="9"/>
      <c r="D974" s="9"/>
      <c r="E974" s="9"/>
      <c r="F974" s="9"/>
    </row>
    <row r="975" spans="1:6" ht="13">
      <c r="A975" s="9"/>
      <c r="B975" s="9"/>
      <c r="C975" s="9"/>
      <c r="D975" s="9"/>
      <c r="E975" s="9"/>
      <c r="F975" s="9"/>
    </row>
    <row r="976" spans="1:6" ht="13">
      <c r="A976" s="9"/>
      <c r="B976" s="9"/>
      <c r="C976" s="9"/>
      <c r="D976" s="9"/>
      <c r="E976" s="9"/>
      <c r="F976" s="9"/>
    </row>
    <row r="977" spans="1:6" ht="13">
      <c r="A977" s="9"/>
      <c r="B977" s="9"/>
      <c r="C977" s="9"/>
      <c r="D977" s="9"/>
      <c r="E977" s="9"/>
      <c r="F977" s="9"/>
    </row>
    <row r="978" spans="1:6" ht="13">
      <c r="A978" s="9"/>
      <c r="B978" s="9"/>
      <c r="C978" s="9"/>
      <c r="D978" s="9"/>
      <c r="E978" s="9"/>
      <c r="F978" s="9"/>
    </row>
    <row r="979" spans="1:6" ht="13">
      <c r="A979" s="9"/>
      <c r="B979" s="9"/>
      <c r="C979" s="9"/>
      <c r="D979" s="9"/>
      <c r="E979" s="9"/>
      <c r="F979" s="9"/>
    </row>
    <row r="980" spans="1:6" ht="13">
      <c r="A980" s="9"/>
      <c r="B980" s="9"/>
      <c r="C980" s="9"/>
      <c r="D980" s="9"/>
      <c r="E980" s="9"/>
      <c r="F980" s="9"/>
    </row>
    <row r="981" spans="1:6" ht="13">
      <c r="A981" s="9"/>
      <c r="B981" s="9"/>
      <c r="C981" s="9"/>
      <c r="D981" s="9"/>
      <c r="E981" s="9"/>
      <c r="F981" s="9"/>
    </row>
    <row r="982" spans="1:6" ht="13">
      <c r="A982" s="9"/>
      <c r="B982" s="9"/>
      <c r="C982" s="9"/>
      <c r="D982" s="9"/>
      <c r="E982" s="9"/>
      <c r="F982" s="9"/>
    </row>
    <row r="983" spans="1:6" ht="13">
      <c r="A983" s="9"/>
      <c r="B983" s="9"/>
      <c r="C983" s="9"/>
      <c r="D983" s="9"/>
      <c r="E983" s="9"/>
      <c r="F983" s="9"/>
    </row>
    <row r="984" spans="1:6" ht="13">
      <c r="A984" s="9"/>
      <c r="B984" s="9"/>
      <c r="C984" s="9"/>
      <c r="D984" s="9"/>
      <c r="E984" s="9"/>
      <c r="F984" s="9"/>
    </row>
    <row r="985" spans="1:6" ht="13">
      <c r="A985" s="9"/>
      <c r="B985" s="9"/>
      <c r="C985" s="9"/>
      <c r="D985" s="9"/>
      <c r="E985" s="9"/>
      <c r="F985" s="9"/>
    </row>
    <row r="986" spans="1:6" ht="13">
      <c r="A986" s="9"/>
      <c r="B986" s="9"/>
      <c r="C986" s="9"/>
      <c r="D986" s="9"/>
      <c r="E986" s="9"/>
      <c r="F986" s="9"/>
    </row>
    <row r="987" spans="1:6" ht="13">
      <c r="A987" s="9"/>
      <c r="B987" s="9"/>
      <c r="C987" s="9"/>
      <c r="D987" s="9"/>
      <c r="E987" s="9"/>
      <c r="F987" s="9"/>
    </row>
    <row r="988" spans="1:6" ht="13">
      <c r="A988" s="9"/>
      <c r="B988" s="9"/>
      <c r="C988" s="9"/>
      <c r="D988" s="9"/>
      <c r="E988" s="9"/>
      <c r="F988" s="9"/>
    </row>
    <row r="989" spans="1:6" ht="13">
      <c r="A989" s="9"/>
      <c r="B989" s="9"/>
      <c r="C989" s="9"/>
      <c r="D989" s="9"/>
      <c r="E989" s="9"/>
      <c r="F989" s="9"/>
    </row>
    <row r="990" spans="1:6" ht="13">
      <c r="A990" s="9"/>
      <c r="B990" s="9"/>
      <c r="C990" s="9"/>
      <c r="D990" s="9"/>
      <c r="E990" s="9"/>
      <c r="F990" s="9"/>
    </row>
    <row r="991" spans="1:6" ht="13">
      <c r="A991" s="9"/>
      <c r="B991" s="9"/>
      <c r="C991" s="9"/>
      <c r="D991" s="9"/>
      <c r="E991" s="9"/>
      <c r="F991" s="9"/>
    </row>
    <row r="992" spans="1:6" ht="13">
      <c r="A992" s="9"/>
      <c r="B992" s="9"/>
      <c r="C992" s="9"/>
      <c r="D992" s="9"/>
      <c r="E992" s="9"/>
      <c r="F992" s="9"/>
    </row>
    <row r="993" spans="1:6" ht="13">
      <c r="A993" s="9"/>
      <c r="B993" s="9"/>
      <c r="C993" s="9"/>
      <c r="D993" s="9"/>
      <c r="E993" s="9"/>
      <c r="F993" s="9"/>
    </row>
    <row r="994" spans="1:6" ht="13">
      <c r="A994" s="9"/>
      <c r="B994" s="9"/>
      <c r="C994" s="9"/>
      <c r="D994" s="9"/>
      <c r="E994" s="9"/>
      <c r="F994" s="9"/>
    </row>
    <row r="995" spans="1:6" ht="13">
      <c r="A995" s="9"/>
      <c r="B995" s="9"/>
      <c r="C995" s="9"/>
      <c r="D995" s="9"/>
      <c r="E995" s="9"/>
      <c r="F995" s="9"/>
    </row>
    <row r="996" spans="1:6" ht="13">
      <c r="A996" s="9"/>
      <c r="B996" s="9"/>
      <c r="C996" s="9"/>
      <c r="D996" s="9"/>
      <c r="E996" s="9"/>
      <c r="F996" s="9"/>
    </row>
    <row r="997" spans="1:6" ht="13">
      <c r="A997" s="9"/>
      <c r="B997" s="9"/>
      <c r="C997" s="9"/>
      <c r="D997" s="9"/>
      <c r="E997" s="9"/>
      <c r="F997" s="9"/>
    </row>
    <row r="998" spans="1:6" ht="13">
      <c r="A998" s="9"/>
      <c r="B998" s="9"/>
      <c r="C998" s="9"/>
      <c r="D998" s="9"/>
      <c r="E998" s="9"/>
      <c r="F998" s="9"/>
    </row>
    <row r="999" spans="1:6" ht="13">
      <c r="A999" s="9"/>
      <c r="B999" s="9"/>
      <c r="C999" s="9"/>
      <c r="D999" s="9"/>
      <c r="E999" s="9"/>
      <c r="F999" s="9"/>
    </row>
    <row r="1000" spans="1:6" ht="13">
      <c r="A1000" s="9"/>
      <c r="B1000" s="9"/>
      <c r="C1000" s="9"/>
      <c r="D1000" s="9"/>
      <c r="E1000" s="9"/>
      <c r="F1000" s="9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A75031-D299-904A-9CB5-3E93FDFCF288}">
  <sheetPr>
    <outlinePr summaryBelow="0" summaryRight="0"/>
  </sheetPr>
  <dimension ref="A1:N999"/>
  <sheetViews>
    <sheetView workbookViewId="0">
      <pane ySplit="12" topLeftCell="A13" activePane="bottomLeft" state="frozen"/>
      <selection pane="bottomLeft" activeCell="A2" sqref="A2"/>
    </sheetView>
  </sheetViews>
  <sheetFormatPr baseColWidth="10" defaultColWidth="14.5" defaultRowHeight="15.75" customHeight="1"/>
  <cols>
    <col min="1" max="1" width="23.83203125" style="29" customWidth="1"/>
    <col min="2" max="16384" width="14.5" style="29"/>
  </cols>
  <sheetData>
    <row r="1" spans="1:14" ht="15.75" customHeight="1">
      <c r="A1" s="178" t="s">
        <v>8797</v>
      </c>
      <c r="B1" s="164"/>
      <c r="C1" s="164"/>
      <c r="D1" s="164"/>
      <c r="E1" s="164"/>
      <c r="F1" s="164"/>
      <c r="G1" s="164"/>
      <c r="H1" s="164"/>
      <c r="I1" s="164"/>
      <c r="J1" s="164"/>
      <c r="K1" s="164"/>
      <c r="L1" s="164"/>
      <c r="M1" s="164"/>
    </row>
    <row r="2" spans="1:14" ht="15.75" customHeight="1">
      <c r="C2" s="124"/>
      <c r="M2" s="107"/>
    </row>
    <row r="3" spans="1:14" ht="15.75" customHeight="1">
      <c r="C3" s="124"/>
      <c r="M3" s="107"/>
    </row>
    <row r="4" spans="1:14" ht="15.75" customHeight="1">
      <c r="A4" s="125"/>
      <c r="B4" s="125"/>
      <c r="D4" s="126" t="s">
        <v>8798</v>
      </c>
      <c r="E4" s="125"/>
      <c r="F4" s="125"/>
      <c r="G4" s="125"/>
      <c r="I4" s="126" t="s">
        <v>8799</v>
      </c>
      <c r="J4" s="125"/>
    </row>
    <row r="5" spans="1:14" ht="15.75" customHeight="1">
      <c r="A5" s="125"/>
      <c r="B5" s="125"/>
      <c r="C5" s="127" t="s">
        <v>64</v>
      </c>
      <c r="D5" s="127" t="s">
        <v>8800</v>
      </c>
      <c r="E5" s="127" t="s">
        <v>8801</v>
      </c>
      <c r="F5" s="125"/>
      <c r="G5" s="125"/>
      <c r="H5" s="127" t="s">
        <v>64</v>
      </c>
      <c r="I5" s="127" t="s">
        <v>8802</v>
      </c>
      <c r="J5" s="127" t="s">
        <v>8803</v>
      </c>
      <c r="K5" s="127" t="s">
        <v>8801</v>
      </c>
    </row>
    <row r="6" spans="1:14" ht="15.75" customHeight="1">
      <c r="B6" s="127" t="s">
        <v>64</v>
      </c>
      <c r="C6" s="128">
        <v>0</v>
      </c>
      <c r="D6" s="128">
        <v>62</v>
      </c>
      <c r="E6" s="128">
        <v>7</v>
      </c>
      <c r="G6" s="127" t="s">
        <v>64</v>
      </c>
      <c r="H6" s="128">
        <v>7</v>
      </c>
      <c r="I6" s="128">
        <v>36</v>
      </c>
      <c r="J6" s="128">
        <v>21</v>
      </c>
      <c r="K6" s="128">
        <v>5</v>
      </c>
    </row>
    <row r="7" spans="1:14" ht="15.75" customHeight="1">
      <c r="A7" s="126" t="s">
        <v>8804</v>
      </c>
      <c r="B7" s="127" t="s">
        <v>8800</v>
      </c>
      <c r="C7" s="128">
        <v>15</v>
      </c>
      <c r="D7" s="128">
        <v>0</v>
      </c>
      <c r="E7" s="128">
        <v>0</v>
      </c>
      <c r="F7" s="126" t="s">
        <v>8804</v>
      </c>
      <c r="G7" s="127" t="s">
        <v>8800</v>
      </c>
      <c r="H7" s="128">
        <v>15</v>
      </c>
      <c r="I7" s="128">
        <v>0</v>
      </c>
      <c r="J7" s="128">
        <v>0</v>
      </c>
      <c r="K7" s="128">
        <v>0</v>
      </c>
    </row>
    <row r="8" spans="1:14" ht="15.75" customHeight="1">
      <c r="A8" s="125"/>
      <c r="B8" s="127" t="s">
        <v>8801</v>
      </c>
      <c r="C8" s="128">
        <v>2</v>
      </c>
      <c r="D8" s="128">
        <v>8</v>
      </c>
      <c r="E8" s="128">
        <v>1</v>
      </c>
      <c r="F8" s="125"/>
      <c r="G8" s="127" t="s">
        <v>8801</v>
      </c>
      <c r="H8" s="128">
        <v>3</v>
      </c>
      <c r="I8" s="128">
        <v>8</v>
      </c>
      <c r="J8" s="128">
        <v>0</v>
      </c>
      <c r="K8" s="128">
        <v>0</v>
      </c>
    </row>
    <row r="9" spans="1:14" ht="15.75" customHeight="1">
      <c r="M9" s="107"/>
    </row>
    <row r="12" spans="1:14" ht="15.75" customHeight="1">
      <c r="A12" s="129" t="s">
        <v>8805</v>
      </c>
      <c r="B12" s="130" t="s">
        <v>8806</v>
      </c>
      <c r="C12" s="130" t="s">
        <v>5047</v>
      </c>
      <c r="D12" s="130" t="s">
        <v>95</v>
      </c>
      <c r="E12" s="130" t="s">
        <v>8807</v>
      </c>
      <c r="F12" s="130" t="s">
        <v>8808</v>
      </c>
      <c r="G12" s="130" t="s">
        <v>8809</v>
      </c>
      <c r="H12" s="130" t="s">
        <v>8810</v>
      </c>
      <c r="I12" s="130" t="s">
        <v>6197</v>
      </c>
      <c r="J12" s="130" t="s">
        <v>6184</v>
      </c>
      <c r="K12" s="130" t="s">
        <v>6179</v>
      </c>
      <c r="L12" s="130" t="s">
        <v>8811</v>
      </c>
      <c r="M12" s="131" t="s">
        <v>8812</v>
      </c>
      <c r="N12" s="131" t="s">
        <v>8813</v>
      </c>
    </row>
    <row r="13" spans="1:14" ht="15.75" customHeight="1">
      <c r="A13" s="29" t="s">
        <v>6493</v>
      </c>
      <c r="B13" s="29" t="s">
        <v>220</v>
      </c>
      <c r="C13" s="120">
        <v>36500000</v>
      </c>
      <c r="D13" s="120">
        <v>37000000</v>
      </c>
      <c r="E13" s="29" t="s">
        <v>8814</v>
      </c>
      <c r="F13" s="120">
        <v>109.699</v>
      </c>
      <c r="G13" s="120">
        <v>28</v>
      </c>
      <c r="H13" s="120">
        <v>68</v>
      </c>
      <c r="I13" s="120">
        <v>-1.68</v>
      </c>
      <c r="J13" s="120">
        <v>-5.2380000000000004</v>
      </c>
      <c r="K13" s="120">
        <v>-6.798</v>
      </c>
      <c r="L13" s="120">
        <v>-1.68</v>
      </c>
      <c r="M13" s="29" t="s">
        <v>8815</v>
      </c>
      <c r="N13" s="29" t="s">
        <v>8816</v>
      </c>
    </row>
    <row r="14" spans="1:14" ht="15.75" customHeight="1">
      <c r="A14" s="29" t="s">
        <v>6567</v>
      </c>
      <c r="B14" s="29" t="s">
        <v>220</v>
      </c>
      <c r="C14" s="120">
        <v>36500000</v>
      </c>
      <c r="D14" s="120">
        <v>37000000</v>
      </c>
      <c r="E14" s="29" t="s">
        <v>8817</v>
      </c>
      <c r="F14" s="120">
        <v>40.192</v>
      </c>
      <c r="G14" s="120">
        <v>0</v>
      </c>
      <c r="H14" s="120">
        <v>10</v>
      </c>
      <c r="I14" s="120">
        <v>1.196</v>
      </c>
      <c r="J14" s="120">
        <v>1.196</v>
      </c>
      <c r="K14" s="120">
        <v>0.19400000000000001</v>
      </c>
      <c r="L14" s="120">
        <v>1.196</v>
      </c>
      <c r="M14" s="29" t="s">
        <v>6206</v>
      </c>
      <c r="N14" s="29" t="s">
        <v>8816</v>
      </c>
    </row>
    <row r="15" spans="1:14" ht="15.75" customHeight="1">
      <c r="A15" s="29" t="s">
        <v>6549</v>
      </c>
      <c r="B15" s="29" t="s">
        <v>220</v>
      </c>
      <c r="C15" s="120">
        <v>36500000</v>
      </c>
      <c r="D15" s="120">
        <v>37000000</v>
      </c>
      <c r="E15" s="29" t="s">
        <v>8817</v>
      </c>
      <c r="F15" s="120">
        <v>76.674000000000007</v>
      </c>
      <c r="G15" s="120">
        <v>0</v>
      </c>
      <c r="H15" s="120">
        <v>47</v>
      </c>
      <c r="I15" s="120">
        <v>0.35</v>
      </c>
      <c r="J15" s="120">
        <v>0.35</v>
      </c>
      <c r="K15" s="120">
        <v>-3.415</v>
      </c>
      <c r="L15" s="120">
        <v>0.35</v>
      </c>
      <c r="M15" s="29" t="s">
        <v>8818</v>
      </c>
      <c r="N15" s="29" t="s">
        <v>8819</v>
      </c>
    </row>
    <row r="16" spans="1:14" ht="15.75" customHeight="1">
      <c r="A16" s="29" t="s">
        <v>6550</v>
      </c>
      <c r="B16" s="29" t="s">
        <v>220</v>
      </c>
      <c r="C16" s="120">
        <v>36500000</v>
      </c>
      <c r="D16" s="120">
        <v>37000000</v>
      </c>
      <c r="E16" s="29" t="s">
        <v>8820</v>
      </c>
      <c r="F16" s="120">
        <v>85.522000000000006</v>
      </c>
      <c r="G16" s="120">
        <v>60</v>
      </c>
      <c r="H16" s="120">
        <v>1</v>
      </c>
      <c r="I16" s="120">
        <v>-0.28499999999999998</v>
      </c>
      <c r="J16" s="120">
        <v>-0.28499999999999998</v>
      </c>
      <c r="K16" s="120">
        <v>-4.84</v>
      </c>
      <c r="L16" s="120">
        <v>-0.28499999999999998</v>
      </c>
      <c r="M16" s="29" t="s">
        <v>8818</v>
      </c>
      <c r="N16" s="29" t="s">
        <v>8819</v>
      </c>
    </row>
    <row r="17" spans="1:14" ht="15.75" customHeight="1">
      <c r="A17" s="29" t="s">
        <v>6551</v>
      </c>
      <c r="B17" s="29" t="s">
        <v>220</v>
      </c>
      <c r="C17" s="120">
        <v>36500000</v>
      </c>
      <c r="D17" s="120">
        <v>37000000</v>
      </c>
      <c r="E17" s="29" t="s">
        <v>8820</v>
      </c>
      <c r="F17" s="120">
        <v>53.826000000000001</v>
      </c>
      <c r="G17" s="120">
        <v>32</v>
      </c>
      <c r="H17" s="120">
        <v>1</v>
      </c>
      <c r="I17" s="120">
        <v>-8.7999999999999995E-2</v>
      </c>
      <c r="J17" s="120">
        <v>-8.7999999999999995E-2</v>
      </c>
      <c r="K17" s="120">
        <v>-2.8969999999999998</v>
      </c>
      <c r="L17" s="120">
        <v>-8.7999999999999995E-2</v>
      </c>
      <c r="M17" s="29" t="s">
        <v>8818</v>
      </c>
      <c r="N17" s="29" t="s">
        <v>8819</v>
      </c>
    </row>
    <row r="18" spans="1:14" ht="15.75" customHeight="1">
      <c r="A18" s="29" t="s">
        <v>6552</v>
      </c>
      <c r="B18" s="29" t="s">
        <v>220</v>
      </c>
      <c r="C18" s="120">
        <v>36500000</v>
      </c>
      <c r="D18" s="120">
        <v>37000000</v>
      </c>
      <c r="E18" s="29" t="s">
        <v>8814</v>
      </c>
      <c r="F18" s="120">
        <v>101.307</v>
      </c>
      <c r="G18" s="120">
        <v>37</v>
      </c>
      <c r="H18" s="120">
        <v>38</v>
      </c>
      <c r="I18" s="120">
        <v>-2.8769999999999998</v>
      </c>
      <c r="J18" s="120">
        <v>-2.9750000000000001</v>
      </c>
      <c r="K18" s="120">
        <v>-5.76</v>
      </c>
      <c r="L18" s="120">
        <v>-2.8769999999999998</v>
      </c>
      <c r="M18" s="29" t="s">
        <v>8815</v>
      </c>
      <c r="N18" s="29" t="s">
        <v>8819</v>
      </c>
    </row>
    <row r="19" spans="1:14" ht="15.75" customHeight="1">
      <c r="A19" s="29" t="s">
        <v>6553</v>
      </c>
      <c r="B19" s="29" t="s">
        <v>220</v>
      </c>
      <c r="C19" s="120">
        <v>36500000</v>
      </c>
      <c r="D19" s="120">
        <v>37000000</v>
      </c>
      <c r="E19" s="29" t="s">
        <v>8817</v>
      </c>
      <c r="F19" s="120">
        <v>105.116</v>
      </c>
      <c r="G19" s="120">
        <v>1</v>
      </c>
      <c r="H19" s="120">
        <v>92</v>
      </c>
      <c r="I19" s="120">
        <v>-1.06</v>
      </c>
      <c r="J19" s="120">
        <v>-1.06</v>
      </c>
      <c r="K19" s="120">
        <v>-7.3879999999999999</v>
      </c>
      <c r="L19" s="120">
        <v>-1.06</v>
      </c>
      <c r="M19" s="29" t="s">
        <v>8815</v>
      </c>
      <c r="N19" s="29" t="s">
        <v>8819</v>
      </c>
    </row>
    <row r="20" spans="1:14" ht="15.75" customHeight="1">
      <c r="A20" s="29" t="s">
        <v>6554</v>
      </c>
      <c r="B20" s="29" t="s">
        <v>220</v>
      </c>
      <c r="C20" s="120">
        <v>36500000</v>
      </c>
      <c r="D20" s="120">
        <v>37000000</v>
      </c>
      <c r="E20" s="29" t="s">
        <v>8817</v>
      </c>
      <c r="F20" s="120">
        <v>120.565</v>
      </c>
      <c r="G20" s="120">
        <v>1</v>
      </c>
      <c r="H20" s="120">
        <v>93</v>
      </c>
      <c r="I20" s="120">
        <v>-0.56599999999999995</v>
      </c>
      <c r="J20" s="120">
        <v>-0.56599999999999995</v>
      </c>
      <c r="K20" s="120">
        <v>-7.1310000000000002</v>
      </c>
      <c r="L20" s="120">
        <v>-0.56599999999999995</v>
      </c>
      <c r="M20" s="29" t="s">
        <v>8815</v>
      </c>
      <c r="N20" s="29" t="s">
        <v>8819</v>
      </c>
    </row>
    <row r="21" spans="1:14" ht="15.75" customHeight="1">
      <c r="A21" s="29" t="s">
        <v>6520</v>
      </c>
      <c r="B21" s="29" t="s">
        <v>220</v>
      </c>
      <c r="C21" s="120">
        <v>36500000</v>
      </c>
      <c r="D21" s="120">
        <v>37000000</v>
      </c>
      <c r="E21" s="29" t="s">
        <v>8817</v>
      </c>
      <c r="F21" s="120">
        <v>123.43899999999999</v>
      </c>
      <c r="G21" s="120">
        <v>2</v>
      </c>
      <c r="H21" s="120">
        <v>131</v>
      </c>
      <c r="I21" s="120">
        <v>-2.1749999999999998</v>
      </c>
      <c r="J21" s="120">
        <v>-2.1749999999999998</v>
      </c>
      <c r="K21" s="120">
        <v>-10.407999999999999</v>
      </c>
      <c r="L21" s="120">
        <v>-2.1749999999999998</v>
      </c>
      <c r="M21" s="29" t="s">
        <v>8815</v>
      </c>
      <c r="N21" s="29" t="s">
        <v>8819</v>
      </c>
    </row>
    <row r="22" spans="1:14" ht="15.75" customHeight="1">
      <c r="A22" s="29" t="s">
        <v>6555</v>
      </c>
      <c r="B22" s="29" t="s">
        <v>220</v>
      </c>
      <c r="C22" s="120">
        <v>36500000</v>
      </c>
      <c r="D22" s="120">
        <v>37000000</v>
      </c>
      <c r="E22" s="29" t="s">
        <v>8820</v>
      </c>
      <c r="F22" s="120">
        <v>176.05699999999999</v>
      </c>
      <c r="G22" s="120">
        <v>133</v>
      </c>
      <c r="H22" s="120">
        <v>3</v>
      </c>
      <c r="I22" s="120">
        <v>-0.70399999999999996</v>
      </c>
      <c r="J22" s="120">
        <v>-0.70399999999999996</v>
      </c>
      <c r="K22" s="120">
        <v>-9.8260000000000005</v>
      </c>
      <c r="L22" s="120">
        <v>-0.70399999999999996</v>
      </c>
      <c r="M22" s="29" t="s">
        <v>8815</v>
      </c>
      <c r="N22" s="29" t="s">
        <v>8819</v>
      </c>
    </row>
    <row r="23" spans="1:14" ht="15.75" customHeight="1">
      <c r="A23" s="29" t="s">
        <v>6581</v>
      </c>
      <c r="B23" s="29" t="s">
        <v>220</v>
      </c>
      <c r="C23" s="120">
        <v>36500000</v>
      </c>
      <c r="D23" s="120">
        <v>37000000</v>
      </c>
      <c r="E23" s="29" t="s">
        <v>8817</v>
      </c>
      <c r="F23" s="120">
        <v>66.55</v>
      </c>
      <c r="G23" s="120">
        <v>3</v>
      </c>
      <c r="H23" s="120">
        <v>36</v>
      </c>
      <c r="I23" s="120">
        <v>9.1999999999999998E-2</v>
      </c>
      <c r="J23" s="120">
        <v>9.1999999999999998E-2</v>
      </c>
      <c r="K23" s="120">
        <v>-2.96</v>
      </c>
      <c r="L23" s="120">
        <v>9.1999999999999998E-2</v>
      </c>
      <c r="M23" s="29" t="s">
        <v>8818</v>
      </c>
      <c r="N23" s="29" t="s">
        <v>8819</v>
      </c>
    </row>
    <row r="24" spans="1:14" ht="15.75" customHeight="1">
      <c r="A24" s="29" t="s">
        <v>6582</v>
      </c>
      <c r="B24" s="29" t="s">
        <v>220</v>
      </c>
      <c r="C24" s="120">
        <v>36500000</v>
      </c>
      <c r="D24" s="120">
        <v>37000000</v>
      </c>
      <c r="E24" s="29" t="s">
        <v>8817</v>
      </c>
      <c r="F24" s="120">
        <v>127.539</v>
      </c>
      <c r="G24" s="120">
        <v>3</v>
      </c>
      <c r="H24" s="120">
        <v>50</v>
      </c>
      <c r="I24" s="120">
        <v>2.1389999999999998</v>
      </c>
      <c r="J24" s="120">
        <v>2.1389999999999998</v>
      </c>
      <c r="K24" s="120">
        <v>-1.516</v>
      </c>
      <c r="L24" s="120">
        <v>2.1389999999999998</v>
      </c>
      <c r="M24" s="29" t="s">
        <v>6206</v>
      </c>
      <c r="N24" s="29" t="s">
        <v>8819</v>
      </c>
    </row>
    <row r="25" spans="1:14" ht="15.75" customHeight="1">
      <c r="A25" s="29" t="s">
        <v>6556</v>
      </c>
      <c r="B25" s="29" t="s">
        <v>220</v>
      </c>
      <c r="C25" s="120">
        <v>36500000</v>
      </c>
      <c r="D25" s="120">
        <v>37000000</v>
      </c>
      <c r="E25" s="29" t="s">
        <v>8817</v>
      </c>
      <c r="F25" s="120">
        <v>137.65899999999999</v>
      </c>
      <c r="G25" s="120">
        <v>2</v>
      </c>
      <c r="H25" s="120">
        <v>123</v>
      </c>
      <c r="I25" s="120">
        <v>-1.456</v>
      </c>
      <c r="J25" s="120">
        <v>-1.456</v>
      </c>
      <c r="K25" s="120">
        <v>-9.6329999999999991</v>
      </c>
      <c r="L25" s="120">
        <v>-1.456</v>
      </c>
      <c r="M25" s="29" t="s">
        <v>8815</v>
      </c>
      <c r="N25" s="29" t="s">
        <v>8819</v>
      </c>
    </row>
    <row r="26" spans="1:14" ht="15.75" customHeight="1">
      <c r="A26" s="29" t="s">
        <v>6557</v>
      </c>
      <c r="B26" s="29" t="s">
        <v>220</v>
      </c>
      <c r="C26" s="120">
        <v>36500000</v>
      </c>
      <c r="D26" s="120">
        <v>37000000</v>
      </c>
      <c r="E26" s="29" t="s">
        <v>8821</v>
      </c>
      <c r="F26" s="120">
        <v>138.21</v>
      </c>
      <c r="G26" s="120">
        <v>49</v>
      </c>
      <c r="H26" s="120">
        <v>70</v>
      </c>
      <c r="I26" s="120">
        <v>-5.3369999999999997</v>
      </c>
      <c r="J26" s="120">
        <v>-3.5230000000000001</v>
      </c>
      <c r="K26" s="120">
        <v>-8.7360000000000007</v>
      </c>
      <c r="L26" s="120">
        <v>-3.5230000000000001</v>
      </c>
      <c r="M26" s="29" t="s">
        <v>8815</v>
      </c>
      <c r="N26" s="29" t="s">
        <v>8819</v>
      </c>
    </row>
    <row r="27" spans="1:14" ht="15.75" customHeight="1">
      <c r="A27" s="29" t="s">
        <v>6558</v>
      </c>
      <c r="B27" s="29" t="s">
        <v>220</v>
      </c>
      <c r="C27" s="120">
        <v>36500000</v>
      </c>
      <c r="D27" s="120">
        <v>37000000</v>
      </c>
      <c r="E27" s="29" t="s">
        <v>8817</v>
      </c>
      <c r="F27" s="120">
        <v>101.86799999999999</v>
      </c>
      <c r="G27" s="120">
        <v>0</v>
      </c>
      <c r="H27" s="120">
        <v>75</v>
      </c>
      <c r="I27" s="120">
        <v>-9.9000000000000005E-2</v>
      </c>
      <c r="J27" s="120">
        <v>-9.9000000000000005E-2</v>
      </c>
      <c r="K27" s="120">
        <v>-5.5739999999999998</v>
      </c>
      <c r="L27" s="120">
        <v>-9.9000000000000005E-2</v>
      </c>
      <c r="M27" s="29" t="s">
        <v>8818</v>
      </c>
      <c r="N27" s="29" t="s">
        <v>8819</v>
      </c>
    </row>
    <row r="28" spans="1:14" ht="15.75" customHeight="1">
      <c r="A28" s="29" t="s">
        <v>6521</v>
      </c>
      <c r="B28" s="29" t="s">
        <v>220</v>
      </c>
      <c r="C28" s="120">
        <v>36500000</v>
      </c>
      <c r="D28" s="120">
        <v>37000000</v>
      </c>
      <c r="E28" s="29" t="s">
        <v>8821</v>
      </c>
      <c r="F28" s="120">
        <v>94.801000000000002</v>
      </c>
      <c r="G28" s="120">
        <v>35</v>
      </c>
      <c r="H28" s="120">
        <v>28</v>
      </c>
      <c r="I28" s="120">
        <v>-1.988</v>
      </c>
      <c r="J28" s="120">
        <v>-2.7490000000000001</v>
      </c>
      <c r="K28" s="120">
        <v>-4.6760000000000002</v>
      </c>
      <c r="L28" s="120">
        <v>-1.988</v>
      </c>
      <c r="M28" s="29" t="s">
        <v>8815</v>
      </c>
      <c r="N28" s="29" t="s">
        <v>8819</v>
      </c>
    </row>
    <row r="29" spans="1:14" ht="15.75" customHeight="1">
      <c r="A29" s="29" t="s">
        <v>6559</v>
      </c>
      <c r="B29" s="29" t="s">
        <v>220</v>
      </c>
      <c r="C29" s="120">
        <v>36500000</v>
      </c>
      <c r="D29" s="120">
        <v>37000000</v>
      </c>
      <c r="E29" s="29" t="s">
        <v>8817</v>
      </c>
      <c r="F29" s="120">
        <v>125.03700000000001</v>
      </c>
      <c r="G29" s="120">
        <v>1</v>
      </c>
      <c r="H29" s="120">
        <v>80</v>
      </c>
      <c r="I29" s="120">
        <v>0.27300000000000002</v>
      </c>
      <c r="J29" s="120">
        <v>0.27300000000000002</v>
      </c>
      <c r="K29" s="120">
        <v>-5.6130000000000004</v>
      </c>
      <c r="L29" s="120">
        <v>0.27300000000000002</v>
      </c>
      <c r="M29" s="29" t="s">
        <v>8818</v>
      </c>
      <c r="N29" s="29" t="s">
        <v>8819</v>
      </c>
    </row>
    <row r="30" spans="1:14" ht="15.75" customHeight="1">
      <c r="A30" s="29" t="s">
        <v>6522</v>
      </c>
      <c r="B30" s="29" t="s">
        <v>220</v>
      </c>
      <c r="C30" s="120">
        <v>36500000</v>
      </c>
      <c r="D30" s="120">
        <v>37000000</v>
      </c>
      <c r="E30" s="29" t="s">
        <v>8814</v>
      </c>
      <c r="F30" s="120">
        <v>145.78800000000001</v>
      </c>
      <c r="G30" s="120">
        <v>69</v>
      </c>
      <c r="H30" s="120">
        <v>60</v>
      </c>
      <c r="I30" s="120">
        <v>-5.2329999999999997</v>
      </c>
      <c r="J30" s="120">
        <v>-4.4809999999999999</v>
      </c>
      <c r="K30" s="120">
        <v>-9.5739999999999998</v>
      </c>
      <c r="L30" s="120">
        <v>-4.4809999999999999</v>
      </c>
      <c r="M30" s="29" t="s">
        <v>8815</v>
      </c>
      <c r="N30" s="29" t="s">
        <v>8819</v>
      </c>
    </row>
    <row r="31" spans="1:14" ht="15.75" customHeight="1">
      <c r="A31" s="29" t="s">
        <v>6560</v>
      </c>
      <c r="B31" s="29" t="s">
        <v>220</v>
      </c>
      <c r="C31" s="120">
        <v>36500000</v>
      </c>
      <c r="D31" s="120">
        <v>37000000</v>
      </c>
      <c r="E31" s="29" t="s">
        <v>8821</v>
      </c>
      <c r="F31" s="120">
        <v>125.16200000000001</v>
      </c>
      <c r="G31" s="120">
        <v>50</v>
      </c>
      <c r="H31" s="120">
        <v>53</v>
      </c>
      <c r="I31" s="120">
        <v>-4.07</v>
      </c>
      <c r="J31" s="120">
        <v>-3.802</v>
      </c>
      <c r="K31" s="120">
        <v>-7.7560000000000002</v>
      </c>
      <c r="L31" s="120">
        <v>-3.802</v>
      </c>
      <c r="M31" s="29" t="s">
        <v>8815</v>
      </c>
      <c r="N31" s="29" t="s">
        <v>8819</v>
      </c>
    </row>
    <row r="32" spans="1:14" ht="15.75" customHeight="1">
      <c r="A32" s="29" t="s">
        <v>6561</v>
      </c>
      <c r="B32" s="29" t="s">
        <v>220</v>
      </c>
      <c r="C32" s="120">
        <v>36500000</v>
      </c>
      <c r="D32" s="120">
        <v>37000000</v>
      </c>
      <c r="E32" s="29" t="s">
        <v>8820</v>
      </c>
      <c r="F32" s="120">
        <v>159.37100000000001</v>
      </c>
      <c r="G32" s="120">
        <v>139</v>
      </c>
      <c r="H32" s="120">
        <v>2</v>
      </c>
      <c r="I32" s="120">
        <v>-1.4339999999999999</v>
      </c>
      <c r="J32" s="120">
        <v>-1.4339999999999999</v>
      </c>
      <c r="K32" s="120">
        <v>-10.641</v>
      </c>
      <c r="L32" s="120">
        <v>-1.4339999999999999</v>
      </c>
      <c r="M32" s="29" t="s">
        <v>8815</v>
      </c>
      <c r="N32" s="29" t="s">
        <v>8819</v>
      </c>
    </row>
    <row r="33" spans="1:14" ht="15.75" customHeight="1">
      <c r="A33" s="29" t="s">
        <v>6562</v>
      </c>
      <c r="B33" s="29" t="s">
        <v>220</v>
      </c>
      <c r="C33" s="120">
        <v>36500000</v>
      </c>
      <c r="D33" s="120">
        <v>37000000</v>
      </c>
      <c r="E33" s="29" t="s">
        <v>8820</v>
      </c>
      <c r="F33" s="120">
        <v>148.02099999999999</v>
      </c>
      <c r="G33" s="120">
        <v>117</v>
      </c>
      <c r="H33" s="120">
        <v>2</v>
      </c>
      <c r="I33" s="120">
        <v>-0.84599999999999997</v>
      </c>
      <c r="J33" s="120">
        <v>-0.84599999999999997</v>
      </c>
      <c r="K33" s="120">
        <v>-8.8840000000000003</v>
      </c>
      <c r="L33" s="120">
        <v>-0.84599999999999997</v>
      </c>
      <c r="M33" s="29" t="s">
        <v>8815</v>
      </c>
      <c r="N33" s="29" t="s">
        <v>8819</v>
      </c>
    </row>
    <row r="34" spans="1:14" ht="15.75" customHeight="1">
      <c r="A34" s="29" t="s">
        <v>6563</v>
      </c>
      <c r="B34" s="29" t="s">
        <v>220</v>
      </c>
      <c r="C34" s="120">
        <v>36500000</v>
      </c>
      <c r="D34" s="120">
        <v>37000000</v>
      </c>
      <c r="E34" s="29" t="s">
        <v>8820</v>
      </c>
      <c r="F34" s="120">
        <v>128.61000000000001</v>
      </c>
      <c r="G34" s="120">
        <v>86</v>
      </c>
      <c r="H34" s="120">
        <v>4</v>
      </c>
      <c r="I34" s="120">
        <v>-0.221</v>
      </c>
      <c r="J34" s="120">
        <v>-0.221</v>
      </c>
      <c r="K34" s="120">
        <v>-6.4710000000000001</v>
      </c>
      <c r="L34" s="120">
        <v>-0.221</v>
      </c>
      <c r="M34" s="29" t="s">
        <v>8818</v>
      </c>
      <c r="N34" s="29" t="s">
        <v>8819</v>
      </c>
    </row>
    <row r="35" spans="1:14" ht="15.75" customHeight="1">
      <c r="A35" s="29" t="s">
        <v>6564</v>
      </c>
      <c r="B35" s="29" t="s">
        <v>220</v>
      </c>
      <c r="C35" s="120">
        <v>36500000</v>
      </c>
      <c r="D35" s="120">
        <v>37000000</v>
      </c>
      <c r="E35" s="29" t="s">
        <v>8817</v>
      </c>
      <c r="F35" s="120">
        <v>143.369</v>
      </c>
      <c r="G35" s="120">
        <v>2</v>
      </c>
      <c r="H35" s="120">
        <v>105</v>
      </c>
      <c r="I35" s="120">
        <v>-0.44400000000000001</v>
      </c>
      <c r="J35" s="120">
        <v>-0.44400000000000001</v>
      </c>
      <c r="K35" s="120">
        <v>-7.8310000000000004</v>
      </c>
      <c r="L35" s="120">
        <v>-0.44400000000000001</v>
      </c>
      <c r="M35" s="29" t="s">
        <v>8815</v>
      </c>
      <c r="N35" s="29" t="s">
        <v>8819</v>
      </c>
    </row>
    <row r="36" spans="1:14" ht="15.75" customHeight="1">
      <c r="A36" s="29" t="s">
        <v>6565</v>
      </c>
      <c r="B36" s="29" t="s">
        <v>220</v>
      </c>
      <c r="C36" s="120">
        <v>36500000</v>
      </c>
      <c r="D36" s="120">
        <v>37000000</v>
      </c>
      <c r="E36" s="29" t="s">
        <v>8820</v>
      </c>
      <c r="F36" s="120">
        <v>136.76300000000001</v>
      </c>
      <c r="G36" s="120">
        <v>128</v>
      </c>
      <c r="H36" s="120">
        <v>1</v>
      </c>
      <c r="I36" s="120">
        <v>-1.536</v>
      </c>
      <c r="J36" s="120">
        <v>-1.536</v>
      </c>
      <c r="K36" s="120">
        <v>-9.9109999999999996</v>
      </c>
      <c r="L36" s="120">
        <v>-1.536</v>
      </c>
      <c r="M36" s="29" t="s">
        <v>8815</v>
      </c>
      <c r="N36" s="29" t="s">
        <v>8819</v>
      </c>
    </row>
    <row r="37" spans="1:14" ht="15.75" customHeight="1">
      <c r="A37" s="29" t="s">
        <v>6566</v>
      </c>
      <c r="B37" s="29" t="s">
        <v>220</v>
      </c>
      <c r="C37" s="120">
        <v>36500000</v>
      </c>
      <c r="D37" s="120">
        <v>37000000</v>
      </c>
      <c r="E37" s="29" t="s">
        <v>8820</v>
      </c>
      <c r="F37" s="120">
        <v>96.617000000000004</v>
      </c>
      <c r="G37" s="120">
        <v>85</v>
      </c>
      <c r="H37" s="120">
        <v>2</v>
      </c>
      <c r="I37" s="120">
        <v>-1.167</v>
      </c>
      <c r="J37" s="120">
        <v>-1.167</v>
      </c>
      <c r="K37" s="120">
        <v>-7.0629999999999997</v>
      </c>
      <c r="L37" s="120">
        <v>-1.167</v>
      </c>
      <c r="M37" s="29" t="s">
        <v>8815</v>
      </c>
      <c r="N37" s="29" t="s">
        <v>8819</v>
      </c>
    </row>
    <row r="38" spans="1:14" ht="15.75" customHeight="1">
      <c r="A38" s="29" t="s">
        <v>8822</v>
      </c>
      <c r="B38" s="29" t="s">
        <v>220</v>
      </c>
      <c r="C38" s="120">
        <v>36500000</v>
      </c>
      <c r="D38" s="120">
        <v>37000000</v>
      </c>
      <c r="E38" s="29" t="s">
        <v>8821</v>
      </c>
      <c r="F38" s="120">
        <v>53.723999999999997</v>
      </c>
      <c r="G38" s="120">
        <v>28</v>
      </c>
      <c r="H38" s="120">
        <v>24</v>
      </c>
      <c r="I38" s="120">
        <v>-2.4180000000000001</v>
      </c>
      <c r="J38" s="120">
        <v>-2.73</v>
      </c>
      <c r="K38" s="120">
        <v>-4.9539999999999997</v>
      </c>
      <c r="L38" s="120">
        <v>-2.4180000000000001</v>
      </c>
      <c r="M38" s="29" t="s">
        <v>8815</v>
      </c>
      <c r="N38" s="29" t="s">
        <v>8816</v>
      </c>
    </row>
    <row r="39" spans="1:14" ht="15.75" customHeight="1">
      <c r="A39" s="29" t="s">
        <v>6583</v>
      </c>
      <c r="B39" s="29" t="s">
        <v>220</v>
      </c>
      <c r="C39" s="120">
        <v>36500000</v>
      </c>
      <c r="D39" s="120">
        <v>37000000</v>
      </c>
      <c r="E39" s="29" t="s">
        <v>8817</v>
      </c>
      <c r="F39" s="120">
        <v>159.94800000000001</v>
      </c>
      <c r="G39" s="120">
        <v>0</v>
      </c>
      <c r="H39" s="120">
        <v>65</v>
      </c>
      <c r="I39" s="120">
        <v>3.2559999999999998</v>
      </c>
      <c r="J39" s="120">
        <v>3.2559999999999998</v>
      </c>
      <c r="K39" s="120">
        <v>-1.3660000000000001</v>
      </c>
      <c r="L39" s="120">
        <v>3.2559999999999998</v>
      </c>
      <c r="M39" s="29" t="s">
        <v>6206</v>
      </c>
      <c r="N39" s="29" t="s">
        <v>8819</v>
      </c>
    </row>
    <row r="40" spans="1:14" ht="15.75" customHeight="1">
      <c r="A40" s="29" t="s">
        <v>6497</v>
      </c>
      <c r="B40" s="29" t="s">
        <v>220</v>
      </c>
      <c r="C40" s="120">
        <v>36500000</v>
      </c>
      <c r="D40" s="120">
        <v>37000000</v>
      </c>
      <c r="E40" s="29" t="s">
        <v>8817</v>
      </c>
      <c r="F40" s="120">
        <v>52.948999999999998</v>
      </c>
      <c r="G40" s="120">
        <v>0</v>
      </c>
      <c r="H40" s="120">
        <v>47</v>
      </c>
      <c r="I40" s="120">
        <v>-0.56399999999999995</v>
      </c>
      <c r="J40" s="120">
        <v>-0.56399999999999995</v>
      </c>
      <c r="K40" s="120">
        <v>-4.1609999999999996</v>
      </c>
      <c r="L40" s="120">
        <v>-0.56399999999999995</v>
      </c>
      <c r="M40" s="29" t="s">
        <v>8815</v>
      </c>
      <c r="N40" s="29" t="s">
        <v>8816</v>
      </c>
    </row>
    <row r="41" spans="1:14" ht="15.75" customHeight="1">
      <c r="A41" s="29" t="s">
        <v>8823</v>
      </c>
      <c r="B41" s="29" t="s">
        <v>220</v>
      </c>
      <c r="C41" s="120">
        <v>36500000</v>
      </c>
      <c r="D41" s="120">
        <v>37000000</v>
      </c>
      <c r="E41" s="29" t="s">
        <v>8814</v>
      </c>
      <c r="F41" s="120">
        <v>52.68</v>
      </c>
      <c r="G41" s="120">
        <v>28</v>
      </c>
      <c r="H41" s="120">
        <v>23</v>
      </c>
      <c r="I41" s="120">
        <v>-2.7349999999999999</v>
      </c>
      <c r="J41" s="120">
        <v>-2.3439999999999999</v>
      </c>
      <c r="K41" s="120">
        <v>-4.8860000000000001</v>
      </c>
      <c r="L41" s="120">
        <v>-2.3439999999999999</v>
      </c>
      <c r="M41" s="29" t="s">
        <v>8815</v>
      </c>
      <c r="N41" s="29" t="s">
        <v>8816</v>
      </c>
    </row>
    <row r="42" spans="1:14" ht="15.75" customHeight="1">
      <c r="A42" s="29" t="s">
        <v>6498</v>
      </c>
      <c r="B42" s="29" t="s">
        <v>220</v>
      </c>
      <c r="C42" s="120">
        <v>36500000</v>
      </c>
      <c r="D42" s="120">
        <v>37000000</v>
      </c>
      <c r="E42" s="29" t="s">
        <v>8817</v>
      </c>
      <c r="F42" s="120">
        <v>75.183999999999997</v>
      </c>
      <c r="G42" s="120">
        <v>1</v>
      </c>
      <c r="H42" s="120">
        <v>80</v>
      </c>
      <c r="I42" s="120">
        <v>-1.484</v>
      </c>
      <c r="J42" s="120">
        <v>-1.484</v>
      </c>
      <c r="K42" s="120">
        <v>-6.7969999999999997</v>
      </c>
      <c r="L42" s="120">
        <v>-1.484</v>
      </c>
      <c r="M42" s="29" t="s">
        <v>8815</v>
      </c>
      <c r="N42" s="29" t="s">
        <v>8816</v>
      </c>
    </row>
    <row r="43" spans="1:14" ht="15.75" customHeight="1">
      <c r="A43" s="29" t="s">
        <v>6499</v>
      </c>
      <c r="B43" s="29" t="s">
        <v>220</v>
      </c>
      <c r="C43" s="120">
        <v>36500000</v>
      </c>
      <c r="D43" s="120">
        <v>37000000</v>
      </c>
      <c r="E43" s="29" t="s">
        <v>8821</v>
      </c>
      <c r="F43" s="120">
        <v>78.251999999999995</v>
      </c>
      <c r="G43" s="120">
        <v>34</v>
      </c>
      <c r="H43" s="120">
        <v>15</v>
      </c>
      <c r="I43" s="120">
        <v>-0.59699999999999998</v>
      </c>
      <c r="J43" s="120">
        <v>-2.8660000000000001</v>
      </c>
      <c r="K43" s="120">
        <v>-3.411</v>
      </c>
      <c r="L43" s="120">
        <v>-0.59699999999999998</v>
      </c>
      <c r="M43" s="29" t="s">
        <v>8815</v>
      </c>
      <c r="N43" s="29" t="s">
        <v>8816</v>
      </c>
    </row>
    <row r="44" spans="1:14" ht="15.75" customHeight="1">
      <c r="A44" s="29" t="s">
        <v>8824</v>
      </c>
      <c r="B44" s="29" t="s">
        <v>220</v>
      </c>
      <c r="C44" s="120">
        <v>36500000</v>
      </c>
      <c r="D44" s="120">
        <v>37000000</v>
      </c>
      <c r="E44" s="29" t="s">
        <v>8817</v>
      </c>
      <c r="F44" s="120">
        <v>70.528000000000006</v>
      </c>
      <c r="G44" s="120">
        <v>0</v>
      </c>
      <c r="H44" s="120">
        <v>57</v>
      </c>
      <c r="I44" s="120">
        <v>-0.40300000000000002</v>
      </c>
      <c r="J44" s="120">
        <v>-0.40300000000000002</v>
      </c>
      <c r="K44" s="120">
        <v>-4.6769999999999996</v>
      </c>
      <c r="L44" s="120">
        <v>-0.40300000000000002</v>
      </c>
      <c r="M44" s="29" t="s">
        <v>8815</v>
      </c>
      <c r="N44" s="29" t="s">
        <v>8816</v>
      </c>
    </row>
    <row r="45" spans="1:14" ht="15.75" customHeight="1">
      <c r="A45" s="29" t="s">
        <v>6500</v>
      </c>
      <c r="B45" s="29" t="s">
        <v>220</v>
      </c>
      <c r="C45" s="120">
        <v>36500000</v>
      </c>
      <c r="D45" s="120">
        <v>37000000</v>
      </c>
      <c r="E45" s="29" t="s">
        <v>8817</v>
      </c>
      <c r="F45" s="120">
        <v>85.546000000000006</v>
      </c>
      <c r="G45" s="120">
        <v>0</v>
      </c>
      <c r="H45" s="120">
        <v>76</v>
      </c>
      <c r="I45" s="120">
        <v>-0.72199999999999998</v>
      </c>
      <c r="J45" s="120">
        <v>-0.72199999999999998</v>
      </c>
      <c r="K45" s="120">
        <v>-6.06</v>
      </c>
      <c r="L45" s="120">
        <v>-0.72199999999999998</v>
      </c>
      <c r="M45" s="29" t="s">
        <v>8815</v>
      </c>
      <c r="N45" s="29" t="s">
        <v>8816</v>
      </c>
    </row>
    <row r="46" spans="1:14" ht="15.75" customHeight="1">
      <c r="A46" s="29" t="s">
        <v>8825</v>
      </c>
      <c r="B46" s="29" t="s">
        <v>220</v>
      </c>
      <c r="C46" s="120">
        <v>36500000</v>
      </c>
      <c r="D46" s="120">
        <v>37000000</v>
      </c>
      <c r="E46" s="29" t="s">
        <v>8821</v>
      </c>
      <c r="F46" s="120">
        <v>54.524999999999999</v>
      </c>
      <c r="G46" s="120">
        <v>30</v>
      </c>
      <c r="H46" s="120">
        <v>32</v>
      </c>
      <c r="I46" s="120">
        <v>-3.036</v>
      </c>
      <c r="J46" s="120">
        <v>-2.9020000000000001</v>
      </c>
      <c r="K46" s="120">
        <v>-5.7110000000000003</v>
      </c>
      <c r="L46" s="120">
        <v>-2.9020000000000001</v>
      </c>
      <c r="M46" s="29" t="s">
        <v>8815</v>
      </c>
      <c r="N46" s="29" t="s">
        <v>8816</v>
      </c>
    </row>
    <row r="47" spans="1:14" ht="15.75" customHeight="1">
      <c r="A47" s="29" t="s">
        <v>6501</v>
      </c>
      <c r="B47" s="29" t="s">
        <v>220</v>
      </c>
      <c r="C47" s="120">
        <v>36500000</v>
      </c>
      <c r="D47" s="120">
        <v>37000000</v>
      </c>
      <c r="E47" s="29" t="s">
        <v>8821</v>
      </c>
      <c r="F47" s="120">
        <v>46.209000000000003</v>
      </c>
      <c r="G47" s="120">
        <v>25</v>
      </c>
      <c r="H47" s="120">
        <v>20</v>
      </c>
      <c r="I47" s="120">
        <v>-2.1629999999999998</v>
      </c>
      <c r="J47" s="120">
        <v>-2.552</v>
      </c>
      <c r="K47" s="120">
        <v>-4.5209999999999999</v>
      </c>
      <c r="L47" s="120">
        <v>-2.1629999999999998</v>
      </c>
      <c r="M47" s="29" t="s">
        <v>8815</v>
      </c>
      <c r="N47" s="29" t="s">
        <v>8816</v>
      </c>
    </row>
    <row r="48" spans="1:14" ht="15.75" customHeight="1">
      <c r="A48" s="29" t="s">
        <v>6502</v>
      </c>
      <c r="B48" s="29" t="s">
        <v>220</v>
      </c>
      <c r="C48" s="120">
        <v>36500000</v>
      </c>
      <c r="D48" s="120">
        <v>37000000</v>
      </c>
      <c r="E48" s="29" t="s">
        <v>8817</v>
      </c>
      <c r="F48" s="120">
        <v>82.626999999999995</v>
      </c>
      <c r="G48" s="120">
        <v>0</v>
      </c>
      <c r="H48" s="120">
        <v>76</v>
      </c>
      <c r="I48" s="120">
        <v>-0.81499999999999995</v>
      </c>
      <c r="J48" s="120">
        <v>-0.81499999999999995</v>
      </c>
      <c r="K48" s="120">
        <v>-6.1079999999999997</v>
      </c>
      <c r="L48" s="120">
        <v>-0.81499999999999995</v>
      </c>
      <c r="M48" s="29" t="s">
        <v>8815</v>
      </c>
      <c r="N48" s="29" t="s">
        <v>8816</v>
      </c>
    </row>
    <row r="49" spans="1:14" ht="15.75" customHeight="1">
      <c r="A49" s="29" t="s">
        <v>6503</v>
      </c>
      <c r="B49" s="29" t="s">
        <v>220</v>
      </c>
      <c r="C49" s="120">
        <v>36500000</v>
      </c>
      <c r="D49" s="120">
        <v>37000000</v>
      </c>
      <c r="E49" s="29" t="s">
        <v>8821</v>
      </c>
      <c r="F49" s="120">
        <v>62.058</v>
      </c>
      <c r="G49" s="120">
        <v>33</v>
      </c>
      <c r="H49" s="120">
        <v>35</v>
      </c>
      <c r="I49" s="120">
        <v>-3.218</v>
      </c>
      <c r="J49" s="120">
        <v>-3.08</v>
      </c>
      <c r="K49" s="120">
        <v>-6.0750000000000002</v>
      </c>
      <c r="L49" s="120">
        <v>-3.08</v>
      </c>
      <c r="M49" s="29" t="s">
        <v>8815</v>
      </c>
      <c r="N49" s="29" t="s">
        <v>8816</v>
      </c>
    </row>
    <row r="50" spans="1:14" ht="15.75" customHeight="1">
      <c r="A50" s="29" t="s">
        <v>6494</v>
      </c>
      <c r="B50" s="29" t="s">
        <v>220</v>
      </c>
      <c r="C50" s="120">
        <v>36500000</v>
      </c>
      <c r="D50" s="120">
        <v>37000000</v>
      </c>
      <c r="E50" s="29" t="s">
        <v>8817</v>
      </c>
      <c r="F50" s="120">
        <v>95.335999999999999</v>
      </c>
      <c r="G50" s="120">
        <v>0</v>
      </c>
      <c r="H50" s="120">
        <v>92</v>
      </c>
      <c r="I50" s="120">
        <v>-1.0640000000000001</v>
      </c>
      <c r="J50" s="120">
        <v>-1.0640000000000001</v>
      </c>
      <c r="K50" s="120">
        <v>-7.2350000000000003</v>
      </c>
      <c r="L50" s="120">
        <v>-1.0640000000000001</v>
      </c>
      <c r="M50" s="29" t="s">
        <v>8815</v>
      </c>
      <c r="N50" s="29" t="s">
        <v>8816</v>
      </c>
    </row>
    <row r="51" spans="1:14" ht="15.75" customHeight="1">
      <c r="A51" s="29" t="s">
        <v>6504</v>
      </c>
      <c r="B51" s="29" t="s">
        <v>220</v>
      </c>
      <c r="C51" s="120">
        <v>36500000</v>
      </c>
      <c r="D51" s="120">
        <v>37000000</v>
      </c>
      <c r="E51" s="29" t="s">
        <v>8817</v>
      </c>
      <c r="F51" s="120">
        <v>65.62</v>
      </c>
      <c r="G51" s="120">
        <v>0</v>
      </c>
      <c r="H51" s="120">
        <v>86</v>
      </c>
      <c r="I51" s="120">
        <v>-1.6</v>
      </c>
      <c r="J51" s="120">
        <v>-1.6</v>
      </c>
      <c r="K51" s="120">
        <v>-6.8730000000000002</v>
      </c>
      <c r="L51" s="120">
        <v>-1.6</v>
      </c>
      <c r="M51" s="29" t="s">
        <v>8815</v>
      </c>
      <c r="N51" s="29" t="s">
        <v>8816</v>
      </c>
    </row>
    <row r="52" spans="1:14" ht="15.75" customHeight="1">
      <c r="A52" s="29" t="s">
        <v>6505</v>
      </c>
      <c r="B52" s="29" t="s">
        <v>220</v>
      </c>
      <c r="C52" s="120">
        <v>36500000</v>
      </c>
      <c r="D52" s="120">
        <v>37000000</v>
      </c>
      <c r="E52" s="29" t="s">
        <v>8817</v>
      </c>
      <c r="F52" s="120">
        <v>65.188999999999993</v>
      </c>
      <c r="G52" s="120">
        <v>0</v>
      </c>
      <c r="H52" s="120">
        <v>77</v>
      </c>
      <c r="I52" s="120">
        <v>-1.329</v>
      </c>
      <c r="J52" s="120">
        <v>-1.329</v>
      </c>
      <c r="K52" s="120">
        <v>-6.3049999999999997</v>
      </c>
      <c r="L52" s="120">
        <v>-1.329</v>
      </c>
      <c r="M52" s="29" t="s">
        <v>8815</v>
      </c>
      <c r="N52" s="29" t="s">
        <v>8816</v>
      </c>
    </row>
    <row r="53" spans="1:14" ht="15.75" customHeight="1">
      <c r="A53" s="29" t="s">
        <v>6506</v>
      </c>
      <c r="B53" s="29" t="s">
        <v>220</v>
      </c>
      <c r="C53" s="120">
        <v>36500000</v>
      </c>
      <c r="D53" s="120">
        <v>37000000</v>
      </c>
      <c r="E53" s="29" t="s">
        <v>8820</v>
      </c>
      <c r="F53" s="120">
        <v>35.749000000000002</v>
      </c>
      <c r="G53" s="120">
        <v>33</v>
      </c>
      <c r="H53" s="120">
        <v>0</v>
      </c>
      <c r="I53" s="120">
        <v>-0.53500000000000003</v>
      </c>
      <c r="J53" s="120">
        <v>-0.53500000000000003</v>
      </c>
      <c r="K53" s="120">
        <v>-3.2869999999999999</v>
      </c>
      <c r="L53" s="120">
        <v>-0.53500000000000003</v>
      </c>
      <c r="M53" s="29" t="s">
        <v>8815</v>
      </c>
      <c r="N53" s="29" t="s">
        <v>8816</v>
      </c>
    </row>
    <row r="54" spans="1:14" ht="15.75" customHeight="1">
      <c r="A54" s="29" t="s">
        <v>6523</v>
      </c>
      <c r="B54" s="29" t="s">
        <v>220</v>
      </c>
      <c r="C54" s="120">
        <v>36500000</v>
      </c>
      <c r="D54" s="120">
        <v>37000000</v>
      </c>
      <c r="E54" s="29" t="s">
        <v>8814</v>
      </c>
      <c r="F54" s="120">
        <v>129.33000000000001</v>
      </c>
      <c r="G54" s="120">
        <v>47</v>
      </c>
      <c r="H54" s="120">
        <v>50</v>
      </c>
      <c r="I54" s="120">
        <v>-3.41</v>
      </c>
      <c r="J54" s="120">
        <v>-3.7010000000000001</v>
      </c>
      <c r="K54" s="120">
        <v>-7.0410000000000004</v>
      </c>
      <c r="L54" s="120">
        <v>-3.41</v>
      </c>
      <c r="M54" s="29" t="s">
        <v>8815</v>
      </c>
      <c r="N54" s="29" t="s">
        <v>8819</v>
      </c>
    </row>
    <row r="55" spans="1:14" ht="15.75" customHeight="1">
      <c r="A55" s="29" t="s">
        <v>6507</v>
      </c>
      <c r="B55" s="29" t="s">
        <v>220</v>
      </c>
      <c r="C55" s="120">
        <v>36500000</v>
      </c>
      <c r="D55" s="120">
        <v>37000000</v>
      </c>
      <c r="E55" s="29" t="s">
        <v>8821</v>
      </c>
      <c r="F55" s="120">
        <v>150.226</v>
      </c>
      <c r="G55" s="120">
        <v>84</v>
      </c>
      <c r="H55" s="120">
        <v>67</v>
      </c>
      <c r="I55" s="120">
        <v>-5.1050000000000004</v>
      </c>
      <c r="J55" s="120">
        <v>-6.3730000000000002</v>
      </c>
      <c r="K55" s="120">
        <v>-11.27</v>
      </c>
      <c r="L55" s="120">
        <v>-5.1050000000000004</v>
      </c>
      <c r="M55" s="29" t="s">
        <v>8815</v>
      </c>
      <c r="N55" s="29" t="s">
        <v>8819</v>
      </c>
    </row>
    <row r="56" spans="1:14" ht="15.75" customHeight="1">
      <c r="A56" s="29" t="s">
        <v>6508</v>
      </c>
      <c r="B56" s="29" t="s">
        <v>220</v>
      </c>
      <c r="C56" s="120">
        <v>36500000</v>
      </c>
      <c r="D56" s="120">
        <v>37000000</v>
      </c>
      <c r="E56" s="29" t="s">
        <v>8820</v>
      </c>
      <c r="F56" s="120">
        <v>153.69200000000001</v>
      </c>
      <c r="G56" s="120">
        <v>133</v>
      </c>
      <c r="H56" s="120">
        <v>1</v>
      </c>
      <c r="I56" s="120">
        <v>-1.2030000000000001</v>
      </c>
      <c r="J56" s="120">
        <v>-1.2030000000000001</v>
      </c>
      <c r="K56" s="120">
        <v>-10.06</v>
      </c>
      <c r="L56" s="120">
        <v>-1.2030000000000001</v>
      </c>
      <c r="M56" s="29" t="s">
        <v>8815</v>
      </c>
      <c r="N56" s="29" t="s">
        <v>8819</v>
      </c>
    </row>
    <row r="57" spans="1:14" ht="15.75" customHeight="1">
      <c r="A57" s="29" t="s">
        <v>6568</v>
      </c>
      <c r="B57" s="29" t="s">
        <v>220</v>
      </c>
      <c r="C57" s="120">
        <v>36500000</v>
      </c>
      <c r="D57" s="120">
        <v>37000000</v>
      </c>
      <c r="E57" s="29" t="s">
        <v>8814</v>
      </c>
      <c r="F57" s="120">
        <v>117.827</v>
      </c>
      <c r="G57" s="120">
        <v>57</v>
      </c>
      <c r="H57" s="120">
        <v>15</v>
      </c>
      <c r="I57" s="120">
        <v>-4.282</v>
      </c>
      <c r="J57" s="120">
        <v>1.1160000000000001</v>
      </c>
      <c r="K57" s="120">
        <v>-3.2280000000000002</v>
      </c>
      <c r="L57" s="120">
        <v>1.1160000000000001</v>
      </c>
      <c r="M57" s="29" t="s">
        <v>6206</v>
      </c>
      <c r="N57" s="29" t="s">
        <v>8819</v>
      </c>
    </row>
    <row r="58" spans="1:14" ht="15.75" customHeight="1">
      <c r="A58" s="29" t="s">
        <v>6509</v>
      </c>
      <c r="B58" s="29" t="s">
        <v>220</v>
      </c>
      <c r="C58" s="120">
        <v>36500000</v>
      </c>
      <c r="D58" s="120">
        <v>37000000</v>
      </c>
      <c r="E58" s="29" t="s">
        <v>8821</v>
      </c>
      <c r="F58" s="120">
        <v>145.45699999999999</v>
      </c>
      <c r="G58" s="120">
        <v>47</v>
      </c>
      <c r="H58" s="120">
        <v>50</v>
      </c>
      <c r="I58" s="120">
        <v>-3.3730000000000002</v>
      </c>
      <c r="J58" s="120">
        <v>-3.0510000000000002</v>
      </c>
      <c r="K58" s="120">
        <v>-6.431</v>
      </c>
      <c r="L58" s="120">
        <v>-3.0510000000000002</v>
      </c>
      <c r="M58" s="29" t="s">
        <v>8815</v>
      </c>
      <c r="N58" s="29" t="s">
        <v>8819</v>
      </c>
    </row>
    <row r="59" spans="1:14" ht="15.75" customHeight="1">
      <c r="A59" s="29" t="s">
        <v>6495</v>
      </c>
      <c r="B59" s="29" t="s">
        <v>220</v>
      </c>
      <c r="C59" s="120">
        <v>36500000</v>
      </c>
      <c r="D59" s="120">
        <v>37000000</v>
      </c>
      <c r="E59" s="29" t="s">
        <v>8820</v>
      </c>
      <c r="F59" s="120">
        <v>39.24</v>
      </c>
      <c r="G59" s="120">
        <v>38</v>
      </c>
      <c r="H59" s="120">
        <v>0</v>
      </c>
      <c r="I59" s="120">
        <v>-0.628</v>
      </c>
      <c r="J59" s="120">
        <v>-0.628</v>
      </c>
      <c r="K59" s="120">
        <v>-3.6389999999999998</v>
      </c>
      <c r="L59" s="120">
        <v>-0.628</v>
      </c>
      <c r="M59" s="29" t="s">
        <v>8815</v>
      </c>
      <c r="N59" s="29" t="s">
        <v>8816</v>
      </c>
    </row>
    <row r="60" spans="1:14" ht="15.75" customHeight="1">
      <c r="A60" s="29" t="s">
        <v>6525</v>
      </c>
      <c r="B60" s="29" t="s">
        <v>220</v>
      </c>
      <c r="C60" s="120">
        <v>36500000</v>
      </c>
      <c r="D60" s="120">
        <v>37000000</v>
      </c>
      <c r="E60" s="29" t="s">
        <v>8821</v>
      </c>
      <c r="F60" s="120">
        <v>131.48400000000001</v>
      </c>
      <c r="G60" s="120">
        <v>37</v>
      </c>
      <c r="H60" s="120">
        <v>73</v>
      </c>
      <c r="I60" s="120">
        <v>-5.5439999999999996</v>
      </c>
      <c r="J60" s="120">
        <v>-2.282</v>
      </c>
      <c r="K60" s="120">
        <v>-7.7290000000000001</v>
      </c>
      <c r="L60" s="120">
        <v>-2.282</v>
      </c>
      <c r="M60" s="29" t="s">
        <v>8815</v>
      </c>
      <c r="N60" s="29" t="s">
        <v>8819</v>
      </c>
    </row>
    <row r="61" spans="1:14" ht="15.75" customHeight="1">
      <c r="A61" s="29" t="s">
        <v>6510</v>
      </c>
      <c r="B61" s="29" t="s">
        <v>220</v>
      </c>
      <c r="C61" s="120">
        <v>36500000</v>
      </c>
      <c r="D61" s="120">
        <v>37000000</v>
      </c>
      <c r="E61" s="29" t="s">
        <v>8814</v>
      </c>
      <c r="F61" s="120">
        <v>128.21199999999999</v>
      </c>
      <c r="G61" s="120">
        <v>44</v>
      </c>
      <c r="H61" s="120">
        <v>63</v>
      </c>
      <c r="I61" s="120">
        <v>-3.1659999999999999</v>
      </c>
      <c r="J61" s="120">
        <v>-4.8550000000000004</v>
      </c>
      <c r="K61" s="120">
        <v>-7.907</v>
      </c>
      <c r="L61" s="120">
        <v>-3.1659999999999999</v>
      </c>
      <c r="M61" s="29" t="s">
        <v>8815</v>
      </c>
      <c r="N61" s="29" t="s">
        <v>8819</v>
      </c>
    </row>
    <row r="62" spans="1:14" ht="15.75" customHeight="1">
      <c r="A62" s="29" t="s">
        <v>6569</v>
      </c>
      <c r="B62" s="29" t="s">
        <v>220</v>
      </c>
      <c r="C62" s="120">
        <v>36500000</v>
      </c>
      <c r="D62" s="120">
        <v>37000000</v>
      </c>
      <c r="E62" s="29" t="s">
        <v>8821</v>
      </c>
      <c r="F62" s="120">
        <v>84.278999999999996</v>
      </c>
      <c r="G62" s="120">
        <v>10</v>
      </c>
      <c r="H62" s="120">
        <v>28</v>
      </c>
      <c r="I62" s="120">
        <v>-2.0910000000000002</v>
      </c>
      <c r="J62" s="120">
        <v>0.80900000000000005</v>
      </c>
      <c r="K62" s="120">
        <v>-1.3380000000000001</v>
      </c>
      <c r="L62" s="120">
        <v>0.80900000000000005</v>
      </c>
      <c r="M62" s="29" t="s">
        <v>6206</v>
      </c>
      <c r="N62" s="29" t="s">
        <v>8819</v>
      </c>
    </row>
    <row r="63" spans="1:14" ht="15.75" customHeight="1">
      <c r="A63" s="29" t="s">
        <v>6511</v>
      </c>
      <c r="B63" s="29" t="s">
        <v>220</v>
      </c>
      <c r="C63" s="120">
        <v>36500000</v>
      </c>
      <c r="D63" s="120">
        <v>37000000</v>
      </c>
      <c r="E63" s="29" t="s">
        <v>8820</v>
      </c>
      <c r="F63" s="120">
        <v>47.548000000000002</v>
      </c>
      <c r="G63" s="120">
        <v>42</v>
      </c>
      <c r="H63" s="120">
        <v>2</v>
      </c>
      <c r="I63" s="120">
        <v>-0.91</v>
      </c>
      <c r="J63" s="120">
        <v>-0.91</v>
      </c>
      <c r="K63" s="120">
        <v>-4.2130000000000001</v>
      </c>
      <c r="L63" s="120">
        <v>-0.91</v>
      </c>
      <c r="M63" s="29" t="s">
        <v>8815</v>
      </c>
      <c r="N63" s="29" t="s">
        <v>8819</v>
      </c>
    </row>
    <row r="64" spans="1:14" ht="15.75" customHeight="1">
      <c r="A64" s="29" t="s">
        <v>6526</v>
      </c>
      <c r="B64" s="29" t="s">
        <v>220</v>
      </c>
      <c r="C64" s="120">
        <v>36500000</v>
      </c>
      <c r="D64" s="120">
        <v>37000000</v>
      </c>
      <c r="E64" s="29" t="s">
        <v>8821</v>
      </c>
      <c r="F64" s="120">
        <v>151.94399999999999</v>
      </c>
      <c r="G64" s="120">
        <v>52</v>
      </c>
      <c r="H64" s="120">
        <v>64</v>
      </c>
      <c r="I64" s="120">
        <v>-4.6790000000000003</v>
      </c>
      <c r="J64" s="120">
        <v>-3.532</v>
      </c>
      <c r="K64" s="120">
        <v>-8.157</v>
      </c>
      <c r="L64" s="120">
        <v>-3.532</v>
      </c>
      <c r="M64" s="29" t="s">
        <v>8815</v>
      </c>
      <c r="N64" s="29" t="s">
        <v>8819</v>
      </c>
    </row>
    <row r="65" spans="1:14" ht="15.75" customHeight="1">
      <c r="A65" s="29" t="s">
        <v>6527</v>
      </c>
      <c r="B65" s="29" t="s">
        <v>220</v>
      </c>
      <c r="C65" s="120">
        <v>36500000</v>
      </c>
      <c r="D65" s="120">
        <v>37000000</v>
      </c>
      <c r="E65" s="29" t="s">
        <v>8821</v>
      </c>
      <c r="F65" s="120">
        <v>128.91300000000001</v>
      </c>
      <c r="G65" s="120">
        <v>44</v>
      </c>
      <c r="H65" s="120">
        <v>42</v>
      </c>
      <c r="I65" s="120">
        <v>-2.8410000000000002</v>
      </c>
      <c r="J65" s="120">
        <v>-3.056</v>
      </c>
      <c r="K65" s="120">
        <v>-5.88</v>
      </c>
      <c r="L65" s="120">
        <v>-2.8410000000000002</v>
      </c>
      <c r="M65" s="29" t="s">
        <v>8815</v>
      </c>
      <c r="N65" s="29" t="s">
        <v>8819</v>
      </c>
    </row>
    <row r="66" spans="1:14" ht="15.75" customHeight="1">
      <c r="A66" s="29" t="s">
        <v>8826</v>
      </c>
      <c r="B66" s="29" t="s">
        <v>220</v>
      </c>
      <c r="C66" s="120">
        <v>36500000</v>
      </c>
      <c r="D66" s="120">
        <v>37000000</v>
      </c>
      <c r="E66" s="29" t="s">
        <v>8820</v>
      </c>
      <c r="F66" s="120">
        <v>70.81</v>
      </c>
      <c r="G66" s="120">
        <v>56</v>
      </c>
      <c r="H66" s="120">
        <v>0</v>
      </c>
      <c r="I66" s="120">
        <v>-0.34699999999999998</v>
      </c>
      <c r="J66" s="120">
        <v>-0.34699999999999998</v>
      </c>
      <c r="K66" s="120">
        <v>-4.5750000000000002</v>
      </c>
      <c r="L66" s="120">
        <v>-0.34699999999999998</v>
      </c>
      <c r="M66" s="29" t="s">
        <v>8818</v>
      </c>
      <c r="N66" s="29" t="s">
        <v>8816</v>
      </c>
    </row>
    <row r="67" spans="1:14" ht="15.75" customHeight="1">
      <c r="A67" s="29" t="s">
        <v>6570</v>
      </c>
      <c r="B67" s="29" t="s">
        <v>220</v>
      </c>
      <c r="C67" s="120">
        <v>36500000</v>
      </c>
      <c r="D67" s="120">
        <v>37000000</v>
      </c>
      <c r="E67" s="29" t="s">
        <v>8821</v>
      </c>
      <c r="F67" s="120">
        <v>203.072</v>
      </c>
      <c r="G67" s="120">
        <v>13</v>
      </c>
      <c r="H67" s="120">
        <v>86</v>
      </c>
      <c r="I67" s="120">
        <v>-5.548</v>
      </c>
      <c r="J67" s="120">
        <v>6.5190000000000001</v>
      </c>
      <c r="K67" s="120">
        <v>0.52300000000000002</v>
      </c>
      <c r="L67" s="120">
        <v>6.5190000000000001</v>
      </c>
      <c r="M67" s="29" t="s">
        <v>6206</v>
      </c>
      <c r="N67" s="29" t="s">
        <v>8819</v>
      </c>
    </row>
    <row r="68" spans="1:14" ht="15.75" customHeight="1">
      <c r="A68" s="29" t="s">
        <v>6528</v>
      </c>
      <c r="B68" s="29" t="s">
        <v>220</v>
      </c>
      <c r="C68" s="120">
        <v>36500000</v>
      </c>
      <c r="D68" s="120">
        <v>37000000</v>
      </c>
      <c r="E68" s="29" t="s">
        <v>8820</v>
      </c>
      <c r="F68" s="120">
        <v>164.82900000000001</v>
      </c>
      <c r="G68" s="120">
        <v>127</v>
      </c>
      <c r="H68" s="120">
        <v>1</v>
      </c>
      <c r="I68" s="120">
        <v>-0.54500000000000004</v>
      </c>
      <c r="J68" s="120">
        <v>-0.54500000000000004</v>
      </c>
      <c r="K68" s="120">
        <v>-9.2550000000000008</v>
      </c>
      <c r="L68" s="120">
        <v>-0.54500000000000004</v>
      </c>
      <c r="M68" s="29" t="s">
        <v>8815</v>
      </c>
      <c r="N68" s="29" t="s">
        <v>8819</v>
      </c>
    </row>
    <row r="69" spans="1:14" ht="15.75" customHeight="1">
      <c r="A69" s="29" t="s">
        <v>6529</v>
      </c>
      <c r="B69" s="29" t="s">
        <v>220</v>
      </c>
      <c r="C69" s="120">
        <v>36500000</v>
      </c>
      <c r="D69" s="120">
        <v>37000000</v>
      </c>
      <c r="E69" s="29" t="s">
        <v>8821</v>
      </c>
      <c r="F69" s="120">
        <v>109.056</v>
      </c>
      <c r="G69" s="120">
        <v>55</v>
      </c>
      <c r="H69" s="120">
        <v>51</v>
      </c>
      <c r="I69" s="120">
        <v>-4.1289999999999996</v>
      </c>
      <c r="J69" s="120">
        <v>-4.4370000000000003</v>
      </c>
      <c r="K69" s="120">
        <v>-8.3729999999999993</v>
      </c>
      <c r="L69" s="120">
        <v>-4.1289999999999996</v>
      </c>
      <c r="M69" s="29" t="s">
        <v>8815</v>
      </c>
      <c r="N69" s="29" t="s">
        <v>8819</v>
      </c>
    </row>
    <row r="70" spans="1:14" ht="15.75" customHeight="1">
      <c r="A70" s="29" t="s">
        <v>6530</v>
      </c>
      <c r="B70" s="29" t="s">
        <v>220</v>
      </c>
      <c r="C70" s="120">
        <v>36500000</v>
      </c>
      <c r="D70" s="120">
        <v>37000000</v>
      </c>
      <c r="E70" s="29" t="s">
        <v>8814</v>
      </c>
      <c r="F70" s="120">
        <v>87.346000000000004</v>
      </c>
      <c r="G70" s="120">
        <v>32</v>
      </c>
      <c r="H70" s="120">
        <v>22</v>
      </c>
      <c r="I70" s="120">
        <v>-2.5550000000000002</v>
      </c>
      <c r="J70" s="120">
        <v>-1.3879999999999999</v>
      </c>
      <c r="K70" s="120">
        <v>-3.8969999999999998</v>
      </c>
      <c r="L70" s="120">
        <v>-1.3879999999999999</v>
      </c>
      <c r="M70" s="29" t="s">
        <v>8815</v>
      </c>
      <c r="N70" s="29" t="s">
        <v>8819</v>
      </c>
    </row>
    <row r="71" spans="1:14" ht="13">
      <c r="A71" s="29" t="s">
        <v>6531</v>
      </c>
      <c r="B71" s="29" t="s">
        <v>220</v>
      </c>
      <c r="C71" s="120">
        <v>36500000</v>
      </c>
      <c r="D71" s="120">
        <v>37000000</v>
      </c>
      <c r="E71" s="29" t="s">
        <v>8820</v>
      </c>
      <c r="F71" s="120">
        <v>155.43199999999999</v>
      </c>
      <c r="G71" s="120">
        <v>108</v>
      </c>
      <c r="H71" s="120">
        <v>1</v>
      </c>
      <c r="I71" s="120">
        <v>3.1E-2</v>
      </c>
      <c r="J71" s="120">
        <v>3.1E-2</v>
      </c>
      <c r="K71" s="120">
        <v>-7.6059999999999999</v>
      </c>
      <c r="L71" s="120">
        <v>3.1E-2</v>
      </c>
      <c r="M71" s="29" t="s">
        <v>8818</v>
      </c>
      <c r="N71" s="29" t="s">
        <v>8819</v>
      </c>
    </row>
    <row r="72" spans="1:14" ht="13">
      <c r="A72" s="29" t="s">
        <v>6571</v>
      </c>
      <c r="B72" s="29" t="s">
        <v>220</v>
      </c>
      <c r="C72" s="120">
        <v>36500000</v>
      </c>
      <c r="D72" s="120">
        <v>37000000</v>
      </c>
      <c r="E72" s="29" t="s">
        <v>8814</v>
      </c>
      <c r="F72" s="120">
        <v>58.106000000000002</v>
      </c>
      <c r="G72" s="120">
        <v>30</v>
      </c>
      <c r="H72" s="120">
        <v>3</v>
      </c>
      <c r="I72" s="120">
        <v>-2.6779999999999999</v>
      </c>
      <c r="J72" s="120">
        <v>1.627</v>
      </c>
      <c r="K72" s="120">
        <v>-1.032</v>
      </c>
      <c r="L72" s="120">
        <v>1.627</v>
      </c>
      <c r="M72" s="29" t="s">
        <v>6206</v>
      </c>
      <c r="N72" s="29" t="s">
        <v>8819</v>
      </c>
    </row>
    <row r="73" spans="1:14" ht="13">
      <c r="A73" s="29" t="s">
        <v>6572</v>
      </c>
      <c r="B73" s="29" t="s">
        <v>220</v>
      </c>
      <c r="C73" s="120">
        <v>36500000</v>
      </c>
      <c r="D73" s="120">
        <v>37000000</v>
      </c>
      <c r="E73" s="29" t="s">
        <v>8820</v>
      </c>
      <c r="F73" s="120">
        <v>118.871</v>
      </c>
      <c r="G73" s="120">
        <v>41</v>
      </c>
      <c r="H73" s="120">
        <v>0</v>
      </c>
      <c r="I73" s="120">
        <v>2.9540000000000002</v>
      </c>
      <c r="J73" s="120">
        <v>2.9540000000000002</v>
      </c>
      <c r="K73" s="120">
        <v>5.2999999999999999E-2</v>
      </c>
      <c r="L73" s="120">
        <v>2.9540000000000002</v>
      </c>
      <c r="M73" s="29" t="s">
        <v>6206</v>
      </c>
      <c r="N73" s="29" t="s">
        <v>8819</v>
      </c>
    </row>
    <row r="74" spans="1:14" ht="13">
      <c r="A74" s="29" t="s">
        <v>6532</v>
      </c>
      <c r="B74" s="29" t="s">
        <v>220</v>
      </c>
      <c r="C74" s="120">
        <v>36500000</v>
      </c>
      <c r="D74" s="120">
        <v>37000000</v>
      </c>
      <c r="E74" s="29" t="s">
        <v>8821</v>
      </c>
      <c r="F74" s="120">
        <v>155.34700000000001</v>
      </c>
      <c r="G74" s="120">
        <v>82</v>
      </c>
      <c r="H74" s="120">
        <v>66</v>
      </c>
      <c r="I74" s="120">
        <v>-4.9400000000000004</v>
      </c>
      <c r="J74" s="120">
        <v>-6.1929999999999996</v>
      </c>
      <c r="K74" s="120">
        <v>-10.955</v>
      </c>
      <c r="L74" s="120">
        <v>-4.9400000000000004</v>
      </c>
      <c r="M74" s="29" t="s">
        <v>8815</v>
      </c>
      <c r="N74" s="29" t="s">
        <v>8819</v>
      </c>
    </row>
    <row r="75" spans="1:14" ht="13">
      <c r="A75" s="29" t="s">
        <v>6533</v>
      </c>
      <c r="B75" s="29" t="s">
        <v>220</v>
      </c>
      <c r="C75" s="120">
        <v>36500000</v>
      </c>
      <c r="D75" s="120">
        <v>37000000</v>
      </c>
      <c r="E75" s="29" t="s">
        <v>8821</v>
      </c>
      <c r="F75" s="120">
        <v>130.697</v>
      </c>
      <c r="G75" s="120">
        <v>66</v>
      </c>
      <c r="H75" s="120">
        <v>48</v>
      </c>
      <c r="I75" s="120">
        <v>-3.5539999999999998</v>
      </c>
      <c r="J75" s="120">
        <v>-5.0880000000000001</v>
      </c>
      <c r="K75" s="120">
        <v>-8.5060000000000002</v>
      </c>
      <c r="L75" s="120">
        <v>-3.5539999999999998</v>
      </c>
      <c r="M75" s="29" t="s">
        <v>8815</v>
      </c>
      <c r="N75" s="29" t="s">
        <v>8819</v>
      </c>
    </row>
    <row r="76" spans="1:14" ht="13">
      <c r="A76" s="29" t="s">
        <v>6512</v>
      </c>
      <c r="B76" s="29" t="s">
        <v>220</v>
      </c>
      <c r="C76" s="120">
        <v>36500000</v>
      </c>
      <c r="D76" s="120">
        <v>37000000</v>
      </c>
      <c r="E76" s="29" t="s">
        <v>8820</v>
      </c>
      <c r="F76" s="120">
        <v>119.11</v>
      </c>
      <c r="G76" s="120">
        <v>123</v>
      </c>
      <c r="H76" s="120">
        <v>0</v>
      </c>
      <c r="I76" s="120">
        <v>-1.5569999999999999</v>
      </c>
      <c r="J76" s="120">
        <v>-1.5569999999999999</v>
      </c>
      <c r="K76" s="120">
        <v>-9.4</v>
      </c>
      <c r="L76" s="120">
        <v>-1.5569999999999999</v>
      </c>
      <c r="M76" s="29" t="s">
        <v>8815</v>
      </c>
      <c r="N76" s="29" t="s">
        <v>8819</v>
      </c>
    </row>
    <row r="77" spans="1:14" ht="13">
      <c r="A77" s="29" t="s">
        <v>6513</v>
      </c>
      <c r="B77" s="29" t="s">
        <v>220</v>
      </c>
      <c r="C77" s="120">
        <v>36500000</v>
      </c>
      <c r="D77" s="120">
        <v>37000000</v>
      </c>
      <c r="E77" s="29" t="s">
        <v>8817</v>
      </c>
      <c r="F77" s="120">
        <v>105.033</v>
      </c>
      <c r="G77" s="120">
        <v>0</v>
      </c>
      <c r="H77" s="120">
        <v>86</v>
      </c>
      <c r="I77" s="120">
        <v>-0.5</v>
      </c>
      <c r="J77" s="120">
        <v>-0.5</v>
      </c>
      <c r="K77" s="120">
        <v>-6.5529999999999999</v>
      </c>
      <c r="L77" s="120">
        <v>-0.5</v>
      </c>
      <c r="M77" s="29" t="s">
        <v>8815</v>
      </c>
      <c r="N77" s="29" t="s">
        <v>8819</v>
      </c>
    </row>
    <row r="78" spans="1:14" ht="13">
      <c r="A78" s="29" t="s">
        <v>6534</v>
      </c>
      <c r="B78" s="29" t="s">
        <v>220</v>
      </c>
      <c r="C78" s="120">
        <v>36500000</v>
      </c>
      <c r="D78" s="120">
        <v>37000000</v>
      </c>
      <c r="E78" s="29" t="s">
        <v>8821</v>
      </c>
      <c r="F78" s="120">
        <v>80.19</v>
      </c>
      <c r="G78" s="120">
        <v>28</v>
      </c>
      <c r="H78" s="120">
        <v>39</v>
      </c>
      <c r="I78" s="120">
        <v>-3.3479999999999999</v>
      </c>
      <c r="J78" s="120">
        <v>-2.367</v>
      </c>
      <c r="K78" s="120">
        <v>-5.57</v>
      </c>
      <c r="L78" s="120">
        <v>-2.367</v>
      </c>
      <c r="M78" s="29" t="s">
        <v>8815</v>
      </c>
      <c r="N78" s="29" t="s">
        <v>8819</v>
      </c>
    </row>
    <row r="79" spans="1:14" ht="13">
      <c r="A79" s="29" t="s">
        <v>6514</v>
      </c>
      <c r="B79" s="29" t="s">
        <v>220</v>
      </c>
      <c r="C79" s="120">
        <v>36500000</v>
      </c>
      <c r="D79" s="120">
        <v>37000000</v>
      </c>
      <c r="E79" s="29" t="s">
        <v>8821</v>
      </c>
      <c r="F79" s="120">
        <v>84.757000000000005</v>
      </c>
      <c r="G79" s="120">
        <v>29</v>
      </c>
      <c r="H79" s="120">
        <v>34</v>
      </c>
      <c r="I79" s="120">
        <v>-2.8460000000000001</v>
      </c>
      <c r="J79" s="120">
        <v>-2.3540000000000001</v>
      </c>
      <c r="K79" s="120">
        <v>-5.0910000000000002</v>
      </c>
      <c r="L79" s="120">
        <v>-2.3540000000000001</v>
      </c>
      <c r="M79" s="29" t="s">
        <v>8815</v>
      </c>
      <c r="N79" s="29" t="s">
        <v>8819</v>
      </c>
    </row>
    <row r="80" spans="1:14" ht="13">
      <c r="A80" s="29" t="s">
        <v>6573</v>
      </c>
      <c r="B80" s="29" t="s">
        <v>220</v>
      </c>
      <c r="C80" s="120">
        <v>36500000</v>
      </c>
      <c r="D80" s="120">
        <v>37000000</v>
      </c>
      <c r="E80" s="29" t="s">
        <v>8814</v>
      </c>
      <c r="F80" s="120">
        <v>107.377</v>
      </c>
      <c r="G80" s="120">
        <v>40</v>
      </c>
      <c r="H80" s="120">
        <v>12</v>
      </c>
      <c r="I80" s="120">
        <v>-2.8780000000000001</v>
      </c>
      <c r="J80" s="120">
        <v>1.4339999999999999</v>
      </c>
      <c r="K80" s="120">
        <v>-1.5529999999999999</v>
      </c>
      <c r="L80" s="120">
        <v>1.4339999999999999</v>
      </c>
      <c r="M80" s="29" t="s">
        <v>6206</v>
      </c>
      <c r="N80" s="29" t="s">
        <v>8819</v>
      </c>
    </row>
    <row r="81" spans="1:14" ht="13">
      <c r="A81" s="29" t="s">
        <v>6515</v>
      </c>
      <c r="B81" s="29" t="s">
        <v>220</v>
      </c>
      <c r="C81" s="120">
        <v>36500000</v>
      </c>
      <c r="D81" s="120">
        <v>37000000</v>
      </c>
      <c r="E81" s="29" t="s">
        <v>8821</v>
      </c>
      <c r="F81" s="120">
        <v>112.31399999999999</v>
      </c>
      <c r="G81" s="120">
        <v>47</v>
      </c>
      <c r="H81" s="120">
        <v>49</v>
      </c>
      <c r="I81" s="120">
        <v>-3.883</v>
      </c>
      <c r="J81" s="120">
        <v>-3.71</v>
      </c>
      <c r="K81" s="120">
        <v>-7.4530000000000003</v>
      </c>
      <c r="L81" s="120">
        <v>-3.71</v>
      </c>
      <c r="M81" s="29" t="s">
        <v>8815</v>
      </c>
      <c r="N81" s="29" t="s">
        <v>8819</v>
      </c>
    </row>
    <row r="82" spans="1:14" ht="13">
      <c r="A82" s="29" t="s">
        <v>6496</v>
      </c>
      <c r="B82" s="29" t="s">
        <v>220</v>
      </c>
      <c r="C82" s="120">
        <v>36500000</v>
      </c>
      <c r="D82" s="120">
        <v>37000000</v>
      </c>
      <c r="E82" s="29" t="s">
        <v>8814</v>
      </c>
      <c r="F82" s="120">
        <v>110.536</v>
      </c>
      <c r="G82" s="120">
        <v>59</v>
      </c>
      <c r="H82" s="120">
        <v>57</v>
      </c>
      <c r="I82" s="120">
        <v>-4.7519999999999998</v>
      </c>
      <c r="J82" s="120">
        <v>-4.609</v>
      </c>
      <c r="K82" s="120">
        <v>-9.1359999999999992</v>
      </c>
      <c r="L82" s="120">
        <v>-4.609</v>
      </c>
      <c r="M82" s="29" t="s">
        <v>8815</v>
      </c>
      <c r="N82" s="29" t="s">
        <v>8816</v>
      </c>
    </row>
    <row r="83" spans="1:14" ht="13">
      <c r="A83" s="29" t="s">
        <v>6535</v>
      </c>
      <c r="B83" s="29" t="s">
        <v>220</v>
      </c>
      <c r="C83" s="120">
        <v>36500000</v>
      </c>
      <c r="D83" s="120">
        <v>37000000</v>
      </c>
      <c r="E83" s="29" t="s">
        <v>8814</v>
      </c>
      <c r="F83" s="120">
        <v>116.039</v>
      </c>
      <c r="G83" s="120">
        <v>45</v>
      </c>
      <c r="H83" s="120">
        <v>39</v>
      </c>
      <c r="I83" s="120">
        <v>-3.4089999999999998</v>
      </c>
      <c r="J83" s="120">
        <v>-2.8069999999999999</v>
      </c>
      <c r="K83" s="120">
        <v>-6.149</v>
      </c>
      <c r="L83" s="120">
        <v>-2.8069999999999999</v>
      </c>
      <c r="M83" s="29" t="s">
        <v>8815</v>
      </c>
      <c r="N83" s="29" t="s">
        <v>8819</v>
      </c>
    </row>
    <row r="84" spans="1:14" ht="13">
      <c r="A84" s="29" t="s">
        <v>6574</v>
      </c>
      <c r="B84" s="29" t="s">
        <v>220</v>
      </c>
      <c r="C84" s="120">
        <v>36500000</v>
      </c>
      <c r="D84" s="120">
        <v>37000000</v>
      </c>
      <c r="E84" s="29" t="s">
        <v>8821</v>
      </c>
      <c r="F84" s="120">
        <v>107.70099999999999</v>
      </c>
      <c r="G84" s="120">
        <v>11</v>
      </c>
      <c r="H84" s="120">
        <v>40</v>
      </c>
      <c r="I84" s="120">
        <v>-2.86</v>
      </c>
      <c r="J84" s="120">
        <v>1.736</v>
      </c>
      <c r="K84" s="120">
        <v>-1.246</v>
      </c>
      <c r="L84" s="120">
        <v>1.736</v>
      </c>
      <c r="M84" s="29" t="s">
        <v>6206</v>
      </c>
      <c r="N84" s="29" t="s">
        <v>8819</v>
      </c>
    </row>
    <row r="85" spans="1:14" ht="13">
      <c r="A85" s="29" t="s">
        <v>6575</v>
      </c>
      <c r="B85" s="29" t="s">
        <v>220</v>
      </c>
      <c r="C85" s="120">
        <v>36500000</v>
      </c>
      <c r="D85" s="120">
        <v>37000000</v>
      </c>
      <c r="E85" s="29" t="s">
        <v>8820</v>
      </c>
      <c r="F85" s="120">
        <v>135.072</v>
      </c>
      <c r="G85" s="120">
        <v>75</v>
      </c>
      <c r="H85" s="120">
        <v>1</v>
      </c>
      <c r="I85" s="120">
        <v>1.008</v>
      </c>
      <c r="J85" s="120">
        <v>1.008</v>
      </c>
      <c r="K85" s="120">
        <v>-4.5679999999999996</v>
      </c>
      <c r="L85" s="120">
        <v>1.008</v>
      </c>
      <c r="M85" s="29" t="s">
        <v>6206</v>
      </c>
      <c r="N85" s="29" t="s">
        <v>8819</v>
      </c>
    </row>
    <row r="86" spans="1:14" ht="13">
      <c r="A86" s="29" t="s">
        <v>6516</v>
      </c>
      <c r="B86" s="29" t="s">
        <v>220</v>
      </c>
      <c r="C86" s="120">
        <v>36500000</v>
      </c>
      <c r="D86" s="120">
        <v>37000000</v>
      </c>
      <c r="E86" s="29" t="s">
        <v>8821</v>
      </c>
      <c r="F86" s="120">
        <v>44.762</v>
      </c>
      <c r="G86" s="120">
        <v>22</v>
      </c>
      <c r="H86" s="120">
        <v>21</v>
      </c>
      <c r="I86" s="120">
        <v>-2.2599999999999998</v>
      </c>
      <c r="J86" s="120">
        <v>-2.339</v>
      </c>
      <c r="K86" s="120">
        <v>-4.407</v>
      </c>
      <c r="L86" s="120">
        <v>-2.2599999999999998</v>
      </c>
      <c r="M86" s="29" t="s">
        <v>8815</v>
      </c>
      <c r="N86" s="29" t="s">
        <v>8819</v>
      </c>
    </row>
    <row r="87" spans="1:14" ht="13">
      <c r="A87" s="29" t="s">
        <v>6576</v>
      </c>
      <c r="B87" s="29" t="s">
        <v>220</v>
      </c>
      <c r="C87" s="120">
        <v>36500000</v>
      </c>
      <c r="D87" s="120">
        <v>37000000</v>
      </c>
      <c r="E87" s="29" t="s">
        <v>8821</v>
      </c>
      <c r="F87" s="120">
        <v>116.386</v>
      </c>
      <c r="G87" s="120">
        <v>9</v>
      </c>
      <c r="H87" s="120">
        <v>45</v>
      </c>
      <c r="I87" s="120">
        <v>-3.1629999999999998</v>
      </c>
      <c r="J87" s="120">
        <v>2.8620000000000001</v>
      </c>
      <c r="K87" s="120">
        <v>-0.47499999999999998</v>
      </c>
      <c r="L87" s="120">
        <v>2.8620000000000001</v>
      </c>
      <c r="M87" s="29" t="s">
        <v>6206</v>
      </c>
      <c r="N87" s="29" t="s">
        <v>8819</v>
      </c>
    </row>
    <row r="88" spans="1:14" ht="13">
      <c r="A88" s="29" t="s">
        <v>6577</v>
      </c>
      <c r="B88" s="29" t="s">
        <v>220</v>
      </c>
      <c r="C88" s="120">
        <v>36500000</v>
      </c>
      <c r="D88" s="120">
        <v>37000000</v>
      </c>
      <c r="E88" s="29" t="s">
        <v>8820</v>
      </c>
      <c r="F88" s="120">
        <v>84.338999999999999</v>
      </c>
      <c r="G88" s="120">
        <v>37</v>
      </c>
      <c r="H88" s="120">
        <v>0</v>
      </c>
      <c r="I88" s="120">
        <v>1.371</v>
      </c>
      <c r="J88" s="120">
        <v>1.371</v>
      </c>
      <c r="K88" s="120">
        <v>-1.635</v>
      </c>
      <c r="L88" s="120">
        <v>1.371</v>
      </c>
      <c r="M88" s="29" t="s">
        <v>6206</v>
      </c>
      <c r="N88" s="29" t="s">
        <v>8819</v>
      </c>
    </row>
    <row r="89" spans="1:14" ht="13">
      <c r="A89" s="29" t="s">
        <v>6517</v>
      </c>
      <c r="B89" s="29" t="s">
        <v>220</v>
      </c>
      <c r="C89" s="120">
        <v>36500000</v>
      </c>
      <c r="D89" s="120">
        <v>37000000</v>
      </c>
      <c r="E89" s="29" t="s">
        <v>8817</v>
      </c>
      <c r="F89" s="120">
        <v>160.94900000000001</v>
      </c>
      <c r="G89" s="120">
        <v>1</v>
      </c>
      <c r="H89" s="120">
        <v>137</v>
      </c>
      <c r="I89" s="120">
        <v>-1.133</v>
      </c>
      <c r="J89" s="120">
        <v>-1.133</v>
      </c>
      <c r="K89" s="120">
        <v>-10.273</v>
      </c>
      <c r="L89" s="120">
        <v>-1.133</v>
      </c>
      <c r="M89" s="29" t="s">
        <v>8815</v>
      </c>
      <c r="N89" s="29" t="s">
        <v>8819</v>
      </c>
    </row>
    <row r="90" spans="1:14" ht="13">
      <c r="A90" s="29" t="s">
        <v>6578</v>
      </c>
      <c r="B90" s="29" t="s">
        <v>220</v>
      </c>
      <c r="C90" s="120">
        <v>36500000</v>
      </c>
      <c r="D90" s="120">
        <v>37000000</v>
      </c>
      <c r="E90" s="29" t="s">
        <v>8817</v>
      </c>
      <c r="F90" s="120">
        <v>67.994</v>
      </c>
      <c r="G90" s="120">
        <v>2</v>
      </c>
      <c r="H90" s="120">
        <v>26</v>
      </c>
      <c r="I90" s="120">
        <v>0.94599999999999995</v>
      </c>
      <c r="J90" s="120">
        <v>0.94599999999999995</v>
      </c>
      <c r="K90" s="120">
        <v>-1.2749999999999999</v>
      </c>
      <c r="L90" s="120">
        <v>0.94599999999999995</v>
      </c>
      <c r="M90" s="29" t="s">
        <v>6206</v>
      </c>
      <c r="N90" s="29" t="s">
        <v>8819</v>
      </c>
    </row>
    <row r="91" spans="1:14" ht="13">
      <c r="A91" s="29" t="s">
        <v>6536</v>
      </c>
      <c r="B91" s="29" t="s">
        <v>220</v>
      </c>
      <c r="C91" s="120">
        <v>36500000</v>
      </c>
      <c r="D91" s="120">
        <v>37000000</v>
      </c>
      <c r="E91" s="29" t="s">
        <v>8814</v>
      </c>
      <c r="F91" s="120">
        <v>112.81100000000001</v>
      </c>
      <c r="G91" s="120">
        <v>40</v>
      </c>
      <c r="H91" s="120">
        <v>45</v>
      </c>
      <c r="I91" s="120">
        <v>-2.988</v>
      </c>
      <c r="J91" s="120">
        <v>-3.4710000000000001</v>
      </c>
      <c r="K91" s="120">
        <v>-6.3719999999999999</v>
      </c>
      <c r="L91" s="120">
        <v>-2.988</v>
      </c>
      <c r="M91" s="29" t="s">
        <v>8815</v>
      </c>
      <c r="N91" s="29" t="s">
        <v>8819</v>
      </c>
    </row>
    <row r="92" spans="1:14" ht="13">
      <c r="A92" s="29" t="s">
        <v>6537</v>
      </c>
      <c r="B92" s="29" t="s">
        <v>220</v>
      </c>
      <c r="C92" s="120">
        <v>36500000</v>
      </c>
      <c r="D92" s="120">
        <v>37000000</v>
      </c>
      <c r="E92" s="29" t="s">
        <v>8821</v>
      </c>
      <c r="F92" s="120">
        <v>148.19900000000001</v>
      </c>
      <c r="G92" s="120">
        <v>58</v>
      </c>
      <c r="H92" s="120">
        <v>60</v>
      </c>
      <c r="I92" s="120">
        <v>-4.3949999999999996</v>
      </c>
      <c r="J92" s="120">
        <v>-4.2110000000000003</v>
      </c>
      <c r="K92" s="120">
        <v>-8.5229999999999997</v>
      </c>
      <c r="L92" s="120">
        <v>-4.2110000000000003</v>
      </c>
      <c r="M92" s="29" t="s">
        <v>8815</v>
      </c>
      <c r="N92" s="29" t="s">
        <v>8819</v>
      </c>
    </row>
    <row r="93" spans="1:14" ht="13">
      <c r="A93" s="29" t="s">
        <v>6518</v>
      </c>
      <c r="B93" s="29" t="s">
        <v>220</v>
      </c>
      <c r="C93" s="120">
        <v>36500000</v>
      </c>
      <c r="D93" s="120">
        <v>37000000</v>
      </c>
      <c r="E93" s="29" t="s">
        <v>8821</v>
      </c>
      <c r="F93" s="120">
        <v>128.65</v>
      </c>
      <c r="G93" s="120">
        <v>44</v>
      </c>
      <c r="H93" s="120">
        <v>38</v>
      </c>
      <c r="I93" s="120">
        <v>-2.367</v>
      </c>
      <c r="J93" s="120">
        <v>-3.04</v>
      </c>
      <c r="K93" s="120">
        <v>-5.4109999999999996</v>
      </c>
      <c r="L93" s="120">
        <v>-2.367</v>
      </c>
      <c r="M93" s="29" t="s">
        <v>8815</v>
      </c>
      <c r="N93" s="29" t="s">
        <v>8819</v>
      </c>
    </row>
    <row r="94" spans="1:14" ht="13">
      <c r="A94" s="29" t="s">
        <v>6579</v>
      </c>
      <c r="B94" s="29" t="s">
        <v>220</v>
      </c>
      <c r="C94" s="120">
        <v>36500000</v>
      </c>
      <c r="D94" s="120">
        <v>37000000</v>
      </c>
      <c r="E94" s="29" t="s">
        <v>8814</v>
      </c>
      <c r="F94" s="120">
        <v>76.180000000000007</v>
      </c>
      <c r="G94" s="120">
        <v>26</v>
      </c>
      <c r="H94" s="120">
        <v>11</v>
      </c>
      <c r="I94" s="120">
        <v>-2.0750000000000002</v>
      </c>
      <c r="J94" s="120">
        <v>0.16300000000000001</v>
      </c>
      <c r="K94" s="120">
        <v>-1.921</v>
      </c>
      <c r="L94" s="120">
        <v>0.16300000000000001</v>
      </c>
      <c r="M94" s="29" t="s">
        <v>8818</v>
      </c>
      <c r="N94" s="29" t="s">
        <v>8819</v>
      </c>
    </row>
    <row r="95" spans="1:14" ht="13">
      <c r="A95" s="29" t="s">
        <v>6538</v>
      </c>
      <c r="B95" s="29" t="s">
        <v>220</v>
      </c>
      <c r="C95" s="120">
        <v>36500000</v>
      </c>
      <c r="D95" s="120">
        <v>37000000</v>
      </c>
      <c r="E95" s="29" t="s">
        <v>8821</v>
      </c>
      <c r="F95" s="120">
        <v>77.265000000000001</v>
      </c>
      <c r="G95" s="120">
        <v>24</v>
      </c>
      <c r="H95" s="120">
        <v>21</v>
      </c>
      <c r="I95" s="120">
        <v>-1.5249999999999999</v>
      </c>
      <c r="J95" s="120">
        <v>-1.8919999999999999</v>
      </c>
      <c r="K95" s="120">
        <v>-3.3660000000000001</v>
      </c>
      <c r="L95" s="120">
        <v>-1.5249999999999999</v>
      </c>
      <c r="M95" s="29" t="s">
        <v>8815</v>
      </c>
      <c r="N95" s="29" t="s">
        <v>8819</v>
      </c>
    </row>
    <row r="96" spans="1:14" ht="13">
      <c r="A96" s="29" t="s">
        <v>6539</v>
      </c>
      <c r="B96" s="29" t="s">
        <v>220</v>
      </c>
      <c r="C96" s="120">
        <v>36500000</v>
      </c>
      <c r="D96" s="120">
        <v>37000000</v>
      </c>
      <c r="E96" s="29" t="s">
        <v>8814</v>
      </c>
      <c r="F96" s="120">
        <v>87.156999999999996</v>
      </c>
      <c r="G96" s="120">
        <v>32</v>
      </c>
      <c r="H96" s="120">
        <v>43</v>
      </c>
      <c r="I96" s="120">
        <v>-2.6629999999999998</v>
      </c>
      <c r="J96" s="120">
        <v>-3.6150000000000002</v>
      </c>
      <c r="K96" s="120">
        <v>-6.1269999999999998</v>
      </c>
      <c r="L96" s="120">
        <v>-2.6629999999999998</v>
      </c>
      <c r="M96" s="29" t="s">
        <v>8815</v>
      </c>
      <c r="N96" s="29" t="s">
        <v>8819</v>
      </c>
    </row>
    <row r="97" spans="1:14" ht="13">
      <c r="A97" s="29" t="s">
        <v>6540</v>
      </c>
      <c r="B97" s="29" t="s">
        <v>220</v>
      </c>
      <c r="C97" s="120">
        <v>36500000</v>
      </c>
      <c r="D97" s="120">
        <v>37000000</v>
      </c>
      <c r="E97" s="29" t="s">
        <v>8821</v>
      </c>
      <c r="F97" s="120">
        <v>76.817999999999998</v>
      </c>
      <c r="G97" s="120">
        <v>30</v>
      </c>
      <c r="H97" s="120">
        <v>35</v>
      </c>
      <c r="I97" s="120">
        <v>-3.0649999999999999</v>
      </c>
      <c r="J97" s="120">
        <v>-2.6269999999999998</v>
      </c>
      <c r="K97" s="120">
        <v>-5.5380000000000003</v>
      </c>
      <c r="L97" s="120">
        <v>-2.6269999999999998</v>
      </c>
      <c r="M97" s="29" t="s">
        <v>8815</v>
      </c>
      <c r="N97" s="29" t="s">
        <v>8819</v>
      </c>
    </row>
    <row r="98" spans="1:14" ht="13">
      <c r="A98" s="29" t="s">
        <v>6541</v>
      </c>
      <c r="B98" s="29" t="s">
        <v>220</v>
      </c>
      <c r="C98" s="120">
        <v>36500000</v>
      </c>
      <c r="D98" s="120">
        <v>37000000</v>
      </c>
      <c r="E98" s="29" t="s">
        <v>8820</v>
      </c>
      <c r="F98" s="120">
        <v>80.106999999999999</v>
      </c>
      <c r="G98" s="120">
        <v>49</v>
      </c>
      <c r="H98" s="120">
        <v>0</v>
      </c>
      <c r="I98" s="120">
        <v>0.38500000000000001</v>
      </c>
      <c r="J98" s="120">
        <v>0.38500000000000001</v>
      </c>
      <c r="K98" s="120">
        <v>-3.508</v>
      </c>
      <c r="L98" s="120">
        <v>0.38500000000000001</v>
      </c>
      <c r="M98" s="29" t="s">
        <v>8818</v>
      </c>
      <c r="N98" s="29" t="s">
        <v>8819</v>
      </c>
    </row>
    <row r="99" spans="1:14" ht="13">
      <c r="A99" s="29" t="s">
        <v>6542</v>
      </c>
      <c r="B99" s="29" t="s">
        <v>220</v>
      </c>
      <c r="C99" s="120">
        <v>36500000</v>
      </c>
      <c r="D99" s="120">
        <v>37000000</v>
      </c>
      <c r="E99" s="29" t="s">
        <v>8821</v>
      </c>
      <c r="F99" s="120">
        <v>132.98599999999999</v>
      </c>
      <c r="G99" s="120">
        <v>46</v>
      </c>
      <c r="H99" s="120">
        <v>41</v>
      </c>
      <c r="I99" s="120">
        <v>-2.6309999999999998</v>
      </c>
      <c r="J99" s="120">
        <v>-3.1789999999999998</v>
      </c>
      <c r="K99" s="120">
        <v>-5.81</v>
      </c>
      <c r="L99" s="120">
        <v>-2.6309999999999998</v>
      </c>
      <c r="M99" s="29" t="s">
        <v>8815</v>
      </c>
      <c r="N99" s="29" t="s">
        <v>8819</v>
      </c>
    </row>
    <row r="100" spans="1:14" ht="13">
      <c r="A100" s="29" t="s">
        <v>6543</v>
      </c>
      <c r="B100" s="29" t="s">
        <v>220</v>
      </c>
      <c r="C100" s="120">
        <v>36500000</v>
      </c>
      <c r="D100" s="120">
        <v>37000000</v>
      </c>
      <c r="E100" s="29" t="s">
        <v>8817</v>
      </c>
      <c r="F100" s="120">
        <v>92.731999999999999</v>
      </c>
      <c r="G100" s="120">
        <v>1</v>
      </c>
      <c r="H100" s="120">
        <v>75</v>
      </c>
      <c r="I100" s="120">
        <v>-0.73599999999999999</v>
      </c>
      <c r="J100" s="120">
        <v>-0.73599999999999999</v>
      </c>
      <c r="K100" s="120">
        <v>-6.1219999999999999</v>
      </c>
      <c r="L100" s="120">
        <v>-0.73599999999999999</v>
      </c>
      <c r="M100" s="29" t="s">
        <v>8815</v>
      </c>
      <c r="N100" s="29" t="s">
        <v>8819</v>
      </c>
    </row>
    <row r="101" spans="1:14" ht="13">
      <c r="A101" s="29" t="s">
        <v>6544</v>
      </c>
      <c r="B101" s="29" t="s">
        <v>220</v>
      </c>
      <c r="C101" s="120">
        <v>36500000</v>
      </c>
      <c r="D101" s="120">
        <v>37000000</v>
      </c>
      <c r="E101" s="29" t="s">
        <v>8821</v>
      </c>
      <c r="F101" s="120">
        <v>80.816999999999993</v>
      </c>
      <c r="G101" s="120">
        <v>28</v>
      </c>
      <c r="H101" s="120">
        <v>25</v>
      </c>
      <c r="I101" s="120">
        <v>-1.958</v>
      </c>
      <c r="J101" s="120">
        <v>-2.2879999999999998</v>
      </c>
      <c r="K101" s="120">
        <v>-4.1689999999999996</v>
      </c>
      <c r="L101" s="120">
        <v>-1.958</v>
      </c>
      <c r="M101" s="29" t="s">
        <v>8815</v>
      </c>
      <c r="N101" s="29" t="s">
        <v>8819</v>
      </c>
    </row>
    <row r="102" spans="1:14" ht="13">
      <c r="A102" s="29" t="s">
        <v>6545</v>
      </c>
      <c r="B102" s="29" t="s">
        <v>220</v>
      </c>
      <c r="C102" s="120">
        <v>36500000</v>
      </c>
      <c r="D102" s="120">
        <v>37000000</v>
      </c>
      <c r="E102" s="29" t="s">
        <v>8817</v>
      </c>
      <c r="F102" s="120">
        <v>100.964</v>
      </c>
      <c r="G102" s="120">
        <v>1</v>
      </c>
      <c r="H102" s="120">
        <v>118</v>
      </c>
      <c r="I102" s="120">
        <v>-2.145</v>
      </c>
      <c r="J102" s="120">
        <v>-2.145</v>
      </c>
      <c r="K102" s="120">
        <v>-9.3940000000000001</v>
      </c>
      <c r="L102" s="120">
        <v>-2.145</v>
      </c>
      <c r="M102" s="29" t="s">
        <v>8815</v>
      </c>
      <c r="N102" s="29" t="s">
        <v>8819</v>
      </c>
    </row>
    <row r="103" spans="1:14" ht="13">
      <c r="A103" s="29" t="s">
        <v>6580</v>
      </c>
      <c r="B103" s="29" t="s">
        <v>220</v>
      </c>
      <c r="C103" s="120">
        <v>36500000</v>
      </c>
      <c r="D103" s="120">
        <v>37000000</v>
      </c>
      <c r="E103" s="29" t="s">
        <v>8820</v>
      </c>
      <c r="F103" s="120">
        <v>132.822</v>
      </c>
      <c r="G103" s="120">
        <v>58</v>
      </c>
      <c r="H103" s="120">
        <v>1</v>
      </c>
      <c r="I103" s="120">
        <v>2.0470000000000002</v>
      </c>
      <c r="J103" s="120">
        <v>2.0470000000000002</v>
      </c>
      <c r="K103" s="120">
        <v>-2.258</v>
      </c>
      <c r="L103" s="120">
        <v>2.0470000000000002</v>
      </c>
      <c r="M103" s="29" t="s">
        <v>6206</v>
      </c>
      <c r="N103" s="29" t="s">
        <v>8819</v>
      </c>
    </row>
    <row r="104" spans="1:14" ht="13">
      <c r="A104" s="29" t="s">
        <v>6546</v>
      </c>
      <c r="B104" s="29" t="s">
        <v>220</v>
      </c>
      <c r="C104" s="120">
        <v>36500000</v>
      </c>
      <c r="D104" s="120">
        <v>37000000</v>
      </c>
      <c r="E104" s="29" t="s">
        <v>8821</v>
      </c>
      <c r="F104" s="120">
        <v>58.191000000000003</v>
      </c>
      <c r="G104" s="120">
        <v>26</v>
      </c>
      <c r="H104" s="120">
        <v>11</v>
      </c>
      <c r="I104" s="120">
        <v>-0.65</v>
      </c>
      <c r="J104" s="120">
        <v>-2.4359999999999999</v>
      </c>
      <c r="K104" s="120">
        <v>-2.9950000000000001</v>
      </c>
      <c r="L104" s="120">
        <v>-0.65</v>
      </c>
      <c r="M104" s="29" t="s">
        <v>8815</v>
      </c>
      <c r="N104" s="29" t="s">
        <v>8819</v>
      </c>
    </row>
    <row r="105" spans="1:14" ht="13">
      <c r="A105" s="29" t="s">
        <v>6547</v>
      </c>
      <c r="B105" s="29" t="s">
        <v>220</v>
      </c>
      <c r="C105" s="120">
        <v>36500000</v>
      </c>
      <c r="D105" s="120">
        <v>37000000</v>
      </c>
      <c r="E105" s="29" t="s">
        <v>8821</v>
      </c>
      <c r="F105" s="120">
        <v>123.021</v>
      </c>
      <c r="G105" s="120">
        <v>49</v>
      </c>
      <c r="H105" s="120">
        <v>50</v>
      </c>
      <c r="I105" s="120">
        <v>-3.82</v>
      </c>
      <c r="J105" s="120">
        <v>-3.7290000000000001</v>
      </c>
      <c r="K105" s="120">
        <v>-7.4409999999999998</v>
      </c>
      <c r="L105" s="120">
        <v>-3.7290000000000001</v>
      </c>
      <c r="M105" s="29" t="s">
        <v>8815</v>
      </c>
      <c r="N105" s="29" t="s">
        <v>8819</v>
      </c>
    </row>
    <row r="106" spans="1:14" ht="13">
      <c r="A106" s="29" t="s">
        <v>6519</v>
      </c>
      <c r="B106" s="29" t="s">
        <v>220</v>
      </c>
      <c r="C106" s="120">
        <v>36500000</v>
      </c>
      <c r="D106" s="120">
        <v>37000000</v>
      </c>
      <c r="E106" s="29" t="s">
        <v>8814</v>
      </c>
      <c r="F106" s="120">
        <v>121.22199999999999</v>
      </c>
      <c r="G106" s="120">
        <v>53</v>
      </c>
      <c r="H106" s="120">
        <v>59</v>
      </c>
      <c r="I106" s="120">
        <v>-4.1639999999999997</v>
      </c>
      <c r="J106" s="120">
        <v>-4.6470000000000002</v>
      </c>
      <c r="K106" s="120">
        <v>-8.641</v>
      </c>
      <c r="L106" s="120">
        <v>-4.1639999999999997</v>
      </c>
      <c r="M106" s="29" t="s">
        <v>8815</v>
      </c>
      <c r="N106" s="29" t="s">
        <v>8819</v>
      </c>
    </row>
    <row r="107" spans="1:14" ht="13">
      <c r="A107" s="29" t="s">
        <v>6548</v>
      </c>
      <c r="B107" s="29" t="s">
        <v>220</v>
      </c>
      <c r="C107" s="120">
        <v>36500000</v>
      </c>
      <c r="D107" s="120">
        <v>37000000</v>
      </c>
      <c r="E107" s="29" t="s">
        <v>8821</v>
      </c>
      <c r="F107" s="120">
        <v>106.232</v>
      </c>
      <c r="G107" s="120">
        <v>36</v>
      </c>
      <c r="H107" s="120">
        <v>34</v>
      </c>
      <c r="I107" s="120">
        <v>-2.423</v>
      </c>
      <c r="J107" s="120">
        <v>-2.641</v>
      </c>
      <c r="K107" s="120">
        <v>-5.0209999999999999</v>
      </c>
      <c r="L107" s="120">
        <v>-2.423</v>
      </c>
      <c r="M107" s="29" t="s">
        <v>8815</v>
      </c>
      <c r="N107" s="29" t="s">
        <v>8819</v>
      </c>
    </row>
    <row r="108" spans="1:14" ht="13">
      <c r="A108" s="29" t="s">
        <v>6493</v>
      </c>
      <c r="B108" s="29" t="s">
        <v>296</v>
      </c>
      <c r="C108" s="120">
        <v>22200000</v>
      </c>
      <c r="D108" s="120">
        <v>22900000</v>
      </c>
      <c r="E108" s="29" t="s">
        <v>8814</v>
      </c>
      <c r="F108" s="120">
        <v>153.578</v>
      </c>
      <c r="G108" s="120">
        <v>94</v>
      </c>
      <c r="H108" s="120">
        <v>0</v>
      </c>
      <c r="I108" s="120">
        <v>-6.452</v>
      </c>
      <c r="J108" s="120">
        <v>11.377000000000001</v>
      </c>
      <c r="K108" s="120">
        <v>4.5650000000000004</v>
      </c>
      <c r="L108" s="120">
        <v>11.377000000000001</v>
      </c>
      <c r="M108" s="29" t="s">
        <v>6206</v>
      </c>
      <c r="N108" s="29" t="s">
        <v>8816</v>
      </c>
    </row>
    <row r="109" spans="1:14" ht="13">
      <c r="A109" s="29" t="s">
        <v>6567</v>
      </c>
      <c r="B109" s="29" t="s">
        <v>296</v>
      </c>
      <c r="C109" s="120">
        <v>22200000</v>
      </c>
      <c r="D109" s="120">
        <v>22900000</v>
      </c>
      <c r="E109" s="29" t="s">
        <v>8814</v>
      </c>
      <c r="F109" s="120">
        <v>56.268999999999998</v>
      </c>
      <c r="G109" s="120">
        <v>39</v>
      </c>
      <c r="H109" s="120">
        <v>29</v>
      </c>
      <c r="I109" s="120">
        <v>-3.472</v>
      </c>
      <c r="J109" s="120">
        <v>-2.8359999999999999</v>
      </c>
      <c r="K109" s="120">
        <v>-6.0679999999999996</v>
      </c>
      <c r="L109" s="120">
        <v>-2.8359999999999999</v>
      </c>
      <c r="M109" s="29" t="s">
        <v>8815</v>
      </c>
      <c r="N109" s="29" t="s">
        <v>8816</v>
      </c>
    </row>
    <row r="110" spans="1:14" ht="13">
      <c r="A110" s="29" t="s">
        <v>6549</v>
      </c>
      <c r="B110" s="29" t="s">
        <v>296</v>
      </c>
      <c r="C110" s="120">
        <v>22200000</v>
      </c>
      <c r="D110" s="120">
        <v>22900000</v>
      </c>
      <c r="E110" s="29" t="s">
        <v>8820</v>
      </c>
      <c r="F110" s="120">
        <v>107.34399999999999</v>
      </c>
      <c r="G110" s="120">
        <v>20</v>
      </c>
      <c r="H110" s="120">
        <v>0</v>
      </c>
      <c r="I110" s="120">
        <v>4.4640000000000004</v>
      </c>
      <c r="J110" s="120">
        <v>4.4640000000000004</v>
      </c>
      <c r="K110" s="120">
        <v>4.069</v>
      </c>
      <c r="L110" s="120">
        <v>4.4640000000000004</v>
      </c>
      <c r="M110" s="29" t="s">
        <v>6206</v>
      </c>
      <c r="N110" s="29" t="s">
        <v>8819</v>
      </c>
    </row>
    <row r="111" spans="1:14" ht="13">
      <c r="A111" s="29" t="s">
        <v>6550</v>
      </c>
      <c r="B111" s="29" t="s">
        <v>296</v>
      </c>
      <c r="C111" s="120">
        <v>22200000</v>
      </c>
      <c r="D111" s="120">
        <v>22900000</v>
      </c>
      <c r="E111" s="29" t="s">
        <v>8820</v>
      </c>
      <c r="F111" s="120">
        <v>119.73099999999999</v>
      </c>
      <c r="G111" s="120">
        <v>37</v>
      </c>
      <c r="H111" s="120">
        <v>4</v>
      </c>
      <c r="I111" s="120">
        <v>2.7679999999999998</v>
      </c>
      <c r="J111" s="120">
        <v>2.7679999999999998</v>
      </c>
      <c r="K111" s="120">
        <v>0.32200000000000001</v>
      </c>
      <c r="L111" s="120">
        <v>2.7679999999999998</v>
      </c>
      <c r="M111" s="29" t="s">
        <v>6206</v>
      </c>
      <c r="N111" s="29" t="s">
        <v>8819</v>
      </c>
    </row>
    <row r="112" spans="1:14" ht="13">
      <c r="A112" s="29" t="s">
        <v>6551</v>
      </c>
      <c r="B112" s="29" t="s">
        <v>296</v>
      </c>
      <c r="C112" s="120">
        <v>22200000</v>
      </c>
      <c r="D112" s="120">
        <v>22900000</v>
      </c>
      <c r="E112" s="29" t="s">
        <v>8821</v>
      </c>
      <c r="F112" s="120">
        <v>75.355999999999995</v>
      </c>
      <c r="G112" s="120">
        <v>0</v>
      </c>
      <c r="H112" s="120">
        <v>26</v>
      </c>
      <c r="I112" s="120">
        <v>-1.9359999999999999</v>
      </c>
      <c r="J112" s="120">
        <v>5.569</v>
      </c>
      <c r="K112" s="120">
        <v>3.47</v>
      </c>
      <c r="L112" s="120">
        <v>5.569</v>
      </c>
      <c r="M112" s="29" t="s">
        <v>6206</v>
      </c>
      <c r="N112" s="29" t="s">
        <v>8819</v>
      </c>
    </row>
    <row r="113" spans="1:14" ht="13">
      <c r="A113" s="29" t="s">
        <v>6552</v>
      </c>
      <c r="B113" s="29" t="s">
        <v>296</v>
      </c>
      <c r="C113" s="120">
        <v>22200000</v>
      </c>
      <c r="D113" s="120">
        <v>22900000</v>
      </c>
      <c r="E113" s="29" t="s">
        <v>8814</v>
      </c>
      <c r="F113" s="120">
        <v>141.82900000000001</v>
      </c>
      <c r="G113" s="120">
        <v>47</v>
      </c>
      <c r="H113" s="120">
        <v>0</v>
      </c>
      <c r="I113" s="120">
        <v>-2.6469999999999998</v>
      </c>
      <c r="J113" s="120">
        <v>10.654</v>
      </c>
      <c r="K113" s="120">
        <v>7.5279999999999996</v>
      </c>
      <c r="L113" s="120">
        <v>10.654</v>
      </c>
      <c r="M113" s="29" t="s">
        <v>6206</v>
      </c>
      <c r="N113" s="29" t="s">
        <v>8819</v>
      </c>
    </row>
    <row r="114" spans="1:14" ht="13">
      <c r="A114" s="29" t="s">
        <v>6553</v>
      </c>
      <c r="B114" s="29" t="s">
        <v>296</v>
      </c>
      <c r="C114" s="120">
        <v>22200000</v>
      </c>
      <c r="D114" s="120">
        <v>22900000</v>
      </c>
      <c r="E114" s="29" t="s">
        <v>8821</v>
      </c>
      <c r="F114" s="120">
        <v>147.16200000000001</v>
      </c>
      <c r="G114" s="120">
        <v>0</v>
      </c>
      <c r="H114" s="120">
        <v>42</v>
      </c>
      <c r="I114" s="120">
        <v>-1.8959999999999999</v>
      </c>
      <c r="J114" s="120">
        <v>11.1</v>
      </c>
      <c r="K114" s="120">
        <v>8.6609999999999996</v>
      </c>
      <c r="L114" s="120">
        <v>11.1</v>
      </c>
      <c r="M114" s="29" t="s">
        <v>6206</v>
      </c>
      <c r="N114" s="29" t="s">
        <v>8819</v>
      </c>
    </row>
    <row r="115" spans="1:14" ht="13">
      <c r="A115" s="29" t="s">
        <v>6554</v>
      </c>
      <c r="B115" s="29" t="s">
        <v>296</v>
      </c>
      <c r="C115" s="120">
        <v>22200000</v>
      </c>
      <c r="D115" s="120">
        <v>22900000</v>
      </c>
      <c r="E115" s="29" t="s">
        <v>8821</v>
      </c>
      <c r="F115" s="120">
        <v>168.791</v>
      </c>
      <c r="G115" s="120">
        <v>2</v>
      </c>
      <c r="H115" s="120">
        <v>58</v>
      </c>
      <c r="I115" s="120">
        <v>-3.262</v>
      </c>
      <c r="J115" s="120">
        <v>10.407</v>
      </c>
      <c r="K115" s="120">
        <v>6.593</v>
      </c>
      <c r="L115" s="120">
        <v>10.407</v>
      </c>
      <c r="M115" s="29" t="s">
        <v>6206</v>
      </c>
      <c r="N115" s="29" t="s">
        <v>8819</v>
      </c>
    </row>
    <row r="116" spans="1:14" ht="13">
      <c r="A116" s="29" t="s">
        <v>6520</v>
      </c>
      <c r="B116" s="29" t="s">
        <v>296</v>
      </c>
      <c r="C116" s="120">
        <v>22200000</v>
      </c>
      <c r="D116" s="120">
        <v>22900000</v>
      </c>
      <c r="E116" s="29" t="s">
        <v>8820</v>
      </c>
      <c r="F116" s="120">
        <v>172.81399999999999</v>
      </c>
      <c r="G116" s="120">
        <v>80</v>
      </c>
      <c r="H116" s="120">
        <v>2</v>
      </c>
      <c r="I116" s="120">
        <v>2.343</v>
      </c>
      <c r="J116" s="120">
        <v>2.343</v>
      </c>
      <c r="K116" s="120">
        <v>-3.4260000000000002</v>
      </c>
      <c r="L116" s="120">
        <v>2.343</v>
      </c>
      <c r="M116" s="29" t="s">
        <v>6206</v>
      </c>
      <c r="N116" s="29" t="s">
        <v>8819</v>
      </c>
    </row>
    <row r="117" spans="1:14" ht="13">
      <c r="A117" s="29" t="s">
        <v>6555</v>
      </c>
      <c r="B117" s="29" t="s">
        <v>296</v>
      </c>
      <c r="C117" s="120">
        <v>22200000</v>
      </c>
      <c r="D117" s="120">
        <v>22900000</v>
      </c>
      <c r="E117" s="29" t="s">
        <v>8821</v>
      </c>
      <c r="F117" s="120">
        <v>246.47900000000001</v>
      </c>
      <c r="G117" s="120">
        <v>4</v>
      </c>
      <c r="H117" s="120">
        <v>70</v>
      </c>
      <c r="I117" s="120">
        <v>-2.6560000000000001</v>
      </c>
      <c r="J117" s="120">
        <v>14.593999999999999</v>
      </c>
      <c r="K117" s="120">
        <v>10.988</v>
      </c>
      <c r="L117" s="120">
        <v>14.593999999999999</v>
      </c>
      <c r="M117" s="29" t="s">
        <v>6206</v>
      </c>
      <c r="N117" s="29" t="s">
        <v>8819</v>
      </c>
    </row>
    <row r="118" spans="1:14" ht="13">
      <c r="A118" s="29" t="s">
        <v>6581</v>
      </c>
      <c r="B118" s="29" t="s">
        <v>296</v>
      </c>
      <c r="C118" s="120">
        <v>22200000</v>
      </c>
      <c r="D118" s="120">
        <v>22900000</v>
      </c>
      <c r="E118" s="29" t="s">
        <v>8817</v>
      </c>
      <c r="F118" s="120">
        <v>93.17</v>
      </c>
      <c r="G118" s="120">
        <v>5</v>
      </c>
      <c r="H118" s="120">
        <v>75</v>
      </c>
      <c r="I118" s="120">
        <v>-1.0229999999999999</v>
      </c>
      <c r="J118" s="120">
        <v>-1.0229999999999999</v>
      </c>
      <c r="K118" s="120">
        <v>-6.4139999999999997</v>
      </c>
      <c r="L118" s="120">
        <v>-1.0229999999999999</v>
      </c>
      <c r="M118" s="29" t="s">
        <v>8815</v>
      </c>
      <c r="N118" s="29" t="s">
        <v>8819</v>
      </c>
    </row>
    <row r="119" spans="1:14" ht="13">
      <c r="A119" s="29" t="s">
        <v>6582</v>
      </c>
      <c r="B119" s="29" t="s">
        <v>296</v>
      </c>
      <c r="C119" s="120">
        <v>22200000</v>
      </c>
      <c r="D119" s="120">
        <v>22900000</v>
      </c>
      <c r="E119" s="29" t="s">
        <v>8820</v>
      </c>
      <c r="F119" s="120">
        <v>178.554</v>
      </c>
      <c r="G119" s="120">
        <v>196</v>
      </c>
      <c r="H119" s="120">
        <v>0</v>
      </c>
      <c r="I119" s="120">
        <v>-2.593</v>
      </c>
      <c r="J119" s="120">
        <v>-2.593</v>
      </c>
      <c r="K119" s="120">
        <v>-14.423999999999999</v>
      </c>
      <c r="L119" s="120">
        <v>-2.593</v>
      </c>
      <c r="M119" s="29" t="s">
        <v>8815</v>
      </c>
      <c r="N119" s="29" t="s">
        <v>8819</v>
      </c>
    </row>
    <row r="120" spans="1:14" ht="13">
      <c r="A120" s="29" t="s">
        <v>6556</v>
      </c>
      <c r="B120" s="29" t="s">
        <v>296</v>
      </c>
      <c r="C120" s="120">
        <v>22200000</v>
      </c>
      <c r="D120" s="120">
        <v>22900000</v>
      </c>
      <c r="E120" s="29" t="s">
        <v>8814</v>
      </c>
      <c r="F120" s="120">
        <v>192.72200000000001</v>
      </c>
      <c r="G120" s="120">
        <v>61</v>
      </c>
      <c r="H120" s="120">
        <v>0</v>
      </c>
      <c r="I120" s="120">
        <v>-2.9620000000000002</v>
      </c>
      <c r="J120" s="120">
        <v>14.558999999999999</v>
      </c>
      <c r="K120" s="120">
        <v>10.863</v>
      </c>
      <c r="L120" s="120">
        <v>14.558999999999999</v>
      </c>
      <c r="M120" s="29" t="s">
        <v>6206</v>
      </c>
      <c r="N120" s="29" t="s">
        <v>8819</v>
      </c>
    </row>
    <row r="121" spans="1:14" ht="13">
      <c r="A121" s="29" t="s">
        <v>6557</v>
      </c>
      <c r="B121" s="29" t="s">
        <v>296</v>
      </c>
      <c r="C121" s="120">
        <v>22200000</v>
      </c>
      <c r="D121" s="120">
        <v>22900000</v>
      </c>
      <c r="E121" s="29" t="s">
        <v>8821</v>
      </c>
      <c r="F121" s="120">
        <v>193.494</v>
      </c>
      <c r="G121" s="120">
        <v>0</v>
      </c>
      <c r="H121" s="120">
        <v>56</v>
      </c>
      <c r="I121" s="120">
        <v>-2.3290000000000002</v>
      </c>
      <c r="J121" s="120">
        <v>14.648</v>
      </c>
      <c r="K121" s="120">
        <v>11.552</v>
      </c>
      <c r="L121" s="120">
        <v>14.648</v>
      </c>
      <c r="M121" s="29" t="s">
        <v>6206</v>
      </c>
      <c r="N121" s="29" t="s">
        <v>8819</v>
      </c>
    </row>
    <row r="122" spans="1:14" ht="13">
      <c r="A122" s="29" t="s">
        <v>6558</v>
      </c>
      <c r="B122" s="29" t="s">
        <v>296</v>
      </c>
      <c r="C122" s="120">
        <v>22200000</v>
      </c>
      <c r="D122" s="120">
        <v>22900000</v>
      </c>
      <c r="E122" s="29" t="s">
        <v>8814</v>
      </c>
      <c r="F122" s="120">
        <v>142.61600000000001</v>
      </c>
      <c r="G122" s="120">
        <v>0</v>
      </c>
      <c r="H122" s="120">
        <v>29</v>
      </c>
      <c r="I122" s="120">
        <v>10.829000000000001</v>
      </c>
      <c r="J122" s="120">
        <v>-0.128</v>
      </c>
      <c r="K122" s="120">
        <v>10.103</v>
      </c>
      <c r="L122" s="120">
        <v>10.829000000000001</v>
      </c>
      <c r="M122" s="29" t="s">
        <v>6206</v>
      </c>
      <c r="N122" s="29" t="s">
        <v>8819</v>
      </c>
    </row>
    <row r="123" spans="1:14" ht="13">
      <c r="A123" s="29" t="s">
        <v>6521</v>
      </c>
      <c r="B123" s="29" t="s">
        <v>296</v>
      </c>
      <c r="C123" s="120">
        <v>22200000</v>
      </c>
      <c r="D123" s="120">
        <v>22900000</v>
      </c>
      <c r="E123" s="29" t="s">
        <v>8814</v>
      </c>
      <c r="F123" s="120">
        <v>132.721</v>
      </c>
      <c r="G123" s="120">
        <v>103</v>
      </c>
      <c r="H123" s="120">
        <v>0</v>
      </c>
      <c r="I123" s="120">
        <v>-6.9630000000000001</v>
      </c>
      <c r="J123" s="120">
        <v>9.7439999999999998</v>
      </c>
      <c r="K123" s="120">
        <v>2.5579999999999998</v>
      </c>
      <c r="L123" s="120">
        <v>9.7439999999999998</v>
      </c>
      <c r="M123" s="29" t="s">
        <v>6206</v>
      </c>
      <c r="N123" s="29" t="s">
        <v>8819</v>
      </c>
    </row>
    <row r="124" spans="1:14" ht="13">
      <c r="A124" s="29" t="s">
        <v>6559</v>
      </c>
      <c r="B124" s="29" t="s">
        <v>296</v>
      </c>
      <c r="C124" s="120">
        <v>22200000</v>
      </c>
      <c r="D124" s="120">
        <v>22900000</v>
      </c>
      <c r="E124" s="29" t="s">
        <v>8814</v>
      </c>
      <c r="F124" s="120">
        <v>175.05199999999999</v>
      </c>
      <c r="G124" s="120">
        <v>43</v>
      </c>
      <c r="H124" s="120">
        <v>2</v>
      </c>
      <c r="I124" s="120">
        <v>-1.1850000000000001</v>
      </c>
      <c r="J124" s="120">
        <v>10.977</v>
      </c>
      <c r="K124" s="120">
        <v>9.1120000000000001</v>
      </c>
      <c r="L124" s="120">
        <v>10.977</v>
      </c>
      <c r="M124" s="29" t="s">
        <v>6206</v>
      </c>
      <c r="N124" s="29" t="s">
        <v>8819</v>
      </c>
    </row>
    <row r="125" spans="1:14" ht="13">
      <c r="A125" s="29" t="s">
        <v>6522</v>
      </c>
      <c r="B125" s="29" t="s">
        <v>296</v>
      </c>
      <c r="C125" s="120">
        <v>22200000</v>
      </c>
      <c r="D125" s="120">
        <v>22900000</v>
      </c>
      <c r="E125" s="29" t="s">
        <v>8821</v>
      </c>
      <c r="F125" s="120">
        <v>204.10300000000001</v>
      </c>
      <c r="G125" s="120">
        <v>0</v>
      </c>
      <c r="H125" s="120">
        <v>93</v>
      </c>
      <c r="I125" s="120">
        <v>-5.92</v>
      </c>
      <c r="J125" s="120">
        <v>15.295999999999999</v>
      </c>
      <c r="K125" s="120">
        <v>8.7219999999999995</v>
      </c>
      <c r="L125" s="120">
        <v>15.295999999999999</v>
      </c>
      <c r="M125" s="29" t="s">
        <v>6206</v>
      </c>
      <c r="N125" s="29" t="s">
        <v>8819</v>
      </c>
    </row>
    <row r="126" spans="1:14" ht="13">
      <c r="A126" s="29" t="s">
        <v>6560</v>
      </c>
      <c r="B126" s="29" t="s">
        <v>296</v>
      </c>
      <c r="C126" s="120">
        <v>22200000</v>
      </c>
      <c r="D126" s="120">
        <v>22900000</v>
      </c>
      <c r="E126" s="29" t="s">
        <v>8820</v>
      </c>
      <c r="F126" s="120">
        <v>175.226</v>
      </c>
      <c r="G126" s="120">
        <v>62</v>
      </c>
      <c r="H126" s="120">
        <v>2</v>
      </c>
      <c r="I126" s="120">
        <v>3.8820000000000001</v>
      </c>
      <c r="J126" s="120">
        <v>3.8820000000000001</v>
      </c>
      <c r="K126" s="120">
        <v>-0.23599999999999999</v>
      </c>
      <c r="L126" s="120">
        <v>3.8820000000000001</v>
      </c>
      <c r="M126" s="29" t="s">
        <v>6206</v>
      </c>
      <c r="N126" s="29" t="s">
        <v>8819</v>
      </c>
    </row>
    <row r="127" spans="1:14" ht="13">
      <c r="A127" s="29" t="s">
        <v>6561</v>
      </c>
      <c r="B127" s="29" t="s">
        <v>296</v>
      </c>
      <c r="C127" s="120">
        <v>22200000</v>
      </c>
      <c r="D127" s="120">
        <v>22900000</v>
      </c>
      <c r="E127" s="29" t="s">
        <v>8820</v>
      </c>
      <c r="F127" s="120">
        <v>223.12</v>
      </c>
      <c r="G127" s="120">
        <v>58</v>
      </c>
      <c r="H127" s="120">
        <v>2</v>
      </c>
      <c r="I127" s="120">
        <v>7.141</v>
      </c>
      <c r="J127" s="120">
        <v>7.141</v>
      </c>
      <c r="K127" s="120">
        <v>4.5030000000000001</v>
      </c>
      <c r="L127" s="120">
        <v>7.141</v>
      </c>
      <c r="M127" s="29" t="s">
        <v>6206</v>
      </c>
      <c r="N127" s="29" t="s">
        <v>8819</v>
      </c>
    </row>
    <row r="128" spans="1:14" ht="13">
      <c r="A128" s="29" t="s">
        <v>6562</v>
      </c>
      <c r="B128" s="29" t="s">
        <v>296</v>
      </c>
      <c r="C128" s="120">
        <v>22200000</v>
      </c>
      <c r="D128" s="120">
        <v>22900000</v>
      </c>
      <c r="E128" s="29" t="s">
        <v>8820</v>
      </c>
      <c r="F128" s="120">
        <v>207.23</v>
      </c>
      <c r="G128" s="120">
        <v>49</v>
      </c>
      <c r="H128" s="120">
        <v>0</v>
      </c>
      <c r="I128" s="120">
        <v>7.6020000000000003</v>
      </c>
      <c r="J128" s="120">
        <v>7.6020000000000003</v>
      </c>
      <c r="K128" s="120">
        <v>5.78</v>
      </c>
      <c r="L128" s="120">
        <v>7.6020000000000003</v>
      </c>
      <c r="M128" s="29" t="s">
        <v>6206</v>
      </c>
      <c r="N128" s="29" t="s">
        <v>8819</v>
      </c>
    </row>
    <row r="129" spans="1:14" ht="13">
      <c r="A129" s="29" t="s">
        <v>6563</v>
      </c>
      <c r="B129" s="29" t="s">
        <v>296</v>
      </c>
      <c r="C129" s="120">
        <v>22200000</v>
      </c>
      <c r="D129" s="120">
        <v>22900000</v>
      </c>
      <c r="E129" s="29" t="s">
        <v>8820</v>
      </c>
      <c r="F129" s="120">
        <v>180.054</v>
      </c>
      <c r="G129" s="120">
        <v>37</v>
      </c>
      <c r="H129" s="120">
        <v>0</v>
      </c>
      <c r="I129" s="120">
        <v>7.2290000000000001</v>
      </c>
      <c r="J129" s="120">
        <v>7.2290000000000001</v>
      </c>
      <c r="K129" s="120">
        <v>6.4160000000000004</v>
      </c>
      <c r="L129" s="120">
        <v>7.2290000000000001</v>
      </c>
      <c r="M129" s="29" t="s">
        <v>6206</v>
      </c>
      <c r="N129" s="29" t="s">
        <v>8819</v>
      </c>
    </row>
    <row r="130" spans="1:14" ht="13">
      <c r="A130" s="29" t="s">
        <v>6564</v>
      </c>
      <c r="B130" s="29" t="s">
        <v>296</v>
      </c>
      <c r="C130" s="120">
        <v>22200000</v>
      </c>
      <c r="D130" s="120">
        <v>22900000</v>
      </c>
      <c r="E130" s="29" t="s">
        <v>8817</v>
      </c>
      <c r="F130" s="120">
        <v>200.71700000000001</v>
      </c>
      <c r="G130" s="120">
        <v>2</v>
      </c>
      <c r="H130" s="120">
        <v>77</v>
      </c>
      <c r="I130" s="120">
        <v>4.0449999999999999</v>
      </c>
      <c r="J130" s="120">
        <v>4.0449999999999999</v>
      </c>
      <c r="K130" s="120">
        <v>-1.165</v>
      </c>
      <c r="L130" s="120">
        <v>4.0449999999999999</v>
      </c>
      <c r="M130" s="29" t="s">
        <v>6206</v>
      </c>
      <c r="N130" s="29" t="s">
        <v>8819</v>
      </c>
    </row>
    <row r="131" spans="1:14" ht="13">
      <c r="A131" s="29" t="s">
        <v>6565</v>
      </c>
      <c r="B131" s="29" t="s">
        <v>296</v>
      </c>
      <c r="C131" s="120">
        <v>22200000</v>
      </c>
      <c r="D131" s="120">
        <v>22900000</v>
      </c>
      <c r="E131" s="29" t="s">
        <v>8817</v>
      </c>
      <c r="F131" s="120">
        <v>191.46799999999999</v>
      </c>
      <c r="G131" s="120">
        <v>0</v>
      </c>
      <c r="H131" s="120">
        <v>31</v>
      </c>
      <c r="I131" s="120">
        <v>8.8049999999999997</v>
      </c>
      <c r="J131" s="120">
        <v>8.8049999999999997</v>
      </c>
      <c r="K131" s="120">
        <v>9.4670000000000005</v>
      </c>
      <c r="L131" s="120">
        <v>9.4670000000000005</v>
      </c>
      <c r="M131" s="29" t="s">
        <v>6206</v>
      </c>
      <c r="N131" s="29" t="s">
        <v>8819</v>
      </c>
    </row>
    <row r="132" spans="1:14" ht="13">
      <c r="A132" s="29" t="s">
        <v>6566</v>
      </c>
      <c r="B132" s="29" t="s">
        <v>296</v>
      </c>
      <c r="C132" s="120">
        <v>22200000</v>
      </c>
      <c r="D132" s="120">
        <v>22900000</v>
      </c>
      <c r="E132" s="29" t="s">
        <v>8814</v>
      </c>
      <c r="F132" s="120">
        <v>135.26400000000001</v>
      </c>
      <c r="G132" s="120">
        <v>43</v>
      </c>
      <c r="H132" s="120">
        <v>0</v>
      </c>
      <c r="I132" s="120">
        <v>-2.3530000000000002</v>
      </c>
      <c r="J132" s="120">
        <v>10.162000000000001</v>
      </c>
      <c r="K132" s="120">
        <v>7.351</v>
      </c>
      <c r="L132" s="120">
        <v>10.162000000000001</v>
      </c>
      <c r="M132" s="29" t="s">
        <v>6206</v>
      </c>
      <c r="N132" s="29" t="s">
        <v>8819</v>
      </c>
    </row>
    <row r="133" spans="1:14" ht="13">
      <c r="A133" s="29" t="s">
        <v>8822</v>
      </c>
      <c r="B133" s="29" t="s">
        <v>296</v>
      </c>
      <c r="C133" s="120">
        <v>22200000</v>
      </c>
      <c r="D133" s="120">
        <v>22900000</v>
      </c>
      <c r="E133" s="29" t="s">
        <v>8817</v>
      </c>
      <c r="F133" s="120">
        <v>75.212999999999994</v>
      </c>
      <c r="G133" s="120">
        <v>0</v>
      </c>
      <c r="H133" s="120">
        <v>51</v>
      </c>
      <c r="I133" s="120">
        <v>6.9000000000000006E-2</v>
      </c>
      <c r="J133" s="120">
        <v>6.9000000000000006E-2</v>
      </c>
      <c r="K133" s="120">
        <v>-3.9289999999999998</v>
      </c>
      <c r="L133" s="120">
        <v>6.9000000000000006E-2</v>
      </c>
      <c r="M133" s="29" t="s">
        <v>8818</v>
      </c>
      <c r="N133" s="29" t="s">
        <v>8816</v>
      </c>
    </row>
    <row r="134" spans="1:14" ht="13">
      <c r="A134" s="29" t="s">
        <v>6583</v>
      </c>
      <c r="B134" s="29" t="s">
        <v>296</v>
      </c>
      <c r="C134" s="120">
        <v>22200000</v>
      </c>
      <c r="D134" s="120">
        <v>22900000</v>
      </c>
      <c r="E134" s="29" t="s">
        <v>8820</v>
      </c>
      <c r="F134" s="120">
        <v>223.92699999999999</v>
      </c>
      <c r="G134" s="120">
        <v>265</v>
      </c>
      <c r="H134" s="120">
        <v>2</v>
      </c>
      <c r="I134" s="120">
        <v>-4.3049999999999997</v>
      </c>
      <c r="J134" s="120">
        <v>-4.3049999999999997</v>
      </c>
      <c r="K134" s="120">
        <v>-19.629000000000001</v>
      </c>
      <c r="L134" s="120">
        <v>-4.3049999999999997</v>
      </c>
      <c r="M134" s="29" t="s">
        <v>8815</v>
      </c>
      <c r="N134" s="29" t="s">
        <v>8819</v>
      </c>
    </row>
    <row r="135" spans="1:14" ht="13">
      <c r="A135" s="29" t="s">
        <v>6497</v>
      </c>
      <c r="B135" s="29" t="s">
        <v>296</v>
      </c>
      <c r="C135" s="120">
        <v>22200000</v>
      </c>
      <c r="D135" s="120">
        <v>22900000</v>
      </c>
      <c r="E135" s="29" t="s">
        <v>8817</v>
      </c>
      <c r="F135" s="120">
        <v>74.129000000000005</v>
      </c>
      <c r="G135" s="120">
        <v>0</v>
      </c>
      <c r="H135" s="120">
        <v>45</v>
      </c>
      <c r="I135" s="120">
        <v>0.35399999999999998</v>
      </c>
      <c r="J135" s="120">
        <v>0.35399999999999998</v>
      </c>
      <c r="K135" s="120">
        <v>-3.2839999999999998</v>
      </c>
      <c r="L135" s="120">
        <v>0.35399999999999998</v>
      </c>
      <c r="M135" s="29" t="s">
        <v>8818</v>
      </c>
      <c r="N135" s="29" t="s">
        <v>8816</v>
      </c>
    </row>
    <row r="136" spans="1:14" ht="13">
      <c r="A136" s="29" t="s">
        <v>8823</v>
      </c>
      <c r="B136" s="29" t="s">
        <v>296</v>
      </c>
      <c r="C136" s="120">
        <v>22200000</v>
      </c>
      <c r="D136" s="120">
        <v>22900000</v>
      </c>
      <c r="E136" s="29" t="s">
        <v>8817</v>
      </c>
      <c r="F136" s="120">
        <v>73.751999999999995</v>
      </c>
      <c r="G136" s="120">
        <v>0</v>
      </c>
      <c r="H136" s="120">
        <v>42</v>
      </c>
      <c r="I136" s="120">
        <v>0.51400000000000001</v>
      </c>
      <c r="J136" s="120">
        <v>0.51400000000000001</v>
      </c>
      <c r="K136" s="120">
        <v>-2.9289999999999998</v>
      </c>
      <c r="L136" s="120">
        <v>0.51400000000000001</v>
      </c>
      <c r="M136" s="29" t="s">
        <v>6206</v>
      </c>
      <c r="N136" s="29" t="s">
        <v>8816</v>
      </c>
    </row>
    <row r="137" spans="1:14" ht="13">
      <c r="A137" s="29" t="s">
        <v>6498</v>
      </c>
      <c r="B137" s="29" t="s">
        <v>296</v>
      </c>
      <c r="C137" s="120">
        <v>22200000</v>
      </c>
      <c r="D137" s="120">
        <v>22900000</v>
      </c>
      <c r="E137" s="29" t="s">
        <v>8817</v>
      </c>
      <c r="F137" s="120">
        <v>105.25700000000001</v>
      </c>
      <c r="G137" s="120">
        <v>0</v>
      </c>
      <c r="H137" s="120">
        <v>67</v>
      </c>
      <c r="I137" s="120">
        <v>0.45400000000000001</v>
      </c>
      <c r="J137" s="120">
        <v>0.45400000000000001</v>
      </c>
      <c r="K137" s="120">
        <v>-4.5919999999999996</v>
      </c>
      <c r="L137" s="120">
        <v>0.45400000000000001</v>
      </c>
      <c r="M137" s="29" t="s">
        <v>8818</v>
      </c>
      <c r="N137" s="29" t="s">
        <v>8816</v>
      </c>
    </row>
    <row r="138" spans="1:14" ht="13">
      <c r="A138" s="29" t="s">
        <v>6499</v>
      </c>
      <c r="B138" s="29" t="s">
        <v>296</v>
      </c>
      <c r="C138" s="120">
        <v>22200000</v>
      </c>
      <c r="D138" s="120">
        <v>22900000</v>
      </c>
      <c r="E138" s="29" t="s">
        <v>8817</v>
      </c>
      <c r="F138" s="120">
        <v>109.55200000000001</v>
      </c>
      <c r="G138" s="120">
        <v>2</v>
      </c>
      <c r="H138" s="120">
        <v>62</v>
      </c>
      <c r="I138" s="120">
        <v>0.498</v>
      </c>
      <c r="J138" s="120">
        <v>0.498</v>
      </c>
      <c r="K138" s="120">
        <v>-4.2370000000000001</v>
      </c>
      <c r="L138" s="120">
        <v>0.498</v>
      </c>
      <c r="M138" s="29" t="s">
        <v>8818</v>
      </c>
      <c r="N138" s="29" t="s">
        <v>8816</v>
      </c>
    </row>
    <row r="139" spans="1:14" ht="13">
      <c r="A139" s="29" t="s">
        <v>8824</v>
      </c>
      <c r="B139" s="29" t="s">
        <v>296</v>
      </c>
      <c r="C139" s="120">
        <v>22200000</v>
      </c>
      <c r="D139" s="120">
        <v>22900000</v>
      </c>
      <c r="E139" s="29" t="s">
        <v>8820</v>
      </c>
      <c r="F139" s="120">
        <v>98.74</v>
      </c>
      <c r="G139" s="120">
        <v>65</v>
      </c>
      <c r="H139" s="120">
        <v>2</v>
      </c>
      <c r="I139" s="120">
        <v>-0.13900000000000001</v>
      </c>
      <c r="J139" s="120">
        <v>-0.13900000000000001</v>
      </c>
      <c r="K139" s="120">
        <v>-5.0439999999999996</v>
      </c>
      <c r="L139" s="120">
        <v>-0.13900000000000001</v>
      </c>
      <c r="M139" s="29" t="s">
        <v>8818</v>
      </c>
      <c r="N139" s="29" t="s">
        <v>8816</v>
      </c>
    </row>
    <row r="140" spans="1:14" ht="13">
      <c r="A140" s="29" t="s">
        <v>6500</v>
      </c>
      <c r="B140" s="29" t="s">
        <v>296</v>
      </c>
      <c r="C140" s="120">
        <v>22200000</v>
      </c>
      <c r="D140" s="120">
        <v>22900000</v>
      </c>
      <c r="E140" s="29" t="s">
        <v>8821</v>
      </c>
      <c r="F140" s="120">
        <v>119.764</v>
      </c>
      <c r="G140" s="120">
        <v>2</v>
      </c>
      <c r="H140" s="120">
        <v>64</v>
      </c>
      <c r="I140" s="120">
        <v>-4.6230000000000002</v>
      </c>
      <c r="J140" s="120">
        <v>6.641</v>
      </c>
      <c r="K140" s="120">
        <v>1.7909999999999999</v>
      </c>
      <c r="L140" s="120">
        <v>6.641</v>
      </c>
      <c r="M140" s="29" t="s">
        <v>6206</v>
      </c>
      <c r="N140" s="29" t="s">
        <v>8816</v>
      </c>
    </row>
    <row r="141" spans="1:14" ht="13">
      <c r="A141" s="29" t="s">
        <v>8825</v>
      </c>
      <c r="B141" s="29" t="s">
        <v>296</v>
      </c>
      <c r="C141" s="120">
        <v>22200000</v>
      </c>
      <c r="D141" s="120">
        <v>22900000</v>
      </c>
      <c r="E141" s="29" t="s">
        <v>8820</v>
      </c>
      <c r="F141" s="120">
        <v>76.335999999999999</v>
      </c>
      <c r="G141" s="120">
        <v>38</v>
      </c>
      <c r="H141" s="120">
        <v>2</v>
      </c>
      <c r="I141" s="120">
        <v>0.48299999999999998</v>
      </c>
      <c r="J141" s="120">
        <v>0.48299999999999998</v>
      </c>
      <c r="K141" s="120">
        <v>-2.6669999999999998</v>
      </c>
      <c r="L141" s="120">
        <v>0.48299999999999998</v>
      </c>
      <c r="M141" s="29" t="s">
        <v>8818</v>
      </c>
      <c r="N141" s="29" t="s">
        <v>8816</v>
      </c>
    </row>
    <row r="142" spans="1:14" ht="13">
      <c r="A142" s="29" t="s">
        <v>6501</v>
      </c>
      <c r="B142" s="29" t="s">
        <v>296</v>
      </c>
      <c r="C142" s="120">
        <v>22200000</v>
      </c>
      <c r="D142" s="120">
        <v>22900000</v>
      </c>
      <c r="E142" s="29" t="s">
        <v>8821</v>
      </c>
      <c r="F142" s="120">
        <v>64.692999999999998</v>
      </c>
      <c r="G142" s="120">
        <v>0</v>
      </c>
      <c r="H142" s="120">
        <v>41</v>
      </c>
      <c r="I142" s="120">
        <v>-3.3380000000000001</v>
      </c>
      <c r="J142" s="120">
        <v>4.68</v>
      </c>
      <c r="K142" s="120">
        <v>1.3029999999999999</v>
      </c>
      <c r="L142" s="120">
        <v>4.68</v>
      </c>
      <c r="M142" s="29" t="s">
        <v>6206</v>
      </c>
      <c r="N142" s="29" t="s">
        <v>8816</v>
      </c>
    </row>
    <row r="143" spans="1:14" ht="13">
      <c r="A143" s="29" t="s">
        <v>6502</v>
      </c>
      <c r="B143" s="29" t="s">
        <v>296</v>
      </c>
      <c r="C143" s="120">
        <v>22200000</v>
      </c>
      <c r="D143" s="120">
        <v>22900000</v>
      </c>
      <c r="E143" s="29" t="s">
        <v>8821</v>
      </c>
      <c r="F143" s="120">
        <v>115.678</v>
      </c>
      <c r="G143" s="120">
        <v>0</v>
      </c>
      <c r="H143" s="120">
        <v>94</v>
      </c>
      <c r="I143" s="120">
        <v>-6.4</v>
      </c>
      <c r="J143" s="120">
        <v>8.4580000000000002</v>
      </c>
      <c r="K143" s="120">
        <v>1.8979999999999999</v>
      </c>
      <c r="L143" s="120">
        <v>8.4580000000000002</v>
      </c>
      <c r="M143" s="29" t="s">
        <v>6206</v>
      </c>
      <c r="N143" s="29" t="s">
        <v>8816</v>
      </c>
    </row>
    <row r="144" spans="1:14" ht="13">
      <c r="A144" s="29" t="s">
        <v>6503</v>
      </c>
      <c r="B144" s="29" t="s">
        <v>296</v>
      </c>
      <c r="C144" s="120">
        <v>22200000</v>
      </c>
      <c r="D144" s="120">
        <v>22900000</v>
      </c>
      <c r="E144" s="29" t="s">
        <v>8814</v>
      </c>
      <c r="F144" s="120">
        <v>86.882000000000005</v>
      </c>
      <c r="G144" s="120">
        <v>49</v>
      </c>
      <c r="H144" s="120">
        <v>0</v>
      </c>
      <c r="I144" s="120">
        <v>-3.7559999999999998</v>
      </c>
      <c r="J144" s="120">
        <v>6.3689999999999998</v>
      </c>
      <c r="K144" s="120">
        <v>2.476</v>
      </c>
      <c r="L144" s="120">
        <v>6.3689999999999998</v>
      </c>
      <c r="M144" s="29" t="s">
        <v>6206</v>
      </c>
      <c r="N144" s="29" t="s">
        <v>8816</v>
      </c>
    </row>
    <row r="145" spans="1:14" ht="13">
      <c r="A145" s="29" t="s">
        <v>6494</v>
      </c>
      <c r="B145" s="29" t="s">
        <v>296</v>
      </c>
      <c r="C145" s="120">
        <v>22200000</v>
      </c>
      <c r="D145" s="120">
        <v>22900000</v>
      </c>
      <c r="E145" s="29" t="s">
        <v>8820</v>
      </c>
      <c r="F145" s="120">
        <v>133.47</v>
      </c>
      <c r="G145" s="120">
        <v>91</v>
      </c>
      <c r="H145" s="120">
        <v>0</v>
      </c>
      <c r="I145" s="120">
        <v>0.33200000000000002</v>
      </c>
      <c r="J145" s="120">
        <v>0.33200000000000002</v>
      </c>
      <c r="K145" s="120">
        <v>-6.2270000000000003</v>
      </c>
      <c r="L145" s="120">
        <v>0.33200000000000002</v>
      </c>
      <c r="M145" s="29" t="s">
        <v>8818</v>
      </c>
      <c r="N145" s="29" t="s">
        <v>8816</v>
      </c>
    </row>
    <row r="146" spans="1:14" ht="13">
      <c r="A146" s="29" t="s">
        <v>6504</v>
      </c>
      <c r="B146" s="29" t="s">
        <v>296</v>
      </c>
      <c r="C146" s="120">
        <v>22200000</v>
      </c>
      <c r="D146" s="120">
        <v>22900000</v>
      </c>
      <c r="E146" s="29" t="s">
        <v>8820</v>
      </c>
      <c r="F146" s="120">
        <v>91.867999999999995</v>
      </c>
      <c r="G146" s="120">
        <v>49</v>
      </c>
      <c r="H146" s="120">
        <v>0</v>
      </c>
      <c r="I146" s="120">
        <v>0.92100000000000004</v>
      </c>
      <c r="J146" s="120">
        <v>0.92100000000000004</v>
      </c>
      <c r="K146" s="120">
        <v>-2.96</v>
      </c>
      <c r="L146" s="120">
        <v>0.92100000000000004</v>
      </c>
      <c r="M146" s="29" t="s">
        <v>6206</v>
      </c>
      <c r="N146" s="29" t="s">
        <v>8816</v>
      </c>
    </row>
    <row r="147" spans="1:14" ht="13">
      <c r="A147" s="29" t="s">
        <v>6505</v>
      </c>
      <c r="B147" s="29" t="s">
        <v>296</v>
      </c>
      <c r="C147" s="120">
        <v>22200000</v>
      </c>
      <c r="D147" s="120">
        <v>22900000</v>
      </c>
      <c r="E147" s="29" t="s">
        <v>8814</v>
      </c>
      <c r="F147" s="120">
        <v>91.265000000000001</v>
      </c>
      <c r="G147" s="120">
        <v>54</v>
      </c>
      <c r="H147" s="120">
        <v>0</v>
      </c>
      <c r="I147" s="120">
        <v>-4.0739999999999998</v>
      </c>
      <c r="J147" s="120">
        <v>6.6909999999999998</v>
      </c>
      <c r="K147" s="120">
        <v>2.4729999999999999</v>
      </c>
      <c r="L147" s="120">
        <v>6.6909999999999998</v>
      </c>
      <c r="M147" s="29" t="s">
        <v>6206</v>
      </c>
      <c r="N147" s="29" t="s">
        <v>8816</v>
      </c>
    </row>
    <row r="148" spans="1:14" ht="13">
      <c r="A148" s="29" t="s">
        <v>6506</v>
      </c>
      <c r="B148" s="29" t="s">
        <v>296</v>
      </c>
      <c r="C148" s="120">
        <v>22200000</v>
      </c>
      <c r="D148" s="120">
        <v>22900000</v>
      </c>
      <c r="E148" s="29" t="s">
        <v>8821</v>
      </c>
      <c r="F148" s="120">
        <v>50.048999999999999</v>
      </c>
      <c r="G148" s="120">
        <v>0</v>
      </c>
      <c r="H148" s="120">
        <v>47</v>
      </c>
      <c r="I148" s="120">
        <v>-3.6059999999999999</v>
      </c>
      <c r="J148" s="120">
        <v>3.5390000000000001</v>
      </c>
      <c r="K148" s="120">
        <v>-1.4999999999999999E-2</v>
      </c>
      <c r="L148" s="120">
        <v>3.5390000000000001</v>
      </c>
      <c r="M148" s="29" t="s">
        <v>6206</v>
      </c>
      <c r="N148" s="29" t="s">
        <v>8816</v>
      </c>
    </row>
    <row r="149" spans="1:14" ht="13">
      <c r="A149" s="29" t="s">
        <v>6523</v>
      </c>
      <c r="B149" s="29" t="s">
        <v>296</v>
      </c>
      <c r="C149" s="120">
        <v>22200000</v>
      </c>
      <c r="D149" s="120">
        <v>22900000</v>
      </c>
      <c r="E149" s="29" t="s">
        <v>8814</v>
      </c>
      <c r="F149" s="120">
        <v>181.06299999999999</v>
      </c>
      <c r="G149" s="120">
        <v>57</v>
      </c>
      <c r="H149" s="120">
        <v>0</v>
      </c>
      <c r="I149" s="120">
        <v>-2.7970000000000002</v>
      </c>
      <c r="J149" s="120">
        <v>13.669</v>
      </c>
      <c r="K149" s="120">
        <v>10.192</v>
      </c>
      <c r="L149" s="120">
        <v>13.669</v>
      </c>
      <c r="M149" s="29" t="s">
        <v>6206</v>
      </c>
      <c r="N149" s="29" t="s">
        <v>8819</v>
      </c>
    </row>
    <row r="150" spans="1:14" ht="13">
      <c r="A150" s="29" t="s">
        <v>6507</v>
      </c>
      <c r="B150" s="29" t="s">
        <v>296</v>
      </c>
      <c r="C150" s="120">
        <v>22200000</v>
      </c>
      <c r="D150" s="120">
        <v>22900000</v>
      </c>
      <c r="E150" s="29" t="s">
        <v>8814</v>
      </c>
      <c r="F150" s="120">
        <v>210.316</v>
      </c>
      <c r="G150" s="120">
        <v>162</v>
      </c>
      <c r="H150" s="120">
        <v>2</v>
      </c>
      <c r="I150" s="120">
        <v>-10.502000000000001</v>
      </c>
      <c r="J150" s="120">
        <v>13.212</v>
      </c>
      <c r="K150" s="120">
        <v>2.2890000000000001</v>
      </c>
      <c r="L150" s="120">
        <v>13.212</v>
      </c>
      <c r="M150" s="29" t="s">
        <v>6206</v>
      </c>
      <c r="N150" s="29" t="s">
        <v>8819</v>
      </c>
    </row>
    <row r="151" spans="1:14" ht="13">
      <c r="A151" s="29" t="s">
        <v>6508</v>
      </c>
      <c r="B151" s="29" t="s">
        <v>296</v>
      </c>
      <c r="C151" s="120">
        <v>22200000</v>
      </c>
      <c r="D151" s="120">
        <v>22900000</v>
      </c>
      <c r="E151" s="29" t="s">
        <v>8814</v>
      </c>
      <c r="F151" s="120">
        <v>215.16900000000001</v>
      </c>
      <c r="G151" s="120">
        <v>124</v>
      </c>
      <c r="H151" s="120">
        <v>0</v>
      </c>
      <c r="I151" s="120">
        <v>-8.1780000000000008</v>
      </c>
      <c r="J151" s="120">
        <v>16.039000000000001</v>
      </c>
      <c r="K151" s="120">
        <v>7.2569999999999997</v>
      </c>
      <c r="L151" s="120">
        <v>16.039000000000001</v>
      </c>
      <c r="M151" s="29" t="s">
        <v>6206</v>
      </c>
      <c r="N151" s="29" t="s">
        <v>8819</v>
      </c>
    </row>
    <row r="152" spans="1:14" ht="13">
      <c r="A152" s="29" t="s">
        <v>6568</v>
      </c>
      <c r="B152" s="29" t="s">
        <v>296</v>
      </c>
      <c r="C152" s="120">
        <v>22200000</v>
      </c>
      <c r="D152" s="120">
        <v>22900000</v>
      </c>
      <c r="E152" s="29" t="s">
        <v>8821</v>
      </c>
      <c r="F152" s="120">
        <v>164.958</v>
      </c>
      <c r="G152" s="120">
        <v>102</v>
      </c>
      <c r="H152" s="120">
        <v>122</v>
      </c>
      <c r="I152" s="120">
        <v>-8.8610000000000007</v>
      </c>
      <c r="J152" s="120">
        <v>-7.7329999999999997</v>
      </c>
      <c r="K152" s="120">
        <v>-16.190000000000001</v>
      </c>
      <c r="L152" s="120">
        <v>-7.7329999999999997</v>
      </c>
      <c r="M152" s="29" t="s">
        <v>8815</v>
      </c>
      <c r="N152" s="29" t="s">
        <v>8819</v>
      </c>
    </row>
    <row r="153" spans="1:14" ht="13">
      <c r="A153" s="29" t="s">
        <v>6509</v>
      </c>
      <c r="B153" s="29" t="s">
        <v>296</v>
      </c>
      <c r="C153" s="120">
        <v>22200000</v>
      </c>
      <c r="D153" s="120">
        <v>22900000</v>
      </c>
      <c r="E153" s="29" t="s">
        <v>8817</v>
      </c>
      <c r="F153" s="120">
        <v>203.64</v>
      </c>
      <c r="G153" s="120">
        <v>0</v>
      </c>
      <c r="H153" s="120">
        <v>118</v>
      </c>
      <c r="I153" s="120">
        <v>1.827</v>
      </c>
      <c r="J153" s="120">
        <v>1.827</v>
      </c>
      <c r="K153" s="120">
        <v>-6.5620000000000003</v>
      </c>
      <c r="L153" s="120">
        <v>1.827</v>
      </c>
      <c r="M153" s="29" t="s">
        <v>6206</v>
      </c>
      <c r="N153" s="29" t="s">
        <v>8819</v>
      </c>
    </row>
    <row r="154" spans="1:14" ht="13">
      <c r="A154" s="29" t="s">
        <v>6495</v>
      </c>
      <c r="B154" s="29" t="s">
        <v>296</v>
      </c>
      <c r="C154" s="120">
        <v>22200000</v>
      </c>
      <c r="D154" s="120">
        <v>22900000</v>
      </c>
      <c r="E154" s="29" t="s">
        <v>8814</v>
      </c>
      <c r="F154" s="120">
        <v>54.936</v>
      </c>
      <c r="G154" s="120">
        <v>34</v>
      </c>
      <c r="H154" s="120">
        <v>2</v>
      </c>
      <c r="I154" s="120">
        <v>-2.9689999999999999</v>
      </c>
      <c r="J154" s="120">
        <v>1.9279999999999999</v>
      </c>
      <c r="K154" s="120">
        <v>-1.0069999999999999</v>
      </c>
      <c r="L154" s="120">
        <v>1.9279999999999999</v>
      </c>
      <c r="M154" s="29" t="s">
        <v>6206</v>
      </c>
      <c r="N154" s="29" t="s">
        <v>8816</v>
      </c>
    </row>
    <row r="155" spans="1:14" ht="13">
      <c r="A155" s="29" t="s">
        <v>6525</v>
      </c>
      <c r="B155" s="29" t="s">
        <v>296</v>
      </c>
      <c r="C155" s="120">
        <v>22200000</v>
      </c>
      <c r="D155" s="120">
        <v>22900000</v>
      </c>
      <c r="E155" s="29" t="s">
        <v>8817</v>
      </c>
      <c r="F155" s="120">
        <v>184.078</v>
      </c>
      <c r="G155" s="120">
        <v>5</v>
      </c>
      <c r="H155" s="120">
        <v>62</v>
      </c>
      <c r="I155" s="120">
        <v>4.0949999999999998</v>
      </c>
      <c r="J155" s="120">
        <v>4.0949999999999998</v>
      </c>
      <c r="K155" s="120">
        <v>0.128</v>
      </c>
      <c r="L155" s="120">
        <v>4.0949999999999998</v>
      </c>
      <c r="M155" s="29" t="s">
        <v>6206</v>
      </c>
      <c r="N155" s="29" t="s">
        <v>8819</v>
      </c>
    </row>
    <row r="156" spans="1:14" ht="13">
      <c r="A156" s="29" t="s">
        <v>6510</v>
      </c>
      <c r="B156" s="29" t="s">
        <v>296</v>
      </c>
      <c r="C156" s="120">
        <v>22200000</v>
      </c>
      <c r="D156" s="120">
        <v>22900000</v>
      </c>
      <c r="E156" s="29" t="s">
        <v>8814</v>
      </c>
      <c r="F156" s="120">
        <v>179.49700000000001</v>
      </c>
      <c r="G156" s="120">
        <v>107</v>
      </c>
      <c r="H156" s="120">
        <v>0</v>
      </c>
      <c r="I156" s="120">
        <v>-7.2060000000000004</v>
      </c>
      <c r="J156" s="120">
        <v>13.337999999999999</v>
      </c>
      <c r="K156" s="120">
        <v>5.6710000000000003</v>
      </c>
      <c r="L156" s="120">
        <v>13.337999999999999</v>
      </c>
      <c r="M156" s="29" t="s">
        <v>6206</v>
      </c>
      <c r="N156" s="29" t="s">
        <v>8819</v>
      </c>
    </row>
    <row r="157" spans="1:14" ht="13">
      <c r="A157" s="29" t="s">
        <v>6569</v>
      </c>
      <c r="B157" s="29" t="s">
        <v>296</v>
      </c>
      <c r="C157" s="120">
        <v>22200000</v>
      </c>
      <c r="D157" s="120">
        <v>22900000</v>
      </c>
      <c r="E157" s="29" t="s">
        <v>8821</v>
      </c>
      <c r="F157" s="120">
        <v>117.99</v>
      </c>
      <c r="G157" s="120">
        <v>63</v>
      </c>
      <c r="H157" s="120">
        <v>91</v>
      </c>
      <c r="I157" s="120">
        <v>-6.76</v>
      </c>
      <c r="J157" s="120">
        <v>-5.1070000000000002</v>
      </c>
      <c r="K157" s="120">
        <v>-11.545999999999999</v>
      </c>
      <c r="L157" s="120">
        <v>-5.1070000000000002</v>
      </c>
      <c r="M157" s="29" t="s">
        <v>8815</v>
      </c>
      <c r="N157" s="29" t="s">
        <v>8819</v>
      </c>
    </row>
    <row r="158" spans="1:14" ht="13">
      <c r="A158" s="29" t="s">
        <v>6511</v>
      </c>
      <c r="B158" s="29" t="s">
        <v>296</v>
      </c>
      <c r="C158" s="120">
        <v>22200000</v>
      </c>
      <c r="D158" s="120">
        <v>22900000</v>
      </c>
      <c r="E158" s="29" t="s">
        <v>8820</v>
      </c>
      <c r="F158" s="120">
        <v>66.566999999999993</v>
      </c>
      <c r="G158" s="120">
        <v>16</v>
      </c>
      <c r="H158" s="120">
        <v>0</v>
      </c>
      <c r="I158" s="120">
        <v>2.226</v>
      </c>
      <c r="J158" s="120">
        <v>2.226</v>
      </c>
      <c r="K158" s="120">
        <v>1.143</v>
      </c>
      <c r="L158" s="120">
        <v>2.226</v>
      </c>
      <c r="M158" s="29" t="s">
        <v>6206</v>
      </c>
      <c r="N158" s="29" t="s">
        <v>8819</v>
      </c>
    </row>
    <row r="159" spans="1:14" ht="13">
      <c r="A159" s="29" t="s">
        <v>6526</v>
      </c>
      <c r="B159" s="29" t="s">
        <v>296</v>
      </c>
      <c r="C159" s="120">
        <v>22200000</v>
      </c>
      <c r="D159" s="120">
        <v>22900000</v>
      </c>
      <c r="E159" s="29" t="s">
        <v>8820</v>
      </c>
      <c r="F159" s="120">
        <v>212.72200000000001</v>
      </c>
      <c r="G159" s="120">
        <v>66</v>
      </c>
      <c r="H159" s="120">
        <v>0</v>
      </c>
      <c r="I159" s="120">
        <v>6.1849999999999996</v>
      </c>
      <c r="J159" s="120">
        <v>6.1849999999999996</v>
      </c>
      <c r="K159" s="120">
        <v>2.323</v>
      </c>
      <c r="L159" s="120">
        <v>6.1849999999999996</v>
      </c>
      <c r="M159" s="29" t="s">
        <v>6206</v>
      </c>
      <c r="N159" s="29" t="s">
        <v>8819</v>
      </c>
    </row>
    <row r="160" spans="1:14" ht="13">
      <c r="A160" s="29" t="s">
        <v>6527</v>
      </c>
      <c r="B160" s="29" t="s">
        <v>296</v>
      </c>
      <c r="C160" s="120">
        <v>22200000</v>
      </c>
      <c r="D160" s="120">
        <v>22900000</v>
      </c>
      <c r="E160" s="29" t="s">
        <v>8821</v>
      </c>
      <c r="F160" s="120">
        <v>180.47800000000001</v>
      </c>
      <c r="G160" s="120">
        <v>0</v>
      </c>
      <c r="H160" s="120">
        <v>51</v>
      </c>
      <c r="I160" s="120">
        <v>-2.0699999999999998</v>
      </c>
      <c r="J160" s="120">
        <v>13.657</v>
      </c>
      <c r="K160" s="120">
        <v>10.877000000000001</v>
      </c>
      <c r="L160" s="120">
        <v>13.657</v>
      </c>
      <c r="M160" s="29" t="s">
        <v>6206</v>
      </c>
      <c r="N160" s="29" t="s">
        <v>8819</v>
      </c>
    </row>
    <row r="161" spans="1:14" ht="13">
      <c r="A161" s="29" t="s">
        <v>8826</v>
      </c>
      <c r="B161" s="29" t="s">
        <v>296</v>
      </c>
      <c r="C161" s="120">
        <v>22200000</v>
      </c>
      <c r="D161" s="120">
        <v>22900000</v>
      </c>
      <c r="E161" s="29" t="s">
        <v>8820</v>
      </c>
      <c r="F161" s="120">
        <v>99.134</v>
      </c>
      <c r="G161" s="120">
        <v>73</v>
      </c>
      <c r="H161" s="120">
        <v>0</v>
      </c>
      <c r="I161" s="120">
        <v>-0.106</v>
      </c>
      <c r="J161" s="120">
        <v>-0.106</v>
      </c>
      <c r="K161" s="120">
        <v>-5.4539999999999997</v>
      </c>
      <c r="L161" s="120">
        <v>-0.106</v>
      </c>
      <c r="M161" s="29" t="s">
        <v>8818</v>
      </c>
      <c r="N161" s="29" t="s">
        <v>8816</v>
      </c>
    </row>
    <row r="162" spans="1:14" ht="13">
      <c r="A162" s="29" t="s">
        <v>6570</v>
      </c>
      <c r="B162" s="29" t="s">
        <v>296</v>
      </c>
      <c r="C162" s="120">
        <v>22200000</v>
      </c>
      <c r="D162" s="120">
        <v>22900000</v>
      </c>
      <c r="E162" s="29" t="s">
        <v>8821</v>
      </c>
      <c r="F162" s="120">
        <v>284.3</v>
      </c>
      <c r="G162" s="120">
        <v>183</v>
      </c>
      <c r="H162" s="120">
        <v>204</v>
      </c>
      <c r="I162" s="120">
        <v>-14.319000000000001</v>
      </c>
      <c r="J162" s="120">
        <v>-13.141</v>
      </c>
      <c r="K162" s="120">
        <v>-26.9</v>
      </c>
      <c r="L162" s="120">
        <v>-13.141</v>
      </c>
      <c r="M162" s="29" t="s">
        <v>8815</v>
      </c>
      <c r="N162" s="29" t="s">
        <v>8819</v>
      </c>
    </row>
    <row r="163" spans="1:14" ht="13">
      <c r="A163" s="29" t="s">
        <v>6528</v>
      </c>
      <c r="B163" s="29" t="s">
        <v>296</v>
      </c>
      <c r="C163" s="120">
        <v>22200000</v>
      </c>
      <c r="D163" s="120">
        <v>22900000</v>
      </c>
      <c r="E163" s="29" t="s">
        <v>8821</v>
      </c>
      <c r="F163" s="120">
        <v>230.761</v>
      </c>
      <c r="G163" s="120">
        <v>0</v>
      </c>
      <c r="H163" s="120">
        <v>53</v>
      </c>
      <c r="I163" s="120">
        <v>-0.69199999999999995</v>
      </c>
      <c r="J163" s="120">
        <v>17.591999999999999</v>
      </c>
      <c r="K163" s="120">
        <v>15.863</v>
      </c>
      <c r="L163" s="120">
        <v>17.591999999999999</v>
      </c>
      <c r="M163" s="29" t="s">
        <v>6206</v>
      </c>
      <c r="N163" s="29" t="s">
        <v>8819</v>
      </c>
    </row>
    <row r="164" spans="1:14" ht="13">
      <c r="A164" s="29" t="s">
        <v>6529</v>
      </c>
      <c r="B164" s="29" t="s">
        <v>296</v>
      </c>
      <c r="C164" s="120">
        <v>22200000</v>
      </c>
      <c r="D164" s="120">
        <v>22900000</v>
      </c>
      <c r="E164" s="29" t="s">
        <v>8817</v>
      </c>
      <c r="F164" s="120">
        <v>152.679</v>
      </c>
      <c r="G164" s="120">
        <v>2</v>
      </c>
      <c r="H164" s="120">
        <v>46</v>
      </c>
      <c r="I164" s="120">
        <v>4.0309999999999997</v>
      </c>
      <c r="J164" s="120">
        <v>4.0309999999999997</v>
      </c>
      <c r="K164" s="120">
        <v>1.234</v>
      </c>
      <c r="L164" s="120">
        <v>4.0309999999999997</v>
      </c>
      <c r="M164" s="29" t="s">
        <v>6206</v>
      </c>
      <c r="N164" s="29" t="s">
        <v>8819</v>
      </c>
    </row>
    <row r="165" spans="1:14" ht="13">
      <c r="A165" s="29" t="s">
        <v>6530</v>
      </c>
      <c r="B165" s="29" t="s">
        <v>296</v>
      </c>
      <c r="C165" s="120">
        <v>22200000</v>
      </c>
      <c r="D165" s="120">
        <v>22900000</v>
      </c>
      <c r="E165" s="29" t="s">
        <v>8821</v>
      </c>
      <c r="F165" s="120">
        <v>122.285</v>
      </c>
      <c r="G165" s="120">
        <v>0</v>
      </c>
      <c r="H165" s="120">
        <v>44</v>
      </c>
      <c r="I165" s="120">
        <v>-2.7810000000000001</v>
      </c>
      <c r="J165" s="120">
        <v>9.1430000000000007</v>
      </c>
      <c r="K165" s="120">
        <v>5.9909999999999997</v>
      </c>
      <c r="L165" s="120">
        <v>9.1430000000000007</v>
      </c>
      <c r="M165" s="29" t="s">
        <v>6206</v>
      </c>
      <c r="N165" s="29" t="s">
        <v>8819</v>
      </c>
    </row>
    <row r="166" spans="1:14" ht="13">
      <c r="A166" s="29" t="s">
        <v>6531</v>
      </c>
      <c r="B166" s="29" t="s">
        <v>296</v>
      </c>
      <c r="C166" s="120">
        <v>22200000</v>
      </c>
      <c r="D166" s="120">
        <v>22900000</v>
      </c>
      <c r="E166" s="29" t="s">
        <v>8817</v>
      </c>
      <c r="F166" s="120">
        <v>217.60400000000001</v>
      </c>
      <c r="G166" s="120">
        <v>0</v>
      </c>
      <c r="H166" s="120">
        <v>45</v>
      </c>
      <c r="I166" s="120">
        <v>8.7569999999999997</v>
      </c>
      <c r="J166" s="120">
        <v>8.7569999999999997</v>
      </c>
      <c r="K166" s="120">
        <v>7.8579999999999997</v>
      </c>
      <c r="L166" s="120">
        <v>8.7569999999999997</v>
      </c>
      <c r="M166" s="29" t="s">
        <v>6206</v>
      </c>
      <c r="N166" s="29" t="s">
        <v>8819</v>
      </c>
    </row>
    <row r="167" spans="1:14" ht="13">
      <c r="A167" s="29" t="s">
        <v>6571</v>
      </c>
      <c r="B167" s="29" t="s">
        <v>296</v>
      </c>
      <c r="C167" s="120">
        <v>22200000</v>
      </c>
      <c r="D167" s="120">
        <v>22900000</v>
      </c>
      <c r="E167" s="29" t="s">
        <v>8820</v>
      </c>
      <c r="F167" s="120">
        <v>81.347999999999999</v>
      </c>
      <c r="G167" s="120">
        <v>71</v>
      </c>
      <c r="H167" s="120">
        <v>0</v>
      </c>
      <c r="I167" s="120">
        <v>-0.64900000000000002</v>
      </c>
      <c r="J167" s="120">
        <v>-0.64900000000000002</v>
      </c>
      <c r="K167" s="120">
        <v>-5.7050000000000001</v>
      </c>
      <c r="L167" s="120">
        <v>-0.64900000000000002</v>
      </c>
      <c r="M167" s="29" t="s">
        <v>8815</v>
      </c>
      <c r="N167" s="29" t="s">
        <v>8819</v>
      </c>
    </row>
    <row r="168" spans="1:14" ht="13">
      <c r="A168" s="29" t="s">
        <v>6572</v>
      </c>
      <c r="B168" s="29" t="s">
        <v>296</v>
      </c>
      <c r="C168" s="120">
        <v>22200000</v>
      </c>
      <c r="D168" s="120">
        <v>22900000</v>
      </c>
      <c r="E168" s="29" t="s">
        <v>8820</v>
      </c>
      <c r="F168" s="120">
        <v>166.41900000000001</v>
      </c>
      <c r="G168" s="120">
        <v>220</v>
      </c>
      <c r="H168" s="120">
        <v>0</v>
      </c>
      <c r="I168" s="120">
        <v>-3.629</v>
      </c>
      <c r="J168" s="120">
        <v>-3.629</v>
      </c>
      <c r="K168" s="120">
        <v>-15.92</v>
      </c>
      <c r="L168" s="120">
        <v>-3.629</v>
      </c>
      <c r="M168" s="29" t="s">
        <v>8815</v>
      </c>
      <c r="N168" s="29" t="s">
        <v>8819</v>
      </c>
    </row>
    <row r="169" spans="1:14" ht="13">
      <c r="A169" s="29" t="s">
        <v>6532</v>
      </c>
      <c r="B169" s="29" t="s">
        <v>296</v>
      </c>
      <c r="C169" s="120">
        <v>22200000</v>
      </c>
      <c r="D169" s="120">
        <v>22900000</v>
      </c>
      <c r="E169" s="29" t="s">
        <v>8814</v>
      </c>
      <c r="F169" s="120">
        <v>217.48599999999999</v>
      </c>
      <c r="G169" s="120">
        <v>51</v>
      </c>
      <c r="H169" s="120">
        <v>0</v>
      </c>
      <c r="I169" s="120">
        <v>-0.85899999999999999</v>
      </c>
      <c r="J169" s="120">
        <v>16.562000000000001</v>
      </c>
      <c r="K169" s="120">
        <v>14.743</v>
      </c>
      <c r="L169" s="120">
        <v>16.562000000000001</v>
      </c>
      <c r="M169" s="29" t="s">
        <v>6206</v>
      </c>
      <c r="N169" s="29" t="s">
        <v>8819</v>
      </c>
    </row>
    <row r="170" spans="1:14" ht="13">
      <c r="A170" s="29" t="s">
        <v>6533</v>
      </c>
      <c r="B170" s="29" t="s">
        <v>296</v>
      </c>
      <c r="C170" s="120">
        <v>22200000</v>
      </c>
      <c r="D170" s="120">
        <v>22900000</v>
      </c>
      <c r="E170" s="29" t="s">
        <v>8817</v>
      </c>
      <c r="F170" s="120">
        <v>182.97499999999999</v>
      </c>
      <c r="G170" s="120">
        <v>2</v>
      </c>
      <c r="H170" s="120">
        <v>51</v>
      </c>
      <c r="I170" s="120">
        <v>5.3739999999999997</v>
      </c>
      <c r="J170" s="120">
        <v>5.3739999999999997</v>
      </c>
      <c r="K170" s="120">
        <v>2.653</v>
      </c>
      <c r="L170" s="120">
        <v>5.3739999999999997</v>
      </c>
      <c r="M170" s="29" t="s">
        <v>6206</v>
      </c>
      <c r="N170" s="29" t="s">
        <v>8819</v>
      </c>
    </row>
    <row r="171" spans="1:14" ht="13">
      <c r="A171" s="29" t="s">
        <v>6512</v>
      </c>
      <c r="B171" s="29" t="s">
        <v>296</v>
      </c>
      <c r="C171" s="120">
        <v>22200000</v>
      </c>
      <c r="D171" s="120">
        <v>22900000</v>
      </c>
      <c r="E171" s="29" t="s">
        <v>8814</v>
      </c>
      <c r="F171" s="120">
        <v>166.755</v>
      </c>
      <c r="G171" s="120">
        <v>84</v>
      </c>
      <c r="H171" s="120">
        <v>2</v>
      </c>
      <c r="I171" s="120">
        <v>-5.6890000000000001</v>
      </c>
      <c r="J171" s="120">
        <v>10.137</v>
      </c>
      <c r="K171" s="120">
        <v>4.0220000000000002</v>
      </c>
      <c r="L171" s="120">
        <v>10.137</v>
      </c>
      <c r="M171" s="29" t="s">
        <v>6206</v>
      </c>
      <c r="N171" s="29" t="s">
        <v>8819</v>
      </c>
    </row>
    <row r="172" spans="1:14" ht="13">
      <c r="A172" s="29" t="s">
        <v>6513</v>
      </c>
      <c r="B172" s="29" t="s">
        <v>296</v>
      </c>
      <c r="C172" s="120">
        <v>22200000</v>
      </c>
      <c r="D172" s="120">
        <v>22900000</v>
      </c>
      <c r="E172" s="29" t="s">
        <v>8821</v>
      </c>
      <c r="F172" s="120">
        <v>147.047</v>
      </c>
      <c r="G172" s="120">
        <v>0</v>
      </c>
      <c r="H172" s="120">
        <v>84</v>
      </c>
      <c r="I172" s="120">
        <v>-5.8109999999999999</v>
      </c>
      <c r="J172" s="120">
        <v>10.904999999999999</v>
      </c>
      <c r="K172" s="120">
        <v>4.7380000000000004</v>
      </c>
      <c r="L172" s="120">
        <v>10.904999999999999</v>
      </c>
      <c r="M172" s="29" t="s">
        <v>6206</v>
      </c>
      <c r="N172" s="29" t="s">
        <v>8819</v>
      </c>
    </row>
    <row r="173" spans="1:14" ht="13">
      <c r="A173" s="29" t="s">
        <v>6534</v>
      </c>
      <c r="B173" s="29" t="s">
        <v>296</v>
      </c>
      <c r="C173" s="120">
        <v>22200000</v>
      </c>
      <c r="D173" s="120">
        <v>22900000</v>
      </c>
      <c r="E173" s="29" t="s">
        <v>8820</v>
      </c>
      <c r="F173" s="120">
        <v>112.26600000000001</v>
      </c>
      <c r="G173" s="120">
        <v>36</v>
      </c>
      <c r="H173" s="120">
        <v>0</v>
      </c>
      <c r="I173" s="120">
        <v>3.0209999999999999</v>
      </c>
      <c r="J173" s="120">
        <v>3.0209999999999999</v>
      </c>
      <c r="K173" s="120">
        <v>0.53700000000000003</v>
      </c>
      <c r="L173" s="120">
        <v>3.0209999999999999</v>
      </c>
      <c r="M173" s="29" t="s">
        <v>6206</v>
      </c>
      <c r="N173" s="29" t="s">
        <v>8819</v>
      </c>
    </row>
    <row r="174" spans="1:14" ht="13">
      <c r="A174" s="29" t="s">
        <v>6514</v>
      </c>
      <c r="B174" s="29" t="s">
        <v>296</v>
      </c>
      <c r="C174" s="120">
        <v>22200000</v>
      </c>
      <c r="D174" s="120">
        <v>22900000</v>
      </c>
      <c r="E174" s="29" t="s">
        <v>8821</v>
      </c>
      <c r="F174" s="120">
        <v>118.66</v>
      </c>
      <c r="G174" s="120">
        <v>3</v>
      </c>
      <c r="H174" s="120">
        <v>60</v>
      </c>
      <c r="I174" s="120">
        <v>-4.3490000000000002</v>
      </c>
      <c r="J174" s="120">
        <v>5.8319999999999999</v>
      </c>
      <c r="K174" s="120">
        <v>1.266</v>
      </c>
      <c r="L174" s="120">
        <v>5.8319999999999999</v>
      </c>
      <c r="M174" s="29" t="s">
        <v>6206</v>
      </c>
      <c r="N174" s="29" t="s">
        <v>8819</v>
      </c>
    </row>
    <row r="175" spans="1:14" ht="13">
      <c r="A175" s="29" t="s">
        <v>6573</v>
      </c>
      <c r="B175" s="29" t="s">
        <v>296</v>
      </c>
      <c r="C175" s="120">
        <v>22200000</v>
      </c>
      <c r="D175" s="120">
        <v>22900000</v>
      </c>
      <c r="E175" s="29" t="s">
        <v>8820</v>
      </c>
      <c r="F175" s="120">
        <v>150.327</v>
      </c>
      <c r="G175" s="120">
        <v>193</v>
      </c>
      <c r="H175" s="120">
        <v>0</v>
      </c>
      <c r="I175" s="120">
        <v>-3.1379999999999999</v>
      </c>
      <c r="J175" s="120">
        <v>-3.1379999999999999</v>
      </c>
      <c r="K175" s="120">
        <v>-14.135</v>
      </c>
      <c r="L175" s="120">
        <v>-3.1379999999999999</v>
      </c>
      <c r="M175" s="29" t="s">
        <v>8815</v>
      </c>
      <c r="N175" s="29" t="s">
        <v>8819</v>
      </c>
    </row>
    <row r="176" spans="1:14" ht="13">
      <c r="A176" s="29" t="s">
        <v>6515</v>
      </c>
      <c r="B176" s="29" t="s">
        <v>296</v>
      </c>
      <c r="C176" s="120">
        <v>22200000</v>
      </c>
      <c r="D176" s="120">
        <v>22900000</v>
      </c>
      <c r="E176" s="29" t="s">
        <v>8820</v>
      </c>
      <c r="F176" s="120">
        <v>157.239</v>
      </c>
      <c r="G176" s="120">
        <v>90</v>
      </c>
      <c r="H176" s="120">
        <v>0</v>
      </c>
      <c r="I176" s="120">
        <v>1.409</v>
      </c>
      <c r="J176" s="120">
        <v>1.409</v>
      </c>
      <c r="K176" s="120">
        <v>-5.15</v>
      </c>
      <c r="L176" s="120">
        <v>1.409</v>
      </c>
      <c r="M176" s="29" t="s">
        <v>6206</v>
      </c>
      <c r="N176" s="29" t="s">
        <v>8819</v>
      </c>
    </row>
    <row r="177" spans="1:14" ht="13">
      <c r="A177" s="29" t="s">
        <v>6496</v>
      </c>
      <c r="B177" s="29" t="s">
        <v>296</v>
      </c>
      <c r="C177" s="120">
        <v>22200000</v>
      </c>
      <c r="D177" s="120">
        <v>22900000</v>
      </c>
      <c r="E177" s="29" t="s">
        <v>8821</v>
      </c>
      <c r="F177" s="120">
        <v>154.751</v>
      </c>
      <c r="G177" s="120">
        <v>0</v>
      </c>
      <c r="H177" s="120">
        <v>90</v>
      </c>
      <c r="I177" s="120">
        <v>-6.18</v>
      </c>
      <c r="J177" s="120">
        <v>11.481</v>
      </c>
      <c r="K177" s="120">
        <v>4.9219999999999997</v>
      </c>
      <c r="L177" s="120">
        <v>11.481</v>
      </c>
      <c r="M177" s="29" t="s">
        <v>6206</v>
      </c>
      <c r="N177" s="29" t="s">
        <v>8816</v>
      </c>
    </row>
    <row r="178" spans="1:14" ht="13">
      <c r="A178" s="29" t="s">
        <v>6535</v>
      </c>
      <c r="B178" s="29" t="s">
        <v>296</v>
      </c>
      <c r="C178" s="120">
        <v>22200000</v>
      </c>
      <c r="D178" s="120">
        <v>22900000</v>
      </c>
      <c r="E178" s="29" t="s">
        <v>8821</v>
      </c>
      <c r="F178" s="120">
        <v>162.45400000000001</v>
      </c>
      <c r="G178" s="120">
        <v>0</v>
      </c>
      <c r="H178" s="120">
        <v>55</v>
      </c>
      <c r="I178" s="120">
        <v>-3.0390000000000001</v>
      </c>
      <c r="J178" s="120">
        <v>12.224</v>
      </c>
      <c r="K178" s="120">
        <v>8.6159999999999997</v>
      </c>
      <c r="L178" s="120">
        <v>12.224</v>
      </c>
      <c r="M178" s="29" t="s">
        <v>6206</v>
      </c>
      <c r="N178" s="29" t="s">
        <v>8819</v>
      </c>
    </row>
    <row r="179" spans="1:14" ht="13">
      <c r="A179" s="29" t="s">
        <v>6574</v>
      </c>
      <c r="B179" s="29" t="s">
        <v>296</v>
      </c>
      <c r="C179" s="120">
        <v>22200000</v>
      </c>
      <c r="D179" s="120">
        <v>22900000</v>
      </c>
      <c r="E179" s="29" t="s">
        <v>8814</v>
      </c>
      <c r="F179" s="120">
        <v>150.78200000000001</v>
      </c>
      <c r="G179" s="120">
        <v>122</v>
      </c>
      <c r="H179" s="120">
        <v>88</v>
      </c>
      <c r="I179" s="120">
        <v>-8.7070000000000007</v>
      </c>
      <c r="J179" s="120">
        <v>-6.8250000000000002</v>
      </c>
      <c r="K179" s="120">
        <v>-15.135999999999999</v>
      </c>
      <c r="L179" s="120">
        <v>-6.8250000000000002</v>
      </c>
      <c r="M179" s="29" t="s">
        <v>8815</v>
      </c>
      <c r="N179" s="29" t="s">
        <v>8819</v>
      </c>
    </row>
    <row r="180" spans="1:14" ht="13">
      <c r="A180" s="29" t="s">
        <v>6575</v>
      </c>
      <c r="B180" s="29" t="s">
        <v>296</v>
      </c>
      <c r="C180" s="120">
        <v>22200000</v>
      </c>
      <c r="D180" s="120">
        <v>22900000</v>
      </c>
      <c r="E180" s="29" t="s">
        <v>8820</v>
      </c>
      <c r="F180" s="120">
        <v>189.101</v>
      </c>
      <c r="G180" s="120">
        <v>284</v>
      </c>
      <c r="H180" s="120">
        <v>9</v>
      </c>
      <c r="I180" s="120">
        <v>-6.02</v>
      </c>
      <c r="J180" s="120">
        <v>-6.02</v>
      </c>
      <c r="K180" s="120">
        <v>-20.844000000000001</v>
      </c>
      <c r="L180" s="120">
        <v>-6.02</v>
      </c>
      <c r="M180" s="29" t="s">
        <v>8815</v>
      </c>
      <c r="N180" s="29" t="s">
        <v>8819</v>
      </c>
    </row>
    <row r="181" spans="1:14" ht="13">
      <c r="A181" s="29" t="s">
        <v>6516</v>
      </c>
      <c r="B181" s="29" t="s">
        <v>296</v>
      </c>
      <c r="C181" s="120">
        <v>22200000</v>
      </c>
      <c r="D181" s="120">
        <v>22900000</v>
      </c>
      <c r="E181" s="29" t="s">
        <v>8821</v>
      </c>
      <c r="F181" s="120">
        <v>62.667000000000002</v>
      </c>
      <c r="G181" s="120">
        <v>2</v>
      </c>
      <c r="H181" s="120">
        <v>26</v>
      </c>
      <c r="I181" s="120">
        <v>-2.2530000000000001</v>
      </c>
      <c r="J181" s="120">
        <v>2.5230000000000001</v>
      </c>
      <c r="K181" s="120">
        <v>0.22800000000000001</v>
      </c>
      <c r="L181" s="120">
        <v>2.5230000000000001</v>
      </c>
      <c r="M181" s="29" t="s">
        <v>6206</v>
      </c>
      <c r="N181" s="29" t="s">
        <v>8819</v>
      </c>
    </row>
    <row r="182" spans="1:14" ht="13">
      <c r="A182" s="29" t="s">
        <v>6576</v>
      </c>
      <c r="B182" s="29" t="s">
        <v>296</v>
      </c>
      <c r="C182" s="120">
        <v>22200000</v>
      </c>
      <c r="D182" s="120">
        <v>22900000</v>
      </c>
      <c r="E182" s="29" t="s">
        <v>8821</v>
      </c>
      <c r="F182" s="120">
        <v>162.94</v>
      </c>
      <c r="G182" s="120">
        <v>77</v>
      </c>
      <c r="H182" s="120">
        <v>142</v>
      </c>
      <c r="I182" s="120">
        <v>-9.7639999999999993</v>
      </c>
      <c r="J182" s="120">
        <v>-5.9740000000000002</v>
      </c>
      <c r="K182" s="120">
        <v>-15.367000000000001</v>
      </c>
      <c r="L182" s="120">
        <v>-5.9740000000000002</v>
      </c>
      <c r="M182" s="29" t="s">
        <v>8815</v>
      </c>
      <c r="N182" s="29" t="s">
        <v>8819</v>
      </c>
    </row>
    <row r="183" spans="1:14" ht="13">
      <c r="A183" s="29" t="s">
        <v>6577</v>
      </c>
      <c r="B183" s="29" t="s">
        <v>296</v>
      </c>
      <c r="C183" s="120">
        <v>22200000</v>
      </c>
      <c r="D183" s="120">
        <v>22900000</v>
      </c>
      <c r="E183" s="29" t="s">
        <v>8817</v>
      </c>
      <c r="F183" s="120">
        <v>118.074</v>
      </c>
      <c r="G183" s="120">
        <v>0</v>
      </c>
      <c r="H183" s="120">
        <v>144</v>
      </c>
      <c r="I183" s="120">
        <v>-2.2970000000000002</v>
      </c>
      <c r="J183" s="120">
        <v>-2.2970000000000002</v>
      </c>
      <c r="K183" s="120">
        <v>-10.849</v>
      </c>
      <c r="L183" s="120">
        <v>-2.2970000000000002</v>
      </c>
      <c r="M183" s="29" t="s">
        <v>8815</v>
      </c>
      <c r="N183" s="29" t="s">
        <v>8819</v>
      </c>
    </row>
    <row r="184" spans="1:14" ht="13">
      <c r="A184" s="29" t="s">
        <v>6517</v>
      </c>
      <c r="B184" s="29" t="s">
        <v>296</v>
      </c>
      <c r="C184" s="120">
        <v>22200000</v>
      </c>
      <c r="D184" s="120">
        <v>22900000</v>
      </c>
      <c r="E184" s="29" t="s">
        <v>8814</v>
      </c>
      <c r="F184" s="120">
        <v>225.328</v>
      </c>
      <c r="G184" s="120">
        <v>153</v>
      </c>
      <c r="H184" s="120">
        <v>4</v>
      </c>
      <c r="I184" s="120">
        <v>-10.082000000000001</v>
      </c>
      <c r="J184" s="120">
        <v>12.670999999999999</v>
      </c>
      <c r="K184" s="120">
        <v>2.1040000000000001</v>
      </c>
      <c r="L184" s="120">
        <v>12.670999999999999</v>
      </c>
      <c r="M184" s="29" t="s">
        <v>6206</v>
      </c>
      <c r="N184" s="29" t="s">
        <v>8819</v>
      </c>
    </row>
    <row r="185" spans="1:14" ht="13">
      <c r="A185" s="29" t="s">
        <v>6578</v>
      </c>
      <c r="B185" s="29" t="s">
        <v>296</v>
      </c>
      <c r="C185" s="120">
        <v>22200000</v>
      </c>
      <c r="D185" s="120">
        <v>22900000</v>
      </c>
      <c r="E185" s="29" t="s">
        <v>8814</v>
      </c>
      <c r="F185" s="120">
        <v>95.191999999999993</v>
      </c>
      <c r="G185" s="120">
        <v>68</v>
      </c>
      <c r="H185" s="120">
        <v>43</v>
      </c>
      <c r="I185" s="120">
        <v>-5.3049999999999997</v>
      </c>
      <c r="J185" s="120">
        <v>-3.6549999999999998</v>
      </c>
      <c r="K185" s="120">
        <v>-8.7089999999999996</v>
      </c>
      <c r="L185" s="120">
        <v>-3.6549999999999998</v>
      </c>
      <c r="M185" s="29" t="s">
        <v>8815</v>
      </c>
      <c r="N185" s="29" t="s">
        <v>8819</v>
      </c>
    </row>
    <row r="186" spans="1:14" ht="13">
      <c r="A186" s="29" t="s">
        <v>6536</v>
      </c>
      <c r="B186" s="29" t="s">
        <v>296</v>
      </c>
      <c r="C186" s="120">
        <v>22200000</v>
      </c>
      <c r="D186" s="120">
        <v>22900000</v>
      </c>
      <c r="E186" s="29" t="s">
        <v>8821</v>
      </c>
      <c r="F186" s="120">
        <v>157.93600000000001</v>
      </c>
      <c r="G186" s="120">
        <v>0</v>
      </c>
      <c r="H186" s="120">
        <v>69</v>
      </c>
      <c r="I186" s="120">
        <v>-4.516</v>
      </c>
      <c r="J186" s="120">
        <v>11.805999999999999</v>
      </c>
      <c r="K186" s="120">
        <v>6.8140000000000001</v>
      </c>
      <c r="L186" s="120">
        <v>11.805999999999999</v>
      </c>
      <c r="M186" s="29" t="s">
        <v>6206</v>
      </c>
      <c r="N186" s="29" t="s">
        <v>8819</v>
      </c>
    </row>
    <row r="187" spans="1:14" ht="13">
      <c r="A187" s="29" t="s">
        <v>6537</v>
      </c>
      <c r="B187" s="29" t="s">
        <v>296</v>
      </c>
      <c r="C187" s="120">
        <v>22200000</v>
      </c>
      <c r="D187" s="120">
        <v>22900000</v>
      </c>
      <c r="E187" s="29" t="s">
        <v>8817</v>
      </c>
      <c r="F187" s="120">
        <v>207.47800000000001</v>
      </c>
      <c r="G187" s="120">
        <v>0</v>
      </c>
      <c r="H187" s="120">
        <v>63</v>
      </c>
      <c r="I187" s="120">
        <v>6.157</v>
      </c>
      <c r="J187" s="120">
        <v>6.157</v>
      </c>
      <c r="K187" s="120">
        <v>2.532</v>
      </c>
      <c r="L187" s="120">
        <v>6.157</v>
      </c>
      <c r="M187" s="29" t="s">
        <v>6206</v>
      </c>
      <c r="N187" s="29" t="s">
        <v>8819</v>
      </c>
    </row>
    <row r="188" spans="1:14" ht="13">
      <c r="A188" s="29" t="s">
        <v>6518</v>
      </c>
      <c r="B188" s="29" t="s">
        <v>296</v>
      </c>
      <c r="C188" s="120">
        <v>22200000</v>
      </c>
      <c r="D188" s="120">
        <v>22900000</v>
      </c>
      <c r="E188" s="29" t="s">
        <v>8820</v>
      </c>
      <c r="F188" s="120">
        <v>180.10900000000001</v>
      </c>
      <c r="G188" s="120">
        <v>98</v>
      </c>
      <c r="H188" s="120">
        <v>9</v>
      </c>
      <c r="I188" s="120">
        <v>0.996</v>
      </c>
      <c r="J188" s="120">
        <v>0.996</v>
      </c>
      <c r="K188" s="120">
        <v>-6.0739999999999998</v>
      </c>
      <c r="L188" s="120">
        <v>0.996</v>
      </c>
      <c r="M188" s="29" t="s">
        <v>6206</v>
      </c>
      <c r="N188" s="29" t="s">
        <v>8819</v>
      </c>
    </row>
    <row r="189" spans="1:14" ht="13">
      <c r="A189" s="29" t="s">
        <v>6579</v>
      </c>
      <c r="B189" s="29" t="s">
        <v>296</v>
      </c>
      <c r="C189" s="120">
        <v>22200000</v>
      </c>
      <c r="D189" s="120">
        <v>22900000</v>
      </c>
      <c r="E189" s="29" t="s">
        <v>8821</v>
      </c>
      <c r="F189" s="120">
        <v>106.651</v>
      </c>
      <c r="G189" s="120">
        <v>64</v>
      </c>
      <c r="H189" s="120">
        <v>47</v>
      </c>
      <c r="I189" s="120">
        <v>-3.847</v>
      </c>
      <c r="J189" s="120">
        <v>-5.0819999999999999</v>
      </c>
      <c r="K189" s="120">
        <v>-8.7119999999999997</v>
      </c>
      <c r="L189" s="120">
        <v>-3.847</v>
      </c>
      <c r="M189" s="29" t="s">
        <v>8815</v>
      </c>
      <c r="N189" s="29" t="s">
        <v>8819</v>
      </c>
    </row>
    <row r="190" spans="1:14" ht="13">
      <c r="A190" s="29" t="s">
        <v>6538</v>
      </c>
      <c r="B190" s="29" t="s">
        <v>296</v>
      </c>
      <c r="C190" s="120">
        <v>22200000</v>
      </c>
      <c r="D190" s="120">
        <v>22900000</v>
      </c>
      <c r="E190" s="29" t="s">
        <v>8817</v>
      </c>
      <c r="F190" s="120">
        <v>108.17100000000001</v>
      </c>
      <c r="G190" s="120">
        <v>2</v>
      </c>
      <c r="H190" s="120">
        <v>28</v>
      </c>
      <c r="I190" s="120">
        <v>3.1339999999999999</v>
      </c>
      <c r="J190" s="120">
        <v>3.1339999999999999</v>
      </c>
      <c r="K190" s="120">
        <v>1.534</v>
      </c>
      <c r="L190" s="120">
        <v>3.1339999999999999</v>
      </c>
      <c r="M190" s="29" t="s">
        <v>6206</v>
      </c>
      <c r="N190" s="29" t="s">
        <v>8819</v>
      </c>
    </row>
    <row r="191" spans="1:14" ht="13">
      <c r="A191" s="29" t="s">
        <v>6539</v>
      </c>
      <c r="B191" s="29" t="s">
        <v>296</v>
      </c>
      <c r="C191" s="120">
        <v>22200000</v>
      </c>
      <c r="D191" s="120">
        <v>22900000</v>
      </c>
      <c r="E191" s="29" t="s">
        <v>8821</v>
      </c>
      <c r="F191" s="120">
        <v>122.02</v>
      </c>
      <c r="G191" s="120">
        <v>0</v>
      </c>
      <c r="H191" s="120">
        <v>20</v>
      </c>
      <c r="I191" s="120">
        <v>0.67200000000000004</v>
      </c>
      <c r="J191" s="120">
        <v>9.2769999999999992</v>
      </c>
      <c r="K191" s="120">
        <v>9.4260000000000002</v>
      </c>
      <c r="L191" s="120">
        <v>9.4260000000000002</v>
      </c>
      <c r="M191" s="29" t="s">
        <v>6206</v>
      </c>
      <c r="N191" s="29" t="s">
        <v>8819</v>
      </c>
    </row>
    <row r="192" spans="1:14" ht="13">
      <c r="A192" s="29" t="s">
        <v>6540</v>
      </c>
      <c r="B192" s="29" t="s">
        <v>296</v>
      </c>
      <c r="C192" s="120">
        <v>22200000</v>
      </c>
      <c r="D192" s="120">
        <v>22900000</v>
      </c>
      <c r="E192" s="29" t="s">
        <v>8821</v>
      </c>
      <c r="F192" s="120">
        <v>107.54600000000001</v>
      </c>
      <c r="G192" s="120">
        <v>2</v>
      </c>
      <c r="H192" s="120">
        <v>28</v>
      </c>
      <c r="I192" s="120">
        <v>-1.296</v>
      </c>
      <c r="J192" s="120">
        <v>5.883</v>
      </c>
      <c r="K192" s="120">
        <v>4.266</v>
      </c>
      <c r="L192" s="120">
        <v>5.883</v>
      </c>
      <c r="M192" s="29" t="s">
        <v>6206</v>
      </c>
      <c r="N192" s="29" t="s">
        <v>8819</v>
      </c>
    </row>
    <row r="193" spans="1:14" ht="13">
      <c r="A193" s="29" t="s">
        <v>6541</v>
      </c>
      <c r="B193" s="29" t="s">
        <v>296</v>
      </c>
      <c r="C193" s="120">
        <v>22200000</v>
      </c>
      <c r="D193" s="120">
        <v>22900000</v>
      </c>
      <c r="E193" s="29" t="s">
        <v>8820</v>
      </c>
      <c r="F193" s="120">
        <v>112.149</v>
      </c>
      <c r="G193" s="120">
        <v>30</v>
      </c>
      <c r="H193" s="120">
        <v>0</v>
      </c>
      <c r="I193" s="120">
        <v>3.6080000000000001</v>
      </c>
      <c r="J193" s="120">
        <v>3.6080000000000001</v>
      </c>
      <c r="K193" s="120">
        <v>1.845</v>
      </c>
      <c r="L193" s="120">
        <v>3.6080000000000001</v>
      </c>
      <c r="M193" s="29" t="s">
        <v>6206</v>
      </c>
      <c r="N193" s="29" t="s">
        <v>8819</v>
      </c>
    </row>
    <row r="194" spans="1:14" ht="13">
      <c r="A194" s="29" t="s">
        <v>6542</v>
      </c>
      <c r="B194" s="29" t="s">
        <v>296</v>
      </c>
      <c r="C194" s="120">
        <v>22200000</v>
      </c>
      <c r="D194" s="120">
        <v>22900000</v>
      </c>
      <c r="E194" s="29" t="s">
        <v>8817</v>
      </c>
      <c r="F194" s="120">
        <v>186.18</v>
      </c>
      <c r="G194" s="120">
        <v>0</v>
      </c>
      <c r="H194" s="120">
        <v>41</v>
      </c>
      <c r="I194" s="120">
        <v>7.1520000000000001</v>
      </c>
      <c r="J194" s="120">
        <v>7.1520000000000001</v>
      </c>
      <c r="K194" s="120">
        <v>5.9009999999999998</v>
      </c>
      <c r="L194" s="120">
        <v>7.1520000000000001</v>
      </c>
      <c r="M194" s="29" t="s">
        <v>6206</v>
      </c>
      <c r="N194" s="29" t="s">
        <v>8819</v>
      </c>
    </row>
    <row r="195" spans="1:14" ht="13">
      <c r="A195" s="29" t="s">
        <v>6543</v>
      </c>
      <c r="B195" s="29" t="s">
        <v>296</v>
      </c>
      <c r="C195" s="120">
        <v>22200000</v>
      </c>
      <c r="D195" s="120">
        <v>22900000</v>
      </c>
      <c r="E195" s="29" t="s">
        <v>8820</v>
      </c>
      <c r="F195" s="120">
        <v>129.82499999999999</v>
      </c>
      <c r="G195" s="120">
        <v>39</v>
      </c>
      <c r="H195" s="120">
        <v>0</v>
      </c>
      <c r="I195" s="120">
        <v>3.7879999999999998</v>
      </c>
      <c r="J195" s="120">
        <v>3.7879999999999998</v>
      </c>
      <c r="K195" s="120">
        <v>1.3240000000000001</v>
      </c>
      <c r="L195" s="120">
        <v>3.7879999999999998</v>
      </c>
      <c r="M195" s="29" t="s">
        <v>6206</v>
      </c>
      <c r="N195" s="29" t="s">
        <v>8819</v>
      </c>
    </row>
    <row r="196" spans="1:14" ht="13">
      <c r="A196" s="29" t="s">
        <v>6544</v>
      </c>
      <c r="B196" s="29" t="s">
        <v>296</v>
      </c>
      <c r="C196" s="120">
        <v>22200000</v>
      </c>
      <c r="D196" s="120">
        <v>22900000</v>
      </c>
      <c r="E196" s="29" t="s">
        <v>8821</v>
      </c>
      <c r="F196" s="120">
        <v>113.14400000000001</v>
      </c>
      <c r="G196" s="120">
        <v>0</v>
      </c>
      <c r="H196" s="120">
        <v>31</v>
      </c>
      <c r="I196" s="120">
        <v>-1.4850000000000001</v>
      </c>
      <c r="J196" s="120">
        <v>8.4990000000000006</v>
      </c>
      <c r="K196" s="120">
        <v>6.6310000000000002</v>
      </c>
      <c r="L196" s="120">
        <v>8.4990000000000006</v>
      </c>
      <c r="M196" s="29" t="s">
        <v>6206</v>
      </c>
      <c r="N196" s="29" t="s">
        <v>8819</v>
      </c>
    </row>
    <row r="197" spans="1:14" ht="13">
      <c r="A197" s="29" t="s">
        <v>6545</v>
      </c>
      <c r="B197" s="29" t="s">
        <v>296</v>
      </c>
      <c r="C197" s="120">
        <v>22200000</v>
      </c>
      <c r="D197" s="120">
        <v>22900000</v>
      </c>
      <c r="E197" s="29" t="s">
        <v>8820</v>
      </c>
      <c r="F197" s="120">
        <v>141.35</v>
      </c>
      <c r="G197" s="120">
        <v>51</v>
      </c>
      <c r="H197" s="120">
        <v>0</v>
      </c>
      <c r="I197" s="120">
        <v>3.371</v>
      </c>
      <c r="J197" s="120">
        <v>3.371</v>
      </c>
      <c r="K197" s="120">
        <v>-0.17899999999999999</v>
      </c>
      <c r="L197" s="120">
        <v>3.371</v>
      </c>
      <c r="M197" s="29" t="s">
        <v>6206</v>
      </c>
      <c r="N197" s="29" t="s">
        <v>8819</v>
      </c>
    </row>
    <row r="198" spans="1:14" ht="13">
      <c r="A198" s="29" t="s">
        <v>6580</v>
      </c>
      <c r="B198" s="29" t="s">
        <v>296</v>
      </c>
      <c r="C198" s="120">
        <v>22200000</v>
      </c>
      <c r="D198" s="120">
        <v>22900000</v>
      </c>
      <c r="E198" s="29" t="s">
        <v>8814</v>
      </c>
      <c r="F198" s="120">
        <v>185.95099999999999</v>
      </c>
      <c r="G198" s="120">
        <v>119</v>
      </c>
      <c r="H198" s="120">
        <v>108</v>
      </c>
      <c r="I198" s="120">
        <v>-8.7729999999999997</v>
      </c>
      <c r="J198" s="120">
        <v>-8.09</v>
      </c>
      <c r="K198" s="120">
        <v>-16.507999999999999</v>
      </c>
      <c r="L198" s="120">
        <v>-8.09</v>
      </c>
      <c r="M198" s="29" t="s">
        <v>8815</v>
      </c>
      <c r="N198" s="29" t="s">
        <v>8819</v>
      </c>
    </row>
    <row r="199" spans="1:14" ht="13">
      <c r="A199" s="29" t="s">
        <v>6546</v>
      </c>
      <c r="B199" s="29" t="s">
        <v>296</v>
      </c>
      <c r="C199" s="120">
        <v>22200000</v>
      </c>
      <c r="D199" s="120">
        <v>22900000</v>
      </c>
      <c r="E199" s="29" t="s">
        <v>8814</v>
      </c>
      <c r="F199" s="120">
        <v>81.466999999999999</v>
      </c>
      <c r="G199" s="120">
        <v>20</v>
      </c>
      <c r="H199" s="120">
        <v>2</v>
      </c>
      <c r="I199" s="120">
        <v>-1.03</v>
      </c>
      <c r="J199" s="120">
        <v>3.9569999999999999</v>
      </c>
      <c r="K199" s="120">
        <v>2.7309999999999999</v>
      </c>
      <c r="L199" s="120">
        <v>3.9569999999999999</v>
      </c>
      <c r="M199" s="29" t="s">
        <v>6206</v>
      </c>
      <c r="N199" s="29" t="s">
        <v>8819</v>
      </c>
    </row>
    <row r="200" spans="1:14" ht="13">
      <c r="A200" s="29" t="s">
        <v>6547</v>
      </c>
      <c r="B200" s="29" t="s">
        <v>296</v>
      </c>
      <c r="C200" s="120">
        <v>22200000</v>
      </c>
      <c r="D200" s="120">
        <v>22900000</v>
      </c>
      <c r="E200" s="29" t="s">
        <v>8821</v>
      </c>
      <c r="F200" s="120">
        <v>172.23</v>
      </c>
      <c r="G200" s="120">
        <v>0</v>
      </c>
      <c r="H200" s="120">
        <v>51</v>
      </c>
      <c r="I200" s="120">
        <v>-2.31</v>
      </c>
      <c r="J200" s="120">
        <v>13.010999999999999</v>
      </c>
      <c r="K200" s="120">
        <v>10.045</v>
      </c>
      <c r="L200" s="120">
        <v>13.010999999999999</v>
      </c>
      <c r="M200" s="29" t="s">
        <v>6206</v>
      </c>
      <c r="N200" s="29" t="s">
        <v>8819</v>
      </c>
    </row>
    <row r="201" spans="1:14" ht="13">
      <c r="A201" s="29" t="s">
        <v>6519</v>
      </c>
      <c r="B201" s="29" t="s">
        <v>296</v>
      </c>
      <c r="C201" s="120">
        <v>22200000</v>
      </c>
      <c r="D201" s="120">
        <v>22900000</v>
      </c>
      <c r="E201" s="29" t="s">
        <v>8821</v>
      </c>
      <c r="F201" s="120">
        <v>169.71</v>
      </c>
      <c r="G201" s="120">
        <v>0</v>
      </c>
      <c r="H201" s="120">
        <v>98</v>
      </c>
      <c r="I201" s="120">
        <v>-6.6449999999999996</v>
      </c>
      <c r="J201" s="120">
        <v>12.611000000000001</v>
      </c>
      <c r="K201" s="120">
        <v>5.5289999999999999</v>
      </c>
      <c r="L201" s="120">
        <v>12.611000000000001</v>
      </c>
      <c r="M201" s="29" t="s">
        <v>6206</v>
      </c>
      <c r="N201" s="29" t="s">
        <v>8819</v>
      </c>
    </row>
    <row r="202" spans="1:14" ht="13">
      <c r="A202" s="29" t="s">
        <v>6548</v>
      </c>
      <c r="B202" s="29" t="s">
        <v>296</v>
      </c>
      <c r="C202" s="120">
        <v>22200000</v>
      </c>
      <c r="D202" s="120">
        <v>22900000</v>
      </c>
      <c r="E202" s="29" t="s">
        <v>8817</v>
      </c>
      <c r="F202" s="120">
        <v>148.72499999999999</v>
      </c>
      <c r="G202" s="120">
        <v>0</v>
      </c>
      <c r="H202" s="120">
        <v>29</v>
      </c>
      <c r="I202" s="120">
        <v>6.1210000000000004</v>
      </c>
      <c r="J202" s="120">
        <v>6.1210000000000004</v>
      </c>
      <c r="K202" s="120">
        <v>5.5979999999999999</v>
      </c>
      <c r="L202" s="120">
        <v>6.1210000000000004</v>
      </c>
      <c r="M202" s="29" t="s">
        <v>6206</v>
      </c>
      <c r="N202" s="29" t="s">
        <v>8819</v>
      </c>
    </row>
    <row r="203" spans="1:14" ht="13">
      <c r="A203" s="9" t="s">
        <v>6493</v>
      </c>
      <c r="B203" s="9" t="s">
        <v>296</v>
      </c>
      <c r="C203" s="9">
        <v>22694696</v>
      </c>
      <c r="D203" s="9">
        <v>22899260</v>
      </c>
      <c r="E203" s="9" t="s">
        <v>8814</v>
      </c>
      <c r="F203" s="132">
        <v>44.880750200000001</v>
      </c>
      <c r="G203" s="9">
        <v>20</v>
      </c>
      <c r="H203" s="9">
        <v>0</v>
      </c>
      <c r="I203" s="132">
        <v>-1.9833874</v>
      </c>
      <c r="J203" s="132">
        <v>3.2205070199999999</v>
      </c>
      <c r="K203" s="132">
        <v>1.23629108</v>
      </c>
      <c r="L203" s="132">
        <v>3.2205070199999999</v>
      </c>
      <c r="M203" s="29" t="s">
        <v>6206</v>
      </c>
      <c r="N203" s="29" t="s">
        <v>8816</v>
      </c>
    </row>
    <row r="204" spans="1:14" ht="13">
      <c r="A204" s="9" t="s">
        <v>6567</v>
      </c>
      <c r="B204" s="9" t="s">
        <v>296</v>
      </c>
      <c r="C204" s="9">
        <v>22694696</v>
      </c>
      <c r="D204" s="9">
        <v>22899260</v>
      </c>
      <c r="E204" s="9" t="s">
        <v>8814</v>
      </c>
      <c r="F204" s="132">
        <v>16.443868399999999</v>
      </c>
      <c r="G204" s="9">
        <v>15</v>
      </c>
      <c r="H204" s="9">
        <v>6</v>
      </c>
      <c r="I204" s="132">
        <v>-1.9588361000000001</v>
      </c>
      <c r="J204" s="132">
        <v>-1.3651032000000001</v>
      </c>
      <c r="K204" s="132">
        <v>-3.1154774000000001</v>
      </c>
      <c r="L204" s="132">
        <v>-1.3651032000000001</v>
      </c>
      <c r="M204" s="29" t="s">
        <v>8815</v>
      </c>
      <c r="N204" s="29" t="s">
        <v>8816</v>
      </c>
    </row>
    <row r="205" spans="1:14" ht="13">
      <c r="A205" s="9" t="s">
        <v>6549</v>
      </c>
      <c r="B205" s="9" t="s">
        <v>296</v>
      </c>
      <c r="C205" s="9">
        <v>22694696</v>
      </c>
      <c r="D205" s="9">
        <v>22899260</v>
      </c>
      <c r="E205" s="9" t="s">
        <v>8820</v>
      </c>
      <c r="F205" s="132">
        <v>31.369574199999999</v>
      </c>
      <c r="G205" s="9">
        <v>1</v>
      </c>
      <c r="H205" s="9">
        <v>0</v>
      </c>
      <c r="I205" s="132">
        <v>2.0233306799999999</v>
      </c>
      <c r="J205" s="132">
        <v>2.0233306799999999</v>
      </c>
      <c r="K205" s="132">
        <v>2.9949838199999999</v>
      </c>
      <c r="L205" s="132">
        <v>2.9949838199999999</v>
      </c>
      <c r="M205" s="29" t="s">
        <v>6179</v>
      </c>
      <c r="N205" s="29" t="s">
        <v>8819</v>
      </c>
    </row>
    <row r="206" spans="1:14" ht="13">
      <c r="A206" s="9" t="s">
        <v>6550</v>
      </c>
      <c r="B206" s="9" t="s">
        <v>296</v>
      </c>
      <c r="C206" s="9">
        <v>22694696</v>
      </c>
      <c r="D206" s="9">
        <v>22899260</v>
      </c>
      <c r="E206" s="9" t="s">
        <v>8820</v>
      </c>
      <c r="F206" s="132">
        <v>34.9895256</v>
      </c>
      <c r="G206" s="9">
        <v>1</v>
      </c>
      <c r="H206" s="9">
        <v>2</v>
      </c>
      <c r="I206" s="132">
        <v>1.9483676700000001</v>
      </c>
      <c r="J206" s="132">
        <v>1.9483676700000001</v>
      </c>
      <c r="K206" s="132">
        <v>3.1797107599999999</v>
      </c>
      <c r="L206" s="132">
        <v>3.1797107599999999</v>
      </c>
      <c r="M206" s="29" t="s">
        <v>6179</v>
      </c>
      <c r="N206" s="29" t="s">
        <v>8819</v>
      </c>
    </row>
    <row r="207" spans="1:14" ht="13">
      <c r="A207" s="9" t="s">
        <v>6551</v>
      </c>
      <c r="B207" s="9" t="s">
        <v>296</v>
      </c>
      <c r="C207" s="9">
        <v>22694696</v>
      </c>
      <c r="D207" s="9">
        <v>22899260</v>
      </c>
      <c r="E207" s="9" t="s">
        <v>8821</v>
      </c>
      <c r="F207" s="132">
        <v>22.021573400000001</v>
      </c>
      <c r="G207" s="9">
        <v>0</v>
      </c>
      <c r="H207" s="9">
        <v>0</v>
      </c>
      <c r="I207" s="132">
        <v>1.5792365500000001</v>
      </c>
      <c r="J207" s="132">
        <v>1.5792365500000001</v>
      </c>
      <c r="K207" s="132">
        <v>3.1590315699999998</v>
      </c>
      <c r="L207" s="132">
        <v>3.1590315699999998</v>
      </c>
      <c r="M207" s="29" t="s">
        <v>6179</v>
      </c>
      <c r="N207" s="29" t="s">
        <v>8819</v>
      </c>
    </row>
    <row r="208" spans="1:14" ht="13">
      <c r="A208" s="9" t="s">
        <v>6552</v>
      </c>
      <c r="B208" s="9" t="s">
        <v>296</v>
      </c>
      <c r="C208" s="9">
        <v>22694696</v>
      </c>
      <c r="D208" s="9">
        <v>22899260</v>
      </c>
      <c r="E208" s="9" t="s">
        <v>8814</v>
      </c>
      <c r="F208" s="132">
        <v>41.447380199999998</v>
      </c>
      <c r="G208" s="9">
        <v>1</v>
      </c>
      <c r="H208" s="9">
        <v>0</v>
      </c>
      <c r="I208" s="132">
        <v>1.82662719</v>
      </c>
      <c r="J208" s="132">
        <v>3.1053807999999998</v>
      </c>
      <c r="K208" s="132">
        <v>4.8000008000000003</v>
      </c>
      <c r="L208" s="132">
        <v>4.8000008000000003</v>
      </c>
      <c r="M208" s="29" t="s">
        <v>6179</v>
      </c>
      <c r="N208" s="29" t="s">
        <v>8819</v>
      </c>
    </row>
    <row r="209" spans="1:14" ht="13">
      <c r="A209" s="9" t="s">
        <v>6553</v>
      </c>
      <c r="B209" s="9" t="s">
        <v>296</v>
      </c>
      <c r="C209" s="9">
        <v>22694696</v>
      </c>
      <c r="D209" s="9">
        <v>22899260</v>
      </c>
      <c r="E209" s="9" t="s">
        <v>8821</v>
      </c>
      <c r="F209" s="132">
        <v>43.005909500000001</v>
      </c>
      <c r="G209" s="9">
        <v>0</v>
      </c>
      <c r="H209" s="9">
        <v>0</v>
      </c>
      <c r="I209" s="132">
        <v>3.2518867299999998</v>
      </c>
      <c r="J209" s="132">
        <v>3.2518867299999998</v>
      </c>
      <c r="K209" s="132">
        <v>6.3370669199999998</v>
      </c>
      <c r="L209" s="132">
        <v>6.3370669199999998</v>
      </c>
      <c r="M209" s="29" t="s">
        <v>6179</v>
      </c>
      <c r="N209" s="29" t="s">
        <v>8819</v>
      </c>
    </row>
    <row r="210" spans="1:14" ht="13">
      <c r="A210" s="9" t="s">
        <v>6554</v>
      </c>
      <c r="B210" s="9" t="s">
        <v>296</v>
      </c>
      <c r="C210" s="9">
        <v>22694696</v>
      </c>
      <c r="D210" s="9">
        <v>22899260</v>
      </c>
      <c r="E210" s="9" t="s">
        <v>8821</v>
      </c>
      <c r="F210" s="132">
        <v>49.326374999999999</v>
      </c>
      <c r="G210" s="9">
        <v>0</v>
      </c>
      <c r="H210" s="9">
        <v>0</v>
      </c>
      <c r="I210" s="132">
        <v>3.7556876400000001</v>
      </c>
      <c r="J210" s="132">
        <v>3.7556876400000001</v>
      </c>
      <c r="K210" s="132">
        <v>7.2942886500000004</v>
      </c>
      <c r="L210" s="132">
        <v>7.2942886500000004</v>
      </c>
      <c r="M210" s="29" t="s">
        <v>6179</v>
      </c>
      <c r="N210" s="29" t="s">
        <v>8819</v>
      </c>
    </row>
    <row r="211" spans="1:14" ht="13">
      <c r="A211" s="9" t="s">
        <v>6520</v>
      </c>
      <c r="B211" s="9" t="s">
        <v>296</v>
      </c>
      <c r="C211" s="9">
        <v>22694696</v>
      </c>
      <c r="D211" s="9">
        <v>22899260</v>
      </c>
      <c r="E211" s="9" t="s">
        <v>8820</v>
      </c>
      <c r="F211" s="132">
        <v>50.5022947</v>
      </c>
      <c r="G211" s="9">
        <v>22</v>
      </c>
      <c r="H211" s="9">
        <v>1</v>
      </c>
      <c r="I211" s="132">
        <v>0.41319318999999999</v>
      </c>
      <c r="J211" s="132">
        <v>0.41319318999999999</v>
      </c>
      <c r="K211" s="132">
        <v>-1.6773671999999999</v>
      </c>
      <c r="L211" s="132">
        <v>0.41319318999999999</v>
      </c>
      <c r="M211" s="29" t="s">
        <v>8818</v>
      </c>
      <c r="N211" s="29" t="s">
        <v>8819</v>
      </c>
    </row>
    <row r="212" spans="1:14" ht="13">
      <c r="A212" s="9" t="s">
        <v>6555</v>
      </c>
      <c r="B212" s="9" t="s">
        <v>296</v>
      </c>
      <c r="C212" s="9">
        <v>22694696</v>
      </c>
      <c r="D212" s="9">
        <v>22899260</v>
      </c>
      <c r="E212" s="9" t="s">
        <v>8821</v>
      </c>
      <c r="F212" s="132">
        <v>72.029646200000002</v>
      </c>
      <c r="G212" s="9">
        <v>0</v>
      </c>
      <c r="H212" s="9">
        <v>0</v>
      </c>
      <c r="I212" s="132">
        <v>5.5653532200000004</v>
      </c>
      <c r="J212" s="132">
        <v>5.5653532200000004</v>
      </c>
      <c r="K212" s="132">
        <v>10.7326532</v>
      </c>
      <c r="L212" s="132">
        <v>10.7326532</v>
      </c>
      <c r="M212" s="29" t="s">
        <v>6179</v>
      </c>
      <c r="N212" s="29" t="s">
        <v>8819</v>
      </c>
    </row>
    <row r="213" spans="1:14" ht="13">
      <c r="A213" s="9" t="s">
        <v>6581</v>
      </c>
      <c r="B213" s="9" t="s">
        <v>296</v>
      </c>
      <c r="C213" s="9">
        <v>22694696</v>
      </c>
      <c r="D213" s="9">
        <v>22899260</v>
      </c>
      <c r="E213" s="9" t="s">
        <v>8817</v>
      </c>
      <c r="F213" s="132">
        <v>27.227389299999999</v>
      </c>
      <c r="G213" s="9">
        <v>1</v>
      </c>
      <c r="H213" s="9">
        <v>15</v>
      </c>
      <c r="I213" s="132">
        <v>-0.27204139999999999</v>
      </c>
      <c r="J213" s="132">
        <v>-0.27204139999999999</v>
      </c>
      <c r="K213" s="132">
        <v>-2.0261168000000001</v>
      </c>
      <c r="L213" s="132">
        <v>-0.27204139999999999</v>
      </c>
      <c r="M213" s="29" t="s">
        <v>8815</v>
      </c>
      <c r="N213" s="29" t="s">
        <v>8819</v>
      </c>
    </row>
    <row r="214" spans="1:14" ht="13">
      <c r="A214" s="9" t="s">
        <v>6582</v>
      </c>
      <c r="B214" s="9" t="s">
        <v>296</v>
      </c>
      <c r="C214" s="9">
        <v>22694696</v>
      </c>
      <c r="D214" s="9">
        <v>22899260</v>
      </c>
      <c r="E214" s="9" t="s">
        <v>8820</v>
      </c>
      <c r="F214" s="132">
        <v>52.179657400000004</v>
      </c>
      <c r="G214" s="9">
        <v>51</v>
      </c>
      <c r="H214" s="9">
        <v>0</v>
      </c>
      <c r="I214" s="132">
        <v>-0.74917219999999995</v>
      </c>
      <c r="J214" s="132">
        <v>-0.74917219999999995</v>
      </c>
      <c r="K214" s="132">
        <v>-4.5018183000000001</v>
      </c>
      <c r="L214" s="132">
        <v>-0.74917219999999995</v>
      </c>
      <c r="M214" s="29" t="s">
        <v>8815</v>
      </c>
      <c r="N214" s="29" t="s">
        <v>8819</v>
      </c>
    </row>
    <row r="215" spans="1:14" ht="13">
      <c r="A215" s="9" t="s">
        <v>6556</v>
      </c>
      <c r="B215" s="9" t="s">
        <v>296</v>
      </c>
      <c r="C215" s="9">
        <v>22694696</v>
      </c>
      <c r="D215" s="9">
        <v>22899260</v>
      </c>
      <c r="E215" s="9" t="s">
        <v>8814</v>
      </c>
      <c r="F215" s="132">
        <v>56.320021599999997</v>
      </c>
      <c r="G215" s="9">
        <v>0</v>
      </c>
      <c r="H215" s="9">
        <v>0</v>
      </c>
      <c r="I215" s="132">
        <v>4.3131474599999997</v>
      </c>
      <c r="J215" s="132">
        <v>4.3131474599999997</v>
      </c>
      <c r="K215" s="132">
        <v>8.3534623099999994</v>
      </c>
      <c r="L215" s="132">
        <v>8.3534623099999994</v>
      </c>
      <c r="M215" s="29" t="s">
        <v>6179</v>
      </c>
      <c r="N215" s="29" t="s">
        <v>8819</v>
      </c>
    </row>
    <row r="216" spans="1:14" ht="13">
      <c r="A216" s="9" t="s">
        <v>6557</v>
      </c>
      <c r="B216" s="9" t="s">
        <v>296</v>
      </c>
      <c r="C216" s="9">
        <v>22694696</v>
      </c>
      <c r="D216" s="9">
        <v>22899260</v>
      </c>
      <c r="E216" s="9" t="s">
        <v>8821</v>
      </c>
      <c r="F216" s="132">
        <v>56.545696300000003</v>
      </c>
      <c r="G216" s="9">
        <v>0</v>
      </c>
      <c r="H216" s="9">
        <v>3</v>
      </c>
      <c r="I216" s="132">
        <v>1.76519778</v>
      </c>
      <c r="J216" s="132">
        <v>4.2733359399999999</v>
      </c>
      <c r="K216" s="132">
        <v>5.8217021999999998</v>
      </c>
      <c r="L216" s="132">
        <v>5.8217021999999998</v>
      </c>
      <c r="M216" s="29" t="s">
        <v>6179</v>
      </c>
      <c r="N216" s="29" t="s">
        <v>8819</v>
      </c>
    </row>
    <row r="217" spans="1:14" ht="13">
      <c r="A217" s="9" t="s">
        <v>6558</v>
      </c>
      <c r="B217" s="9" t="s">
        <v>296</v>
      </c>
      <c r="C217" s="9">
        <v>22694696</v>
      </c>
      <c r="D217" s="9">
        <v>22899260</v>
      </c>
      <c r="E217" s="9" t="s">
        <v>8814</v>
      </c>
      <c r="F217" s="132">
        <v>41.6771782</v>
      </c>
      <c r="G217" s="9">
        <v>0</v>
      </c>
      <c r="H217" s="9">
        <v>0</v>
      </c>
      <c r="I217" s="132">
        <v>3.14597427</v>
      </c>
      <c r="J217" s="132">
        <v>3.14597427</v>
      </c>
      <c r="K217" s="132">
        <v>6.1358332400000002</v>
      </c>
      <c r="L217" s="132">
        <v>6.1358332400000002</v>
      </c>
      <c r="M217" s="29" t="s">
        <v>6179</v>
      </c>
      <c r="N217" s="29" t="s">
        <v>8819</v>
      </c>
    </row>
    <row r="218" spans="1:14" ht="13">
      <c r="A218" s="9" t="s">
        <v>6521</v>
      </c>
      <c r="B218" s="9" t="s">
        <v>296</v>
      </c>
      <c r="C218" s="9">
        <v>22694696</v>
      </c>
      <c r="D218" s="9">
        <v>22899260</v>
      </c>
      <c r="E218" s="9" t="s">
        <v>8814</v>
      </c>
      <c r="F218" s="132">
        <v>38.785604900000003</v>
      </c>
      <c r="G218" s="9">
        <v>23</v>
      </c>
      <c r="H218" s="9">
        <v>0</v>
      </c>
      <c r="I218" s="132">
        <v>-2.2924782000000001</v>
      </c>
      <c r="J218" s="132">
        <v>2.7364321500000002</v>
      </c>
      <c r="K218" s="132">
        <v>0.48994364000000001</v>
      </c>
      <c r="L218" s="132">
        <v>2.7364321500000002</v>
      </c>
      <c r="M218" s="29" t="s">
        <v>6206</v>
      </c>
      <c r="N218" s="29" t="s">
        <v>8819</v>
      </c>
    </row>
    <row r="219" spans="1:14" ht="13">
      <c r="A219" s="9" t="s">
        <v>6559</v>
      </c>
      <c r="B219" s="9" t="s">
        <v>296</v>
      </c>
      <c r="C219" s="9">
        <v>22694696</v>
      </c>
      <c r="D219" s="9">
        <v>22899260</v>
      </c>
      <c r="E219" s="9" t="s">
        <v>8814</v>
      </c>
      <c r="F219" s="132">
        <v>51.156315999999997</v>
      </c>
      <c r="G219" s="9">
        <v>0</v>
      </c>
      <c r="H219" s="9">
        <v>1</v>
      </c>
      <c r="I219" s="132">
        <v>3.8792748700000002</v>
      </c>
      <c r="J219" s="132">
        <v>2.6005212700000002</v>
      </c>
      <c r="K219" s="132">
        <v>6.2703995299999997</v>
      </c>
      <c r="L219" s="132">
        <v>6.2703995299999997</v>
      </c>
      <c r="M219" s="29" t="s">
        <v>6179</v>
      </c>
      <c r="N219" s="29" t="s">
        <v>8819</v>
      </c>
    </row>
    <row r="220" spans="1:14" ht="13">
      <c r="A220" s="9" t="s">
        <v>6522</v>
      </c>
      <c r="B220" s="9" t="s">
        <v>296</v>
      </c>
      <c r="C220" s="9">
        <v>22694696</v>
      </c>
      <c r="D220" s="9">
        <v>22899260</v>
      </c>
      <c r="E220" s="9" t="s">
        <v>8821</v>
      </c>
      <c r="F220" s="132">
        <v>59.6458072</v>
      </c>
      <c r="G220" s="9">
        <v>0</v>
      </c>
      <c r="H220" s="9">
        <v>17</v>
      </c>
      <c r="I220" s="132">
        <v>-1.2948758</v>
      </c>
      <c r="J220" s="132">
        <v>4.38905061</v>
      </c>
      <c r="K220" s="132">
        <v>2.9840259499999999</v>
      </c>
      <c r="L220" s="132">
        <v>4.38905061</v>
      </c>
      <c r="M220" s="29" t="s">
        <v>6206</v>
      </c>
      <c r="N220" s="29" t="s">
        <v>8819</v>
      </c>
    </row>
    <row r="221" spans="1:14" ht="13">
      <c r="A221" s="9" t="s">
        <v>6560</v>
      </c>
      <c r="B221" s="9" t="s">
        <v>296</v>
      </c>
      <c r="C221" s="9">
        <v>22694696</v>
      </c>
      <c r="D221" s="9">
        <v>22899260</v>
      </c>
      <c r="E221" s="9" t="s">
        <v>8820</v>
      </c>
      <c r="F221" s="132">
        <v>51.207155</v>
      </c>
      <c r="G221" s="9">
        <v>1</v>
      </c>
      <c r="H221" s="9">
        <v>0</v>
      </c>
      <c r="I221" s="132">
        <v>3.6045736100000001</v>
      </c>
      <c r="J221" s="132">
        <v>3.6045736100000001</v>
      </c>
      <c r="K221" s="132">
        <v>5.9993453900000002</v>
      </c>
      <c r="L221" s="132">
        <v>5.9993453900000002</v>
      </c>
      <c r="M221" s="29" t="s">
        <v>6179</v>
      </c>
      <c r="N221" s="29" t="s">
        <v>8819</v>
      </c>
    </row>
    <row r="222" spans="1:14" ht="13">
      <c r="A222" s="9" t="s">
        <v>6561</v>
      </c>
      <c r="B222" s="9" t="s">
        <v>296</v>
      </c>
      <c r="C222" s="9">
        <v>22694696</v>
      </c>
      <c r="D222" s="9">
        <v>22899260</v>
      </c>
      <c r="E222" s="9" t="s">
        <v>8820</v>
      </c>
      <c r="F222" s="132">
        <v>65.203243000000001</v>
      </c>
      <c r="G222" s="9">
        <v>0</v>
      </c>
      <c r="H222" s="9">
        <v>1</v>
      </c>
      <c r="I222" s="132">
        <v>4.7201942900000002</v>
      </c>
      <c r="J222" s="132">
        <v>4.7201942900000002</v>
      </c>
      <c r="K222" s="132">
        <v>9.3977782699999999</v>
      </c>
      <c r="L222" s="132">
        <v>9.3977782699999999</v>
      </c>
      <c r="M222" s="29" t="s">
        <v>6179</v>
      </c>
      <c r="N222" s="29" t="s">
        <v>8819</v>
      </c>
    </row>
    <row r="223" spans="1:14" ht="13">
      <c r="A223" s="9" t="s">
        <v>6562</v>
      </c>
      <c r="B223" s="9" t="s">
        <v>296</v>
      </c>
      <c r="C223" s="9">
        <v>22694696</v>
      </c>
      <c r="D223" s="9">
        <v>22899260</v>
      </c>
      <c r="E223" s="9" t="s">
        <v>8820</v>
      </c>
      <c r="F223" s="132">
        <v>60.559583500000002</v>
      </c>
      <c r="G223" s="9">
        <v>1</v>
      </c>
      <c r="H223" s="9">
        <v>0</v>
      </c>
      <c r="I223" s="132">
        <v>4.3500506799999998</v>
      </c>
      <c r="J223" s="132">
        <v>4.3500506799999998</v>
      </c>
      <c r="K223" s="132">
        <v>7.4157518199999997</v>
      </c>
      <c r="L223" s="132">
        <v>7.4157518199999997</v>
      </c>
      <c r="M223" s="29" t="s">
        <v>6179</v>
      </c>
      <c r="N223" s="29" t="s">
        <v>8819</v>
      </c>
    </row>
    <row r="224" spans="1:14" ht="13">
      <c r="A224" s="9" t="s">
        <v>6563</v>
      </c>
      <c r="B224" s="9" t="s">
        <v>296</v>
      </c>
      <c r="C224" s="9">
        <v>22694696</v>
      </c>
      <c r="D224" s="9">
        <v>22899260</v>
      </c>
      <c r="E224" s="9" t="s">
        <v>8820</v>
      </c>
      <c r="F224" s="132">
        <v>52.618003799999997</v>
      </c>
      <c r="G224" s="9">
        <v>1</v>
      </c>
      <c r="H224" s="9">
        <v>0</v>
      </c>
      <c r="I224" s="132">
        <v>3.7170316200000002</v>
      </c>
      <c r="J224" s="132">
        <v>3.7170316200000002</v>
      </c>
      <c r="K224" s="132">
        <v>6.2130156000000003</v>
      </c>
      <c r="L224" s="132">
        <v>6.2130156000000003</v>
      </c>
      <c r="M224" s="29" t="s">
        <v>6179</v>
      </c>
      <c r="N224" s="29" t="s">
        <v>8819</v>
      </c>
    </row>
    <row r="225" spans="1:14" ht="13">
      <c r="A225" s="9" t="s">
        <v>6564</v>
      </c>
      <c r="B225" s="9" t="s">
        <v>296</v>
      </c>
      <c r="C225" s="9">
        <v>22694696</v>
      </c>
      <c r="D225" s="9">
        <v>22899260</v>
      </c>
      <c r="E225" s="9" t="s">
        <v>8817</v>
      </c>
      <c r="F225" s="132">
        <v>58.656326100000001</v>
      </c>
      <c r="G225" s="9">
        <v>0</v>
      </c>
      <c r="H225" s="9">
        <v>0</v>
      </c>
      <c r="I225" s="132">
        <v>4.49937305</v>
      </c>
      <c r="J225" s="132">
        <v>4.49937305</v>
      </c>
      <c r="K225" s="132">
        <v>8.7072909200000002</v>
      </c>
      <c r="L225" s="132">
        <v>8.7072909200000002</v>
      </c>
      <c r="M225" s="29" t="s">
        <v>6179</v>
      </c>
      <c r="N225" s="29" t="s">
        <v>8819</v>
      </c>
    </row>
    <row r="226" spans="1:14" ht="13">
      <c r="A226" s="9" t="s">
        <v>6565</v>
      </c>
      <c r="B226" s="9" t="s">
        <v>296</v>
      </c>
      <c r="C226" s="9">
        <v>22694696</v>
      </c>
      <c r="D226" s="9">
        <v>22899260</v>
      </c>
      <c r="E226" s="9" t="s">
        <v>8817</v>
      </c>
      <c r="F226" s="132">
        <v>55.953482600000001</v>
      </c>
      <c r="G226" s="9">
        <v>0</v>
      </c>
      <c r="H226" s="9">
        <v>2</v>
      </c>
      <c r="I226" s="132">
        <v>3.7162936700000002</v>
      </c>
      <c r="J226" s="132">
        <v>3.7162936700000002</v>
      </c>
      <c r="K226" s="132">
        <v>5.7460562800000003</v>
      </c>
      <c r="L226" s="132">
        <v>5.7460562800000003</v>
      </c>
      <c r="M226" s="29" t="s">
        <v>6179</v>
      </c>
      <c r="N226" s="29" t="s">
        <v>8819</v>
      </c>
    </row>
    <row r="227" spans="1:14" ht="13">
      <c r="A227" s="9" t="s">
        <v>6566</v>
      </c>
      <c r="B227" s="9" t="s">
        <v>296</v>
      </c>
      <c r="C227" s="9">
        <v>22694696</v>
      </c>
      <c r="D227" s="9">
        <v>22899260</v>
      </c>
      <c r="E227" s="9" t="s">
        <v>8814</v>
      </c>
      <c r="F227" s="132">
        <v>39.528900499999999</v>
      </c>
      <c r="G227" s="9">
        <v>0</v>
      </c>
      <c r="H227" s="9">
        <v>0</v>
      </c>
      <c r="I227" s="132">
        <v>2.9747362000000002</v>
      </c>
      <c r="J227" s="132">
        <v>2.9747362000000002</v>
      </c>
      <c r="K227" s="132">
        <v>5.8104809199999998</v>
      </c>
      <c r="L227" s="132">
        <v>5.8104809199999998</v>
      </c>
      <c r="M227" s="29" t="s">
        <v>6179</v>
      </c>
      <c r="N227" s="29" t="s">
        <v>8819</v>
      </c>
    </row>
    <row r="228" spans="1:14" ht="13">
      <c r="A228" s="9" t="s">
        <v>8822</v>
      </c>
      <c r="B228" s="9" t="s">
        <v>296</v>
      </c>
      <c r="C228" s="9">
        <v>22694696</v>
      </c>
      <c r="D228" s="9">
        <v>22899260</v>
      </c>
      <c r="E228" s="9" t="s">
        <v>8817</v>
      </c>
      <c r="F228" s="132">
        <v>21.979857200000001</v>
      </c>
      <c r="G228" s="9">
        <v>0</v>
      </c>
      <c r="H228" s="9">
        <v>13</v>
      </c>
      <c r="I228" s="132">
        <v>-9.1533199999999995E-2</v>
      </c>
      <c r="J228" s="132">
        <v>-9.1533199999999995E-2</v>
      </c>
      <c r="K228" s="132">
        <v>-1.7399625999999999</v>
      </c>
      <c r="L228" s="132">
        <v>-9.1533199999999995E-2</v>
      </c>
      <c r="M228" s="29" t="s">
        <v>8815</v>
      </c>
      <c r="N228" s="29" t="s">
        <v>8816</v>
      </c>
    </row>
    <row r="229" spans="1:14" ht="13">
      <c r="A229" s="9" t="s">
        <v>6583</v>
      </c>
      <c r="B229" s="9" t="s">
        <v>296</v>
      </c>
      <c r="C229" s="9">
        <v>22694696</v>
      </c>
      <c r="D229" s="9">
        <v>22899260</v>
      </c>
      <c r="E229" s="9" t="s">
        <v>8820</v>
      </c>
      <c r="F229" s="132">
        <v>65.439026600000005</v>
      </c>
      <c r="G229" s="9">
        <v>72</v>
      </c>
      <c r="H229" s="9">
        <v>0</v>
      </c>
      <c r="I229" s="132">
        <v>-1.1543618</v>
      </c>
      <c r="J229" s="132">
        <v>-1.1543618</v>
      </c>
      <c r="K229" s="132">
        <v>-5.9638454000000003</v>
      </c>
      <c r="L229" s="132">
        <v>-1.1543618</v>
      </c>
      <c r="M229" s="29" t="s">
        <v>8815</v>
      </c>
      <c r="N229" s="29" t="s">
        <v>8819</v>
      </c>
    </row>
    <row r="230" spans="1:14" ht="13">
      <c r="A230" s="9" t="s">
        <v>6497</v>
      </c>
      <c r="B230" s="9" t="s">
        <v>296</v>
      </c>
      <c r="C230" s="9">
        <v>22694696</v>
      </c>
      <c r="D230" s="9">
        <v>22899260</v>
      </c>
      <c r="E230" s="9" t="s">
        <v>8817</v>
      </c>
      <c r="F230" s="132">
        <v>21.663012899999998</v>
      </c>
      <c r="G230" s="9">
        <v>0</v>
      </c>
      <c r="H230" s="9">
        <v>12</v>
      </c>
      <c r="I230" s="132">
        <v>-4.44453E-2</v>
      </c>
      <c r="J230" s="132">
        <v>-4.44453E-2</v>
      </c>
      <c r="K230" s="132">
        <v>-1.6268973</v>
      </c>
      <c r="L230" s="132">
        <v>-4.44453E-2</v>
      </c>
      <c r="M230" s="29" t="s">
        <v>8815</v>
      </c>
      <c r="N230" s="29" t="s">
        <v>8816</v>
      </c>
    </row>
    <row r="231" spans="1:14" ht="13">
      <c r="A231" s="9" t="s">
        <v>8823</v>
      </c>
      <c r="B231" s="9" t="s">
        <v>296</v>
      </c>
      <c r="C231" s="9">
        <v>22694696</v>
      </c>
      <c r="D231" s="9">
        <v>22899260</v>
      </c>
      <c r="E231" s="9" t="s">
        <v>8817</v>
      </c>
      <c r="F231" s="132">
        <v>21.552760299999999</v>
      </c>
      <c r="G231" s="9">
        <v>0</v>
      </c>
      <c r="H231" s="9">
        <v>12</v>
      </c>
      <c r="I231" s="132">
        <v>-4.96804E-2</v>
      </c>
      <c r="J231" s="132">
        <v>-4.96804E-2</v>
      </c>
      <c r="K231" s="132">
        <v>-1.6329795</v>
      </c>
      <c r="L231" s="132">
        <v>-4.96804E-2</v>
      </c>
      <c r="M231" s="29" t="s">
        <v>8815</v>
      </c>
      <c r="N231" s="29" t="s">
        <v>8816</v>
      </c>
    </row>
    <row r="232" spans="1:14" ht="13">
      <c r="A232" s="9" t="s">
        <v>6498</v>
      </c>
      <c r="B232" s="9" t="s">
        <v>296</v>
      </c>
      <c r="C232" s="9">
        <v>22694696</v>
      </c>
      <c r="D232" s="9">
        <v>22899260</v>
      </c>
      <c r="E232" s="9" t="s">
        <v>8817</v>
      </c>
      <c r="F232" s="132">
        <v>30.759712700000001</v>
      </c>
      <c r="G232" s="9">
        <v>0</v>
      </c>
      <c r="H232" s="9">
        <v>18</v>
      </c>
      <c r="I232" s="132">
        <v>7.6370600000000002E-3</v>
      </c>
      <c r="J232" s="132">
        <v>7.6370600000000002E-3</v>
      </c>
      <c r="K232" s="132">
        <v>-1.9330727000000001</v>
      </c>
      <c r="L232" s="132">
        <v>7.6370600000000002E-3</v>
      </c>
      <c r="M232" s="29" t="s">
        <v>8815</v>
      </c>
      <c r="N232" s="29" t="s">
        <v>8816</v>
      </c>
    </row>
    <row r="233" spans="1:14" ht="13">
      <c r="A233" s="9" t="s">
        <v>6499</v>
      </c>
      <c r="B233" s="9" t="s">
        <v>296</v>
      </c>
      <c r="C233" s="9">
        <v>22694696</v>
      </c>
      <c r="D233" s="9">
        <v>22899260</v>
      </c>
      <c r="E233" s="9" t="s">
        <v>8817</v>
      </c>
      <c r="F233" s="132">
        <v>32.0149647</v>
      </c>
      <c r="G233" s="9">
        <v>1</v>
      </c>
      <c r="H233" s="9">
        <v>16</v>
      </c>
      <c r="I233" s="132">
        <v>-0.10535219999999999</v>
      </c>
      <c r="J233" s="132">
        <v>-0.10535219999999999</v>
      </c>
      <c r="K233" s="132">
        <v>-1.8964620999999999</v>
      </c>
      <c r="L233" s="132">
        <v>-0.10535219999999999</v>
      </c>
      <c r="M233" s="29" t="s">
        <v>8815</v>
      </c>
      <c r="N233" s="29" t="s">
        <v>8816</v>
      </c>
    </row>
    <row r="234" spans="1:14" ht="13">
      <c r="A234" s="9" t="s">
        <v>8824</v>
      </c>
      <c r="B234" s="9" t="s">
        <v>296</v>
      </c>
      <c r="C234" s="9">
        <v>22694696</v>
      </c>
      <c r="D234" s="9">
        <v>22899260</v>
      </c>
      <c r="E234" s="9" t="s">
        <v>8820</v>
      </c>
      <c r="F234" s="132">
        <v>28.855082199999998</v>
      </c>
      <c r="G234" s="9">
        <v>15</v>
      </c>
      <c r="H234" s="9">
        <v>1</v>
      </c>
      <c r="I234" s="132">
        <v>-0.19376850000000001</v>
      </c>
      <c r="J234" s="132">
        <v>-0.19376850000000001</v>
      </c>
      <c r="K234" s="132">
        <v>-1.9362031</v>
      </c>
      <c r="L234" s="132">
        <v>-0.19376850000000001</v>
      </c>
      <c r="M234" s="29" t="s">
        <v>8815</v>
      </c>
      <c r="N234" s="29" t="s">
        <v>8816</v>
      </c>
    </row>
    <row r="235" spans="1:14" ht="13">
      <c r="A235" s="9" t="s">
        <v>6500</v>
      </c>
      <c r="B235" s="9" t="s">
        <v>296</v>
      </c>
      <c r="C235" s="9">
        <v>22694696</v>
      </c>
      <c r="D235" s="9">
        <v>22899260</v>
      </c>
      <c r="E235" s="9" t="s">
        <v>8821</v>
      </c>
      <c r="F235" s="132">
        <v>34.999161999999998</v>
      </c>
      <c r="G235" s="9">
        <v>0</v>
      </c>
      <c r="H235" s="9">
        <v>19</v>
      </c>
      <c r="I235" s="132">
        <v>-2.0436931999999999</v>
      </c>
      <c r="J235" s="132">
        <v>2.4571581899999999</v>
      </c>
      <c r="K235" s="132">
        <v>0.46709481000000003</v>
      </c>
      <c r="L235" s="132">
        <v>2.4571581899999999</v>
      </c>
      <c r="M235" s="29" t="s">
        <v>6206</v>
      </c>
      <c r="N235" s="29" t="s">
        <v>8816</v>
      </c>
    </row>
    <row r="236" spans="1:14" ht="13">
      <c r="A236" s="9" t="s">
        <v>8825</v>
      </c>
      <c r="B236" s="9" t="s">
        <v>296</v>
      </c>
      <c r="C236" s="9">
        <v>22694696</v>
      </c>
      <c r="D236" s="9">
        <v>22899260</v>
      </c>
      <c r="E236" s="9" t="s">
        <v>8820</v>
      </c>
      <c r="F236" s="132">
        <v>22.307856399999999</v>
      </c>
      <c r="G236" s="9">
        <v>14</v>
      </c>
      <c r="H236" s="9">
        <v>0</v>
      </c>
      <c r="I236" s="132">
        <v>-0.13555690000000001</v>
      </c>
      <c r="J236" s="132">
        <v>-0.13555690000000001</v>
      </c>
      <c r="K236" s="132">
        <v>-1.8466937999999999</v>
      </c>
      <c r="L236" s="132">
        <v>-0.13555690000000001</v>
      </c>
      <c r="M236" s="29" t="s">
        <v>8815</v>
      </c>
      <c r="N236" s="29" t="s">
        <v>8816</v>
      </c>
    </row>
    <row r="237" spans="1:14" ht="13">
      <c r="A237" s="9" t="s">
        <v>6501</v>
      </c>
      <c r="B237" s="9" t="s">
        <v>296</v>
      </c>
      <c r="C237" s="9">
        <v>22694696</v>
      </c>
      <c r="D237" s="9">
        <v>22899260</v>
      </c>
      <c r="E237" s="9" t="s">
        <v>8821</v>
      </c>
      <c r="F237" s="132">
        <v>18.9054441</v>
      </c>
      <c r="G237" s="9">
        <v>0</v>
      </c>
      <c r="H237" s="9">
        <v>14</v>
      </c>
      <c r="I237" s="132">
        <v>-1.8405632000000001</v>
      </c>
      <c r="J237" s="132">
        <v>1.22944491</v>
      </c>
      <c r="K237" s="132">
        <v>-0.48431459999999998</v>
      </c>
      <c r="L237" s="132">
        <v>1.22944491</v>
      </c>
      <c r="M237" s="29" t="s">
        <v>6206</v>
      </c>
      <c r="N237" s="29" t="s">
        <v>8816</v>
      </c>
    </row>
    <row r="238" spans="1:14" ht="13">
      <c r="A238" s="9" t="s">
        <v>6502</v>
      </c>
      <c r="B238" s="9" t="s">
        <v>296</v>
      </c>
      <c r="C238" s="9">
        <v>22694696</v>
      </c>
      <c r="D238" s="9">
        <v>22899260</v>
      </c>
      <c r="E238" s="9" t="s">
        <v>8821</v>
      </c>
      <c r="F238" s="132">
        <v>33.8050292</v>
      </c>
      <c r="G238" s="9">
        <v>0</v>
      </c>
      <c r="H238" s="9">
        <v>23</v>
      </c>
      <c r="I238" s="132">
        <v>-2.3186284000000001</v>
      </c>
      <c r="J238" s="132">
        <v>2.3518016500000001</v>
      </c>
      <c r="K238" s="132">
        <v>0.10649424</v>
      </c>
      <c r="L238" s="132">
        <v>2.3518016500000001</v>
      </c>
      <c r="M238" s="29" t="s">
        <v>6206</v>
      </c>
      <c r="N238" s="29" t="s">
        <v>8816</v>
      </c>
    </row>
    <row r="239" spans="1:14" ht="13">
      <c r="A239" s="9" t="s">
        <v>6503</v>
      </c>
      <c r="B239" s="9" t="s">
        <v>296</v>
      </c>
      <c r="C239" s="9">
        <v>22694696</v>
      </c>
      <c r="D239" s="9">
        <v>22899260</v>
      </c>
      <c r="E239" s="9" t="s">
        <v>8814</v>
      </c>
      <c r="F239" s="132">
        <v>25.389765700000002</v>
      </c>
      <c r="G239" s="9">
        <v>16</v>
      </c>
      <c r="H239" s="9">
        <v>0</v>
      </c>
      <c r="I239" s="132">
        <v>-1.9252161999999999</v>
      </c>
      <c r="J239" s="132">
        <v>1.7237345500000001</v>
      </c>
      <c r="K239" s="132">
        <v>-0.1037921</v>
      </c>
      <c r="L239" s="132">
        <v>1.7237345500000001</v>
      </c>
      <c r="M239" s="29" t="s">
        <v>6206</v>
      </c>
      <c r="N239" s="29" t="s">
        <v>8816</v>
      </c>
    </row>
    <row r="240" spans="1:14" ht="13">
      <c r="A240" s="9" t="s">
        <v>6494</v>
      </c>
      <c r="B240" s="9" t="s">
        <v>296</v>
      </c>
      <c r="C240" s="9">
        <v>22694696</v>
      </c>
      <c r="D240" s="9">
        <v>22899260</v>
      </c>
      <c r="E240" s="9" t="s">
        <v>8820</v>
      </c>
      <c r="F240" s="132">
        <v>39.004537200000001</v>
      </c>
      <c r="G240" s="9">
        <v>23</v>
      </c>
      <c r="H240" s="9">
        <v>0</v>
      </c>
      <c r="I240" s="132">
        <v>8.1571379999999999E-2</v>
      </c>
      <c r="J240" s="132">
        <v>8.1571379999999999E-2</v>
      </c>
      <c r="K240" s="132">
        <v>-2.1644909999999999</v>
      </c>
      <c r="L240" s="132">
        <v>8.1571379999999999E-2</v>
      </c>
      <c r="M240" s="29" t="s">
        <v>8818</v>
      </c>
      <c r="N240" s="29" t="s">
        <v>8816</v>
      </c>
    </row>
    <row r="241" spans="1:14" ht="13">
      <c r="A241" s="9" t="s">
        <v>6504</v>
      </c>
      <c r="B241" s="9" t="s">
        <v>296</v>
      </c>
      <c r="C241" s="9">
        <v>22694696</v>
      </c>
      <c r="D241" s="9">
        <v>22899260</v>
      </c>
      <c r="E241" s="9" t="s">
        <v>8820</v>
      </c>
      <c r="F241" s="132">
        <v>26.8470905</v>
      </c>
      <c r="G241" s="9">
        <v>14</v>
      </c>
      <c r="H241" s="9">
        <v>0</v>
      </c>
      <c r="I241" s="132">
        <v>7.5550419999999993E-2</v>
      </c>
      <c r="J241" s="132">
        <v>7.5550419999999993E-2</v>
      </c>
      <c r="K241" s="132">
        <v>-1.6094120000000001</v>
      </c>
      <c r="L241" s="132">
        <v>7.5550419999999993E-2</v>
      </c>
      <c r="M241" s="29" t="s">
        <v>8818</v>
      </c>
      <c r="N241" s="29" t="s">
        <v>8816</v>
      </c>
    </row>
    <row r="242" spans="1:14" ht="13">
      <c r="A242" s="9" t="s">
        <v>6505</v>
      </c>
      <c r="B242" s="9" t="s">
        <v>296</v>
      </c>
      <c r="C242" s="9">
        <v>22694696</v>
      </c>
      <c r="D242" s="9">
        <v>22899260</v>
      </c>
      <c r="E242" s="9" t="s">
        <v>8814</v>
      </c>
      <c r="F242" s="132">
        <v>26.670812399999999</v>
      </c>
      <c r="G242" s="9">
        <v>12</v>
      </c>
      <c r="H242" s="9">
        <v>0</v>
      </c>
      <c r="I242" s="132">
        <v>-1.6043296</v>
      </c>
      <c r="J242" s="132">
        <v>1.8377823200000001</v>
      </c>
      <c r="K242" s="132">
        <v>0.30899493</v>
      </c>
      <c r="L242" s="132">
        <v>1.8377823200000001</v>
      </c>
      <c r="M242" s="29" t="s">
        <v>6206</v>
      </c>
      <c r="N242" s="29" t="s">
        <v>8816</v>
      </c>
    </row>
    <row r="243" spans="1:14" ht="13">
      <c r="A243" s="9" t="s">
        <v>6506</v>
      </c>
      <c r="B243" s="9" t="s">
        <v>296</v>
      </c>
      <c r="C243" s="9">
        <v>22694696</v>
      </c>
      <c r="D243" s="9">
        <v>22899260</v>
      </c>
      <c r="E243" s="9" t="s">
        <v>8821</v>
      </c>
      <c r="F243" s="132">
        <v>14.625918199999999</v>
      </c>
      <c r="G243" s="9">
        <v>0</v>
      </c>
      <c r="H243" s="9">
        <v>10</v>
      </c>
      <c r="I243" s="132">
        <v>-1.6335054</v>
      </c>
      <c r="J243" s="132">
        <v>0.91102181999999998</v>
      </c>
      <c r="K243" s="132">
        <v>-0.58426370000000005</v>
      </c>
      <c r="L243" s="132">
        <v>0.91102181999999998</v>
      </c>
      <c r="M243" s="29" t="s">
        <v>6206</v>
      </c>
      <c r="N243" s="29" t="s">
        <v>8816</v>
      </c>
    </row>
    <row r="244" spans="1:14" ht="13">
      <c r="A244" s="9" t="s">
        <v>6523</v>
      </c>
      <c r="B244" s="9" t="s">
        <v>296</v>
      </c>
      <c r="C244" s="9">
        <v>22694696</v>
      </c>
      <c r="D244" s="9">
        <v>22899260</v>
      </c>
      <c r="E244" s="9" t="s">
        <v>8814</v>
      </c>
      <c r="F244" s="132">
        <v>52.912723700000001</v>
      </c>
      <c r="G244" s="9">
        <v>0</v>
      </c>
      <c r="H244" s="9">
        <v>0</v>
      </c>
      <c r="I244" s="132">
        <v>4.0415535800000004</v>
      </c>
      <c r="J244" s="132">
        <v>4.0415535800000004</v>
      </c>
      <c r="K244" s="132">
        <v>7.8374339400000004</v>
      </c>
      <c r="L244" s="132">
        <v>7.8374339400000004</v>
      </c>
      <c r="M244" s="29" t="s">
        <v>6179</v>
      </c>
      <c r="N244" s="29" t="s">
        <v>8819</v>
      </c>
    </row>
    <row r="245" spans="1:14" ht="13">
      <c r="A245" s="9" t="s">
        <v>6507</v>
      </c>
      <c r="B245" s="9" t="s">
        <v>296</v>
      </c>
      <c r="C245" s="9">
        <v>22694696</v>
      </c>
      <c r="D245" s="9">
        <v>22899260</v>
      </c>
      <c r="E245" s="9" t="s">
        <v>8814</v>
      </c>
      <c r="F245" s="132">
        <v>61.461520899999996</v>
      </c>
      <c r="G245" s="9">
        <v>40</v>
      </c>
      <c r="H245" s="9">
        <v>1</v>
      </c>
      <c r="I245" s="132">
        <v>-3.3073610000000002</v>
      </c>
      <c r="J245" s="132">
        <v>3.1329093100000001</v>
      </c>
      <c r="K245" s="132">
        <v>-0.17695620000000001</v>
      </c>
      <c r="L245" s="132">
        <v>3.1329093100000001</v>
      </c>
      <c r="M245" s="29" t="s">
        <v>6206</v>
      </c>
      <c r="N245" s="29" t="s">
        <v>8819</v>
      </c>
    </row>
    <row r="246" spans="1:14" ht="13">
      <c r="A246" s="9" t="s">
        <v>6508</v>
      </c>
      <c r="B246" s="9" t="s">
        <v>296</v>
      </c>
      <c r="C246" s="9">
        <v>22694696</v>
      </c>
      <c r="D246" s="9">
        <v>22899260</v>
      </c>
      <c r="E246" s="9" t="s">
        <v>8814</v>
      </c>
      <c r="F246" s="132">
        <v>62.879860000000001</v>
      </c>
      <c r="G246" s="9">
        <v>34</v>
      </c>
      <c r="H246" s="9">
        <v>0</v>
      </c>
      <c r="I246" s="132">
        <v>-2.8717408999999998</v>
      </c>
      <c r="J246" s="132">
        <v>4.5634087399999999</v>
      </c>
      <c r="K246" s="132">
        <v>1.63916705</v>
      </c>
      <c r="L246" s="132">
        <v>4.5634087399999999</v>
      </c>
      <c r="M246" s="29" t="s">
        <v>6206</v>
      </c>
      <c r="N246" s="29" t="s">
        <v>8819</v>
      </c>
    </row>
    <row r="247" spans="1:14" ht="13">
      <c r="A247" s="9" t="s">
        <v>6568</v>
      </c>
      <c r="B247" s="9" t="s">
        <v>296</v>
      </c>
      <c r="C247" s="9">
        <v>22694696</v>
      </c>
      <c r="D247" s="9">
        <v>22899260</v>
      </c>
      <c r="E247" s="9" t="s">
        <v>8821</v>
      </c>
      <c r="F247" s="132">
        <v>48.206443899999996</v>
      </c>
      <c r="G247" s="9">
        <v>21</v>
      </c>
      <c r="H247" s="9">
        <v>38</v>
      </c>
      <c r="I247" s="132">
        <v>-3.3543131000000002</v>
      </c>
      <c r="J247" s="132">
        <v>-2.2621213999999998</v>
      </c>
      <c r="K247" s="132">
        <v>-5.3856358000000002</v>
      </c>
      <c r="L247" s="132">
        <v>-2.2621213999999998</v>
      </c>
      <c r="M247" s="29" t="s">
        <v>8815</v>
      </c>
      <c r="N247" s="29" t="s">
        <v>8819</v>
      </c>
    </row>
    <row r="248" spans="1:14" ht="13">
      <c r="A248" s="9" t="s">
        <v>6509</v>
      </c>
      <c r="B248" s="9" t="s">
        <v>296</v>
      </c>
      <c r="C248" s="9">
        <v>22694696</v>
      </c>
      <c r="D248" s="9">
        <v>22899260</v>
      </c>
      <c r="E248" s="9" t="s">
        <v>8817</v>
      </c>
      <c r="F248" s="132">
        <v>59.510729900000001</v>
      </c>
      <c r="G248" s="9">
        <v>0</v>
      </c>
      <c r="H248" s="9">
        <v>25</v>
      </c>
      <c r="I248" s="132">
        <v>0.96475275000000005</v>
      </c>
      <c r="J248" s="132">
        <v>0.96475275000000005</v>
      </c>
      <c r="K248" s="132">
        <v>-1.2801412000000001</v>
      </c>
      <c r="L248" s="132">
        <v>0.96475275000000005</v>
      </c>
      <c r="M248" s="29" t="s">
        <v>6206</v>
      </c>
      <c r="N248" s="29" t="s">
        <v>8819</v>
      </c>
    </row>
    <row r="249" spans="1:14" ht="13">
      <c r="A249" s="9" t="s">
        <v>6495</v>
      </c>
      <c r="B249" s="9" t="s">
        <v>296</v>
      </c>
      <c r="C249" s="9">
        <v>22694696</v>
      </c>
      <c r="D249" s="9">
        <v>22899260</v>
      </c>
      <c r="E249" s="9" t="s">
        <v>8814</v>
      </c>
      <c r="F249" s="132">
        <v>16.054123400000002</v>
      </c>
      <c r="G249" s="9">
        <v>12</v>
      </c>
      <c r="H249" s="9">
        <v>0</v>
      </c>
      <c r="I249" s="132">
        <v>-1.7404481999999999</v>
      </c>
      <c r="J249" s="132">
        <v>1.0153799299999999</v>
      </c>
      <c r="K249" s="132">
        <v>-0.58874919999999997</v>
      </c>
      <c r="L249" s="132">
        <v>1.0153799299999999</v>
      </c>
      <c r="M249" s="29" t="s">
        <v>6206</v>
      </c>
      <c r="N249" s="29" t="s">
        <v>8816</v>
      </c>
    </row>
    <row r="250" spans="1:14" ht="13">
      <c r="A250" s="9" t="s">
        <v>6525</v>
      </c>
      <c r="B250" s="9" t="s">
        <v>296</v>
      </c>
      <c r="C250" s="9">
        <v>22694696</v>
      </c>
      <c r="D250" s="9">
        <v>22899260</v>
      </c>
      <c r="E250" s="9" t="s">
        <v>8817</v>
      </c>
      <c r="F250" s="132">
        <v>53.7939832</v>
      </c>
      <c r="G250" s="9">
        <v>1</v>
      </c>
      <c r="H250" s="9">
        <v>0</v>
      </c>
      <c r="I250" s="132">
        <v>3.8107683099999998</v>
      </c>
      <c r="J250" s="132">
        <v>3.8107683099999998</v>
      </c>
      <c r="K250" s="132">
        <v>7.6698689099999999</v>
      </c>
      <c r="L250" s="132">
        <v>7.6698689099999999</v>
      </c>
      <c r="M250" s="29" t="s">
        <v>6179</v>
      </c>
      <c r="N250" s="29" t="s">
        <v>8819</v>
      </c>
    </row>
    <row r="251" spans="1:14" ht="13">
      <c r="A251" s="9" t="s">
        <v>6510</v>
      </c>
      <c r="B251" s="9" t="s">
        <v>296</v>
      </c>
      <c r="C251" s="9">
        <v>22694696</v>
      </c>
      <c r="D251" s="9">
        <v>22899260</v>
      </c>
      <c r="E251" s="9" t="s">
        <v>8814</v>
      </c>
      <c r="F251" s="132">
        <v>52.4552215</v>
      </c>
      <c r="G251" s="9">
        <v>25</v>
      </c>
      <c r="H251" s="9">
        <v>0</v>
      </c>
      <c r="I251" s="132">
        <v>-2.2922747999999999</v>
      </c>
      <c r="J251" s="132">
        <v>3.78872958</v>
      </c>
      <c r="K251" s="132">
        <v>1.4707850600000001</v>
      </c>
      <c r="L251" s="132">
        <v>3.78872958</v>
      </c>
      <c r="M251" s="29" t="s">
        <v>6206</v>
      </c>
      <c r="N251" s="29" t="s">
        <v>8819</v>
      </c>
    </row>
    <row r="252" spans="1:14" ht="13">
      <c r="A252" s="9" t="s">
        <v>6569</v>
      </c>
      <c r="B252" s="9" t="s">
        <v>296</v>
      </c>
      <c r="C252" s="9">
        <v>22694696</v>
      </c>
      <c r="D252" s="9">
        <v>22899260</v>
      </c>
      <c r="E252" s="9" t="s">
        <v>8821</v>
      </c>
      <c r="F252" s="132">
        <v>34.480839199999998</v>
      </c>
      <c r="G252" s="9">
        <v>21</v>
      </c>
      <c r="H252" s="9">
        <v>22</v>
      </c>
      <c r="I252" s="132">
        <v>-2.4161901000000001</v>
      </c>
      <c r="J252" s="132">
        <v>-2.3542493000000002</v>
      </c>
      <c r="K252" s="132">
        <v>-4.5416609000000001</v>
      </c>
      <c r="L252" s="132">
        <v>-2.3542493000000002</v>
      </c>
      <c r="M252" s="29" t="s">
        <v>8815</v>
      </c>
      <c r="N252" s="29" t="s">
        <v>8819</v>
      </c>
    </row>
    <row r="253" spans="1:14" ht="13">
      <c r="A253" s="9" t="s">
        <v>6511</v>
      </c>
      <c r="B253" s="9" t="s">
        <v>296</v>
      </c>
      <c r="C253" s="9">
        <v>22694696</v>
      </c>
      <c r="D253" s="9">
        <v>22899260</v>
      </c>
      <c r="E253" s="9" t="s">
        <v>8820</v>
      </c>
      <c r="F253" s="132">
        <v>19.453125100000001</v>
      </c>
      <c r="G253" s="9">
        <v>1</v>
      </c>
      <c r="H253" s="9">
        <v>0</v>
      </c>
      <c r="I253" s="132">
        <v>1.0734769099999999</v>
      </c>
      <c r="J253" s="132">
        <v>1.0734769099999999</v>
      </c>
      <c r="K253" s="132">
        <v>1.19026166</v>
      </c>
      <c r="L253" s="132">
        <v>1.19026166</v>
      </c>
      <c r="M253" s="29" t="s">
        <v>6179</v>
      </c>
      <c r="N253" s="29" t="s">
        <v>8819</v>
      </c>
    </row>
    <row r="254" spans="1:14" ht="13">
      <c r="A254" s="9" t="s">
        <v>6526</v>
      </c>
      <c r="B254" s="9" t="s">
        <v>296</v>
      </c>
      <c r="C254" s="9">
        <v>22694696</v>
      </c>
      <c r="D254" s="9">
        <v>22899260</v>
      </c>
      <c r="E254" s="9" t="s">
        <v>8820</v>
      </c>
      <c r="F254" s="132">
        <v>62.164625299999997</v>
      </c>
      <c r="G254" s="9">
        <v>0</v>
      </c>
      <c r="H254" s="9">
        <v>0</v>
      </c>
      <c r="I254" s="132">
        <v>4.7790176999999998</v>
      </c>
      <c r="J254" s="132">
        <v>4.7790176999999998</v>
      </c>
      <c r="K254" s="132">
        <v>9.2386157499999992</v>
      </c>
      <c r="L254" s="132">
        <v>9.2386157499999992</v>
      </c>
      <c r="M254" s="29" t="s">
        <v>6179</v>
      </c>
      <c r="N254" s="29" t="s">
        <v>8819</v>
      </c>
    </row>
    <row r="255" spans="1:14" ht="13">
      <c r="A255" s="9" t="s">
        <v>6527</v>
      </c>
      <c r="B255" s="9" t="s">
        <v>296</v>
      </c>
      <c r="C255" s="9">
        <v>22694696</v>
      </c>
      <c r="D255" s="9">
        <v>22899260</v>
      </c>
      <c r="E255" s="9" t="s">
        <v>8821</v>
      </c>
      <c r="F255" s="132">
        <v>52.741964199999998</v>
      </c>
      <c r="G255" s="9">
        <v>0</v>
      </c>
      <c r="H255" s="9">
        <v>1</v>
      </c>
      <c r="I255" s="132">
        <v>2.72691244</v>
      </c>
      <c r="J255" s="132">
        <v>4.0056660400000004</v>
      </c>
      <c r="K255" s="132">
        <v>6.5105427599999999</v>
      </c>
      <c r="L255" s="132">
        <v>6.5105427599999999</v>
      </c>
      <c r="M255" s="29" t="s">
        <v>6179</v>
      </c>
      <c r="N255" s="29" t="s">
        <v>8819</v>
      </c>
    </row>
    <row r="256" spans="1:14" ht="13">
      <c r="A256" s="9" t="s">
        <v>8826</v>
      </c>
      <c r="B256" s="9" t="s">
        <v>296</v>
      </c>
      <c r="C256" s="9">
        <v>22694696</v>
      </c>
      <c r="D256" s="9">
        <v>22899260</v>
      </c>
      <c r="E256" s="9" t="s">
        <v>8820</v>
      </c>
      <c r="F256" s="132">
        <v>28.970295499999999</v>
      </c>
      <c r="G256" s="9">
        <v>21</v>
      </c>
      <c r="H256" s="9">
        <v>0</v>
      </c>
      <c r="I256" s="132">
        <v>-0.2336432</v>
      </c>
      <c r="J256" s="132">
        <v>-0.2336432</v>
      </c>
      <c r="K256" s="132">
        <v>-2.3527083000000002</v>
      </c>
      <c r="L256" s="132">
        <v>-0.2336432</v>
      </c>
      <c r="M256" s="29" t="s">
        <v>8815</v>
      </c>
      <c r="N256" s="29" t="s">
        <v>8816</v>
      </c>
    </row>
    <row r="257" spans="1:14" ht="13">
      <c r="A257" s="9" t="s">
        <v>6570</v>
      </c>
      <c r="B257" s="9" t="s">
        <v>296</v>
      </c>
      <c r="C257" s="9">
        <v>22694696</v>
      </c>
      <c r="D257" s="9">
        <v>22899260</v>
      </c>
      <c r="E257" s="9" t="s">
        <v>8821</v>
      </c>
      <c r="F257" s="132">
        <v>83.082331499999995</v>
      </c>
      <c r="G257" s="9">
        <v>48</v>
      </c>
      <c r="H257" s="9">
        <v>65</v>
      </c>
      <c r="I257" s="132">
        <v>-5.0948539999999998</v>
      </c>
      <c r="J257" s="132">
        <v>-4.1299267000000004</v>
      </c>
      <c r="K257" s="132">
        <v>-8.9254561999999993</v>
      </c>
      <c r="L257" s="132">
        <v>-4.1299267000000004</v>
      </c>
      <c r="M257" s="29" t="s">
        <v>8815</v>
      </c>
      <c r="N257" s="29" t="s">
        <v>8819</v>
      </c>
    </row>
    <row r="258" spans="1:14" ht="13">
      <c r="A258" s="9" t="s">
        <v>6528</v>
      </c>
      <c r="B258" s="9" t="s">
        <v>296</v>
      </c>
      <c r="C258" s="9">
        <v>22694696</v>
      </c>
      <c r="D258" s="9">
        <v>22899260</v>
      </c>
      <c r="E258" s="9" t="s">
        <v>8821</v>
      </c>
      <c r="F258" s="132">
        <v>67.436171000000002</v>
      </c>
      <c r="G258" s="9">
        <v>0</v>
      </c>
      <c r="H258" s="9">
        <v>0</v>
      </c>
      <c r="I258" s="132">
        <v>5.1992097800000003</v>
      </c>
      <c r="J258" s="132">
        <v>5.1992097800000003</v>
      </c>
      <c r="K258" s="132">
        <v>10.036980700000001</v>
      </c>
      <c r="L258" s="132">
        <v>10.036980700000001</v>
      </c>
      <c r="M258" s="29" t="s">
        <v>6179</v>
      </c>
      <c r="N258" s="29" t="s">
        <v>8819</v>
      </c>
    </row>
    <row r="259" spans="1:14" ht="13">
      <c r="A259" s="9" t="s">
        <v>6529</v>
      </c>
      <c r="B259" s="9" t="s">
        <v>296</v>
      </c>
      <c r="C259" s="9">
        <v>22694696</v>
      </c>
      <c r="D259" s="9">
        <v>22899260</v>
      </c>
      <c r="E259" s="9" t="s">
        <v>8817</v>
      </c>
      <c r="F259" s="132">
        <v>44.618045600000002</v>
      </c>
      <c r="G259" s="9">
        <v>0</v>
      </c>
      <c r="H259" s="9">
        <v>2</v>
      </c>
      <c r="I259" s="132">
        <v>2.8202429000000002</v>
      </c>
      <c r="J259" s="132">
        <v>2.8202429000000002</v>
      </c>
      <c r="K259" s="132">
        <v>4.09824316</v>
      </c>
      <c r="L259" s="132">
        <v>4.09824316</v>
      </c>
      <c r="M259" s="29" t="s">
        <v>6179</v>
      </c>
      <c r="N259" s="29" t="s">
        <v>8819</v>
      </c>
    </row>
    <row r="260" spans="1:14" ht="13">
      <c r="A260" s="9" t="s">
        <v>6530</v>
      </c>
      <c r="B260" s="9" t="s">
        <v>296</v>
      </c>
      <c r="C260" s="9">
        <v>22694696</v>
      </c>
      <c r="D260" s="9">
        <v>22899260</v>
      </c>
      <c r="E260" s="9" t="s">
        <v>8821</v>
      </c>
      <c r="F260" s="132">
        <v>35.735763300000002</v>
      </c>
      <c r="G260" s="9">
        <v>0</v>
      </c>
      <c r="H260" s="9">
        <v>0</v>
      </c>
      <c r="I260" s="132">
        <v>2.6723872700000002</v>
      </c>
      <c r="J260" s="132">
        <v>2.6723872700000002</v>
      </c>
      <c r="K260" s="132">
        <v>5.2360179499999999</v>
      </c>
      <c r="L260" s="132">
        <v>5.2360179499999999</v>
      </c>
      <c r="M260" s="29" t="s">
        <v>6179</v>
      </c>
      <c r="N260" s="29" t="s">
        <v>8819</v>
      </c>
    </row>
    <row r="261" spans="1:14" ht="13">
      <c r="A261" s="9" t="s">
        <v>6531</v>
      </c>
      <c r="B261" s="9" t="s">
        <v>296</v>
      </c>
      <c r="C261" s="9">
        <v>22694696</v>
      </c>
      <c r="D261" s="9">
        <v>22899260</v>
      </c>
      <c r="E261" s="9" t="s">
        <v>8817</v>
      </c>
      <c r="F261" s="132">
        <v>63.591419999999999</v>
      </c>
      <c r="G261" s="9">
        <v>0</v>
      </c>
      <c r="H261" s="9">
        <v>0</v>
      </c>
      <c r="I261" s="132">
        <v>4.8927467299999998</v>
      </c>
      <c r="J261" s="132">
        <v>4.8927467299999998</v>
      </c>
      <c r="K261" s="132">
        <v>9.4547009299999996</v>
      </c>
      <c r="L261" s="132">
        <v>9.4547009299999996</v>
      </c>
      <c r="M261" s="29" t="s">
        <v>6179</v>
      </c>
      <c r="N261" s="29" t="s">
        <v>8819</v>
      </c>
    </row>
    <row r="262" spans="1:14" ht="13">
      <c r="A262" s="9" t="s">
        <v>6571</v>
      </c>
      <c r="B262" s="9" t="s">
        <v>296</v>
      </c>
      <c r="C262" s="9">
        <v>22694696</v>
      </c>
      <c r="D262" s="9">
        <v>22899260</v>
      </c>
      <c r="E262" s="9" t="s">
        <v>8820</v>
      </c>
      <c r="F262" s="132">
        <v>23.7728161</v>
      </c>
      <c r="G262" s="9">
        <v>25</v>
      </c>
      <c r="H262" s="9">
        <v>0</v>
      </c>
      <c r="I262" s="132">
        <v>-0.58131619999999995</v>
      </c>
      <c r="J262" s="132">
        <v>-0.58131619999999995</v>
      </c>
      <c r="K262" s="132">
        <v>-2.8290275</v>
      </c>
      <c r="L262" s="132">
        <v>-0.58131619999999995</v>
      </c>
      <c r="M262" s="29" t="s">
        <v>8815</v>
      </c>
      <c r="N262" s="29" t="s">
        <v>8819</v>
      </c>
    </row>
    <row r="263" spans="1:14" ht="13">
      <c r="A263" s="9" t="s">
        <v>6572</v>
      </c>
      <c r="B263" s="9" t="s">
        <v>296</v>
      </c>
      <c r="C263" s="9">
        <v>22694696</v>
      </c>
      <c r="D263" s="9">
        <v>22899260</v>
      </c>
      <c r="E263" s="9" t="s">
        <v>8820</v>
      </c>
      <c r="F263" s="132">
        <v>48.633464699999998</v>
      </c>
      <c r="G263" s="9">
        <v>55</v>
      </c>
      <c r="H263" s="9">
        <v>0</v>
      </c>
      <c r="I263" s="132">
        <v>-0.99031329999999995</v>
      </c>
      <c r="J263" s="132">
        <v>-0.99031329999999995</v>
      </c>
      <c r="K263" s="132">
        <v>-4.8219471</v>
      </c>
      <c r="L263" s="132">
        <v>-0.99031329999999995</v>
      </c>
      <c r="M263" s="29" t="s">
        <v>8815</v>
      </c>
      <c r="N263" s="29" t="s">
        <v>8819</v>
      </c>
    </row>
    <row r="264" spans="1:14" ht="13">
      <c r="A264" s="9" t="s">
        <v>6532</v>
      </c>
      <c r="B264" s="9" t="s">
        <v>296</v>
      </c>
      <c r="C264" s="9">
        <v>22694696</v>
      </c>
      <c r="D264" s="9">
        <v>22899260</v>
      </c>
      <c r="E264" s="9" t="s">
        <v>8814</v>
      </c>
      <c r="F264" s="132">
        <v>63.5568837</v>
      </c>
      <c r="G264" s="9">
        <v>1</v>
      </c>
      <c r="H264" s="9">
        <v>0</v>
      </c>
      <c r="I264" s="132">
        <v>3.5889638599999998</v>
      </c>
      <c r="J264" s="132">
        <v>4.8677174699999997</v>
      </c>
      <c r="K264" s="132">
        <v>8.1484404700000006</v>
      </c>
      <c r="L264" s="132">
        <v>8.1484404700000006</v>
      </c>
      <c r="M264" s="29" t="s">
        <v>6179</v>
      </c>
      <c r="N264" s="29" t="s">
        <v>8819</v>
      </c>
    </row>
    <row r="265" spans="1:14" ht="13">
      <c r="A265" s="9" t="s">
        <v>6533</v>
      </c>
      <c r="B265" s="9" t="s">
        <v>296</v>
      </c>
      <c r="C265" s="9">
        <v>22694696</v>
      </c>
      <c r="D265" s="9">
        <v>22899260</v>
      </c>
      <c r="E265" s="9" t="s">
        <v>8817</v>
      </c>
      <c r="F265" s="132">
        <v>53.471603500000001</v>
      </c>
      <c r="G265" s="9">
        <v>1</v>
      </c>
      <c r="H265" s="9">
        <v>1</v>
      </c>
      <c r="I265" s="132">
        <v>3.4840415999999998</v>
      </c>
      <c r="J265" s="132">
        <v>3.4840415999999998</v>
      </c>
      <c r="K265" s="132">
        <v>6.0412615599999997</v>
      </c>
      <c r="L265" s="132">
        <v>6.0412615599999997</v>
      </c>
      <c r="M265" s="29" t="s">
        <v>6179</v>
      </c>
      <c r="N265" s="29" t="s">
        <v>8819</v>
      </c>
    </row>
    <row r="266" spans="1:14" ht="13">
      <c r="A266" s="9" t="s">
        <v>6512</v>
      </c>
      <c r="B266" s="9" t="s">
        <v>296</v>
      </c>
      <c r="C266" s="9">
        <v>22694696</v>
      </c>
      <c r="D266" s="9">
        <v>22899260</v>
      </c>
      <c r="E266" s="9" t="s">
        <v>8814</v>
      </c>
      <c r="F266" s="132">
        <v>48.731404300000001</v>
      </c>
      <c r="G266" s="9">
        <v>18</v>
      </c>
      <c r="H266" s="9">
        <v>1</v>
      </c>
      <c r="I266" s="132">
        <v>-1.7346926</v>
      </c>
      <c r="J266" s="132">
        <v>2.2286791400000001</v>
      </c>
      <c r="K266" s="132">
        <v>0.48247245999999999</v>
      </c>
      <c r="L266" s="132">
        <v>2.2286791400000001</v>
      </c>
      <c r="M266" s="29" t="s">
        <v>6206</v>
      </c>
      <c r="N266" s="29" t="s">
        <v>8819</v>
      </c>
    </row>
    <row r="267" spans="1:14" ht="13">
      <c r="A267" s="9" t="s">
        <v>6513</v>
      </c>
      <c r="B267" s="9" t="s">
        <v>296</v>
      </c>
      <c r="C267" s="9">
        <v>22694696</v>
      </c>
      <c r="D267" s="9">
        <v>22899260</v>
      </c>
      <c r="E267" s="9" t="s">
        <v>8821</v>
      </c>
      <c r="F267" s="132">
        <v>42.972080699999999</v>
      </c>
      <c r="G267" s="9">
        <v>0</v>
      </c>
      <c r="H267" s="9">
        <v>22</v>
      </c>
      <c r="I267" s="132">
        <v>-2.1777774999999999</v>
      </c>
      <c r="J267" s="132">
        <v>3.0642488299999999</v>
      </c>
      <c r="K267" s="132">
        <v>0.90497587999999995</v>
      </c>
      <c r="L267" s="132">
        <v>3.0642488299999999</v>
      </c>
      <c r="M267" s="29" t="s">
        <v>6206</v>
      </c>
      <c r="N267" s="29" t="s">
        <v>8819</v>
      </c>
    </row>
    <row r="268" spans="1:14" ht="13">
      <c r="A268" s="9" t="s">
        <v>6534</v>
      </c>
      <c r="B268" s="9" t="s">
        <v>296</v>
      </c>
      <c r="C268" s="9">
        <v>22694696</v>
      </c>
      <c r="D268" s="9">
        <v>22899260</v>
      </c>
      <c r="E268" s="9" t="s">
        <v>8820</v>
      </c>
      <c r="F268" s="132">
        <v>32.807845800000003</v>
      </c>
      <c r="G268" s="9">
        <v>0</v>
      </c>
      <c r="H268" s="9">
        <v>0</v>
      </c>
      <c r="I268" s="132">
        <v>2.43900454</v>
      </c>
      <c r="J268" s="132">
        <v>2.43900454</v>
      </c>
      <c r="K268" s="132">
        <v>4.7925907600000004</v>
      </c>
      <c r="L268" s="132">
        <v>4.7925907600000004</v>
      </c>
      <c r="M268" s="29" t="s">
        <v>6179</v>
      </c>
      <c r="N268" s="29" t="s">
        <v>8819</v>
      </c>
    </row>
    <row r="269" spans="1:14" ht="13">
      <c r="A269" s="9" t="s">
        <v>6514</v>
      </c>
      <c r="B269" s="9" t="s">
        <v>296</v>
      </c>
      <c r="C269" s="9">
        <v>22694696</v>
      </c>
      <c r="D269" s="9">
        <v>22899260</v>
      </c>
      <c r="E269" s="9" t="s">
        <v>8821</v>
      </c>
      <c r="F269" s="132">
        <v>34.676622299999998</v>
      </c>
      <c r="G269" s="9">
        <v>0</v>
      </c>
      <c r="H269" s="9">
        <v>17</v>
      </c>
      <c r="I269" s="132">
        <v>-1.8924593999999999</v>
      </c>
      <c r="J269" s="132">
        <v>2.4396612100000001</v>
      </c>
      <c r="K269" s="132">
        <v>0.59519009</v>
      </c>
      <c r="L269" s="132">
        <v>2.4396612100000001</v>
      </c>
      <c r="M269" s="29" t="s">
        <v>6206</v>
      </c>
      <c r="N269" s="29" t="s">
        <v>8819</v>
      </c>
    </row>
    <row r="270" spans="1:14" ht="13">
      <c r="A270" s="9" t="s">
        <v>6573</v>
      </c>
      <c r="B270" s="9" t="s">
        <v>296</v>
      </c>
      <c r="C270" s="9">
        <v>22694696</v>
      </c>
      <c r="D270" s="9">
        <v>22899260</v>
      </c>
      <c r="E270" s="9" t="s">
        <v>8820</v>
      </c>
      <c r="F270" s="132">
        <v>43.930843799999998</v>
      </c>
      <c r="G270" s="9">
        <v>45</v>
      </c>
      <c r="H270" s="9">
        <v>0</v>
      </c>
      <c r="I270" s="132">
        <v>-0.75876929999999998</v>
      </c>
      <c r="J270" s="132">
        <v>-0.75876929999999998</v>
      </c>
      <c r="K270" s="132">
        <v>-4.1278772000000004</v>
      </c>
      <c r="L270" s="132">
        <v>-0.75876929999999998</v>
      </c>
      <c r="M270" s="29" t="s">
        <v>8815</v>
      </c>
      <c r="N270" s="29" t="s">
        <v>8819</v>
      </c>
    </row>
    <row r="271" spans="1:14" ht="13">
      <c r="A271" s="9" t="s">
        <v>6515</v>
      </c>
      <c r="B271" s="9" t="s">
        <v>296</v>
      </c>
      <c r="C271" s="9">
        <v>22694696</v>
      </c>
      <c r="D271" s="9">
        <v>22899260</v>
      </c>
      <c r="E271" s="9" t="s">
        <v>8820</v>
      </c>
      <c r="F271" s="132">
        <v>45.950689099999998</v>
      </c>
      <c r="G271" s="9">
        <v>22</v>
      </c>
      <c r="H271" s="9">
        <v>0</v>
      </c>
      <c r="I271" s="132">
        <v>0.47897872000000002</v>
      </c>
      <c r="J271" s="132">
        <v>0.47897872000000002</v>
      </c>
      <c r="K271" s="132">
        <v>-1.6575762000000001</v>
      </c>
      <c r="L271" s="132">
        <v>0.47897872000000002</v>
      </c>
      <c r="M271" s="29" t="s">
        <v>8818</v>
      </c>
      <c r="N271" s="29" t="s">
        <v>8819</v>
      </c>
    </row>
    <row r="272" spans="1:14" ht="13">
      <c r="A272" s="9" t="s">
        <v>6496</v>
      </c>
      <c r="B272" s="9" t="s">
        <v>296</v>
      </c>
      <c r="C272" s="9">
        <v>22694696</v>
      </c>
      <c r="D272" s="9">
        <v>22899260</v>
      </c>
      <c r="E272" s="9" t="s">
        <v>8821</v>
      </c>
      <c r="F272" s="132">
        <v>45.223432199999998</v>
      </c>
      <c r="G272" s="9">
        <v>0</v>
      </c>
      <c r="H272" s="9">
        <v>26</v>
      </c>
      <c r="I272" s="132">
        <v>-2.4497816000000001</v>
      </c>
      <c r="J272" s="132">
        <v>3.2243371500000002</v>
      </c>
      <c r="K272" s="132">
        <v>0.79448034000000001</v>
      </c>
      <c r="L272" s="132">
        <v>3.2243371500000002</v>
      </c>
      <c r="M272" s="29" t="s">
        <v>6206</v>
      </c>
      <c r="N272" s="29" t="s">
        <v>8816</v>
      </c>
    </row>
    <row r="273" spans="1:14" ht="13">
      <c r="A273" s="9" t="s">
        <v>6535</v>
      </c>
      <c r="B273" s="9" t="s">
        <v>296</v>
      </c>
      <c r="C273" s="9">
        <v>22694696</v>
      </c>
      <c r="D273" s="9">
        <v>22899260</v>
      </c>
      <c r="E273" s="9" t="s">
        <v>8821</v>
      </c>
      <c r="F273" s="132">
        <v>47.474622199999999</v>
      </c>
      <c r="G273" s="9">
        <v>0</v>
      </c>
      <c r="H273" s="9">
        <v>1</v>
      </c>
      <c r="I273" s="132">
        <v>2.3070554300000001</v>
      </c>
      <c r="J273" s="132">
        <v>3.5858090300000001</v>
      </c>
      <c r="K273" s="132">
        <v>5.7128144399999998</v>
      </c>
      <c r="L273" s="132">
        <v>5.7128144399999998</v>
      </c>
      <c r="M273" s="29" t="s">
        <v>6179</v>
      </c>
      <c r="N273" s="29" t="s">
        <v>8819</v>
      </c>
    </row>
    <row r="274" spans="1:14" ht="13">
      <c r="A274" s="9" t="s">
        <v>6574</v>
      </c>
      <c r="B274" s="9" t="s">
        <v>296</v>
      </c>
      <c r="C274" s="9">
        <v>22694696</v>
      </c>
      <c r="D274" s="9">
        <v>22899260</v>
      </c>
      <c r="E274" s="9" t="s">
        <v>8814</v>
      </c>
      <c r="F274" s="132">
        <v>44.063558399999998</v>
      </c>
      <c r="G274" s="9">
        <v>33</v>
      </c>
      <c r="H274" s="9">
        <v>23</v>
      </c>
      <c r="I274" s="132">
        <v>-3.0757880000000002</v>
      </c>
      <c r="J274" s="132">
        <v>-2.4644542999999999</v>
      </c>
      <c r="K274" s="132">
        <v>-5.3017699</v>
      </c>
      <c r="L274" s="132">
        <v>-2.4644542999999999</v>
      </c>
      <c r="M274" s="29" t="s">
        <v>8815</v>
      </c>
      <c r="N274" s="29" t="s">
        <v>8819</v>
      </c>
    </row>
    <row r="275" spans="1:14" ht="13">
      <c r="A275" s="9" t="s">
        <v>6575</v>
      </c>
      <c r="B275" s="9" t="s">
        <v>296</v>
      </c>
      <c r="C275" s="9">
        <v>22694696</v>
      </c>
      <c r="D275" s="9">
        <v>22899260</v>
      </c>
      <c r="E275" s="9" t="s">
        <v>8820</v>
      </c>
      <c r="F275" s="132">
        <v>55.261690000000002</v>
      </c>
      <c r="G275" s="9">
        <v>71</v>
      </c>
      <c r="H275" s="9">
        <v>0</v>
      </c>
      <c r="I275" s="132">
        <v>-1.3548889</v>
      </c>
      <c r="J275" s="132">
        <v>-1.3548889</v>
      </c>
      <c r="K275" s="132">
        <v>-5.8772605999999996</v>
      </c>
      <c r="L275" s="132">
        <v>-1.3548889</v>
      </c>
      <c r="M275" s="29" t="s">
        <v>8815</v>
      </c>
      <c r="N275" s="29" t="s">
        <v>8819</v>
      </c>
    </row>
    <row r="276" spans="1:14" ht="13">
      <c r="A276" s="9" t="s">
        <v>6516</v>
      </c>
      <c r="B276" s="9" t="s">
        <v>296</v>
      </c>
      <c r="C276" s="9">
        <v>22694696</v>
      </c>
      <c r="D276" s="9">
        <v>22899260</v>
      </c>
      <c r="E276" s="9" t="s">
        <v>8821</v>
      </c>
      <c r="F276" s="132">
        <v>18.313496499999999</v>
      </c>
      <c r="G276" s="9">
        <v>0</v>
      </c>
      <c r="H276" s="9">
        <v>6</v>
      </c>
      <c r="I276" s="132">
        <v>-1.2071208</v>
      </c>
      <c r="J276" s="132">
        <v>1.21443104</v>
      </c>
      <c r="K276" s="132">
        <v>0.10666229000000001</v>
      </c>
      <c r="L276" s="132">
        <v>1.21443104</v>
      </c>
      <c r="M276" s="29" t="s">
        <v>6206</v>
      </c>
      <c r="N276" s="29" t="s">
        <v>8819</v>
      </c>
    </row>
    <row r="277" spans="1:14" ht="13">
      <c r="A277" s="9" t="s">
        <v>6576</v>
      </c>
      <c r="B277" s="9" t="s">
        <v>296</v>
      </c>
      <c r="C277" s="9">
        <v>22694696</v>
      </c>
      <c r="D277" s="9">
        <v>22899260</v>
      </c>
      <c r="E277" s="9" t="s">
        <v>8821</v>
      </c>
      <c r="F277" s="132">
        <v>47.616722000000003</v>
      </c>
      <c r="G277" s="9">
        <v>17</v>
      </c>
      <c r="H277" s="9">
        <v>40</v>
      </c>
      <c r="I277" s="132">
        <v>-3.4322066000000002</v>
      </c>
      <c r="J277" s="132">
        <v>-1.8836177000000001</v>
      </c>
      <c r="K277" s="132">
        <v>-5.0967288999999996</v>
      </c>
      <c r="L277" s="132">
        <v>-1.8836177000000001</v>
      </c>
      <c r="M277" s="29" t="s">
        <v>8815</v>
      </c>
      <c r="N277" s="29" t="s">
        <v>8819</v>
      </c>
    </row>
    <row r="278" spans="1:14" ht="13">
      <c r="A278" s="9" t="s">
        <v>6577</v>
      </c>
      <c r="B278" s="9" t="s">
        <v>296</v>
      </c>
      <c r="C278" s="9">
        <v>22694696</v>
      </c>
      <c r="D278" s="9">
        <v>22899260</v>
      </c>
      <c r="E278" s="9" t="s">
        <v>8817</v>
      </c>
      <c r="F278" s="132">
        <v>34.505347399999998</v>
      </c>
      <c r="G278" s="9">
        <v>0</v>
      </c>
      <c r="H278" s="9">
        <v>45</v>
      </c>
      <c r="I278" s="132">
        <v>-0.98635110000000004</v>
      </c>
      <c r="J278" s="132">
        <v>-0.98635110000000004</v>
      </c>
      <c r="K278" s="132">
        <v>-4.1433735</v>
      </c>
      <c r="L278" s="132">
        <v>-0.98635110000000004</v>
      </c>
      <c r="M278" s="29" t="s">
        <v>8815</v>
      </c>
      <c r="N278" s="29" t="s">
        <v>8819</v>
      </c>
    </row>
    <row r="279" spans="1:14" ht="13">
      <c r="A279" s="9" t="s">
        <v>6517</v>
      </c>
      <c r="B279" s="9" t="s">
        <v>296</v>
      </c>
      <c r="C279" s="9">
        <v>22694696</v>
      </c>
      <c r="D279" s="9">
        <v>22899260</v>
      </c>
      <c r="E279" s="9" t="s">
        <v>8814</v>
      </c>
      <c r="F279" s="132">
        <v>65.848709400000004</v>
      </c>
      <c r="G279" s="9">
        <v>38</v>
      </c>
      <c r="H279" s="9">
        <v>0</v>
      </c>
      <c r="I279" s="132">
        <v>-3.1334469</v>
      </c>
      <c r="J279" s="132">
        <v>4.7793212900000004</v>
      </c>
      <c r="K279" s="132">
        <v>1.59044191</v>
      </c>
      <c r="L279" s="132">
        <v>4.7793212900000004</v>
      </c>
      <c r="M279" s="29" t="s">
        <v>6206</v>
      </c>
      <c r="N279" s="29" t="s">
        <v>8819</v>
      </c>
    </row>
    <row r="280" spans="1:14" ht="13">
      <c r="A280" s="9" t="s">
        <v>6578</v>
      </c>
      <c r="B280" s="9" t="s">
        <v>296</v>
      </c>
      <c r="C280" s="9">
        <v>22694696</v>
      </c>
      <c r="D280" s="9">
        <v>22899260</v>
      </c>
      <c r="E280" s="9" t="s">
        <v>8814</v>
      </c>
      <c r="F280" s="132">
        <v>27.818334799999999</v>
      </c>
      <c r="G280" s="9">
        <v>10</v>
      </c>
      <c r="H280" s="9">
        <v>11</v>
      </c>
      <c r="I280" s="132">
        <v>-1.4898851</v>
      </c>
      <c r="J280" s="132">
        <v>-1.5896321</v>
      </c>
      <c r="K280" s="132">
        <v>-2.9108554999999998</v>
      </c>
      <c r="L280" s="132">
        <v>-1.4898851</v>
      </c>
      <c r="M280" s="29" t="s">
        <v>8815</v>
      </c>
      <c r="N280" s="29" t="s">
        <v>8819</v>
      </c>
    </row>
    <row r="281" spans="1:14" ht="13">
      <c r="A281" s="9" t="s">
        <v>6536</v>
      </c>
      <c r="B281" s="9" t="s">
        <v>296</v>
      </c>
      <c r="C281" s="9">
        <v>22694696</v>
      </c>
      <c r="D281" s="9">
        <v>22899260</v>
      </c>
      <c r="E281" s="9" t="s">
        <v>8821</v>
      </c>
      <c r="F281" s="132">
        <v>46.154201299999997</v>
      </c>
      <c r="G281" s="9">
        <v>0</v>
      </c>
      <c r="H281" s="9">
        <v>0</v>
      </c>
      <c r="I281" s="132">
        <v>3.5028353800000001</v>
      </c>
      <c r="J281" s="132">
        <v>3.5028353800000001</v>
      </c>
      <c r="K281" s="132">
        <v>6.81386936</v>
      </c>
      <c r="L281" s="132">
        <v>6.81386936</v>
      </c>
      <c r="M281" s="29" t="s">
        <v>6179</v>
      </c>
      <c r="N281" s="29" t="s">
        <v>8819</v>
      </c>
    </row>
    <row r="282" spans="1:14" ht="13">
      <c r="A282" s="9" t="s">
        <v>6537</v>
      </c>
      <c r="B282" s="9" t="s">
        <v>296</v>
      </c>
      <c r="C282" s="9">
        <v>22694696</v>
      </c>
      <c r="D282" s="9">
        <v>22899260</v>
      </c>
      <c r="E282" s="9" t="s">
        <v>8817</v>
      </c>
      <c r="F282" s="132">
        <v>60.632166900000001</v>
      </c>
      <c r="G282" s="9">
        <v>0</v>
      </c>
      <c r="H282" s="9">
        <v>1</v>
      </c>
      <c r="I282" s="132">
        <v>4.3558362600000002</v>
      </c>
      <c r="J282" s="132">
        <v>4.3558362600000002</v>
      </c>
      <c r="K282" s="132">
        <v>7.4267444300000003</v>
      </c>
      <c r="L282" s="132">
        <v>7.4267444300000003</v>
      </c>
      <c r="M282" s="29" t="s">
        <v>6179</v>
      </c>
      <c r="N282" s="29" t="s">
        <v>8819</v>
      </c>
    </row>
    <row r="283" spans="1:14" ht="13">
      <c r="A283" s="9" t="s">
        <v>6518</v>
      </c>
      <c r="B283" s="9" t="s">
        <v>296</v>
      </c>
      <c r="C283" s="9">
        <v>22694696</v>
      </c>
      <c r="D283" s="9">
        <v>22899260</v>
      </c>
      <c r="E283" s="9" t="s">
        <v>8820</v>
      </c>
      <c r="F283" s="132">
        <v>52.634146600000001</v>
      </c>
      <c r="G283" s="9">
        <v>26</v>
      </c>
      <c r="H283" s="9">
        <v>5</v>
      </c>
      <c r="I283" s="132">
        <v>3.9165690000000003E-2</v>
      </c>
      <c r="J283" s="132">
        <v>3.9165690000000003E-2</v>
      </c>
      <c r="K283" s="132">
        <v>-2.3550369</v>
      </c>
      <c r="L283" s="132">
        <v>3.9165690000000003E-2</v>
      </c>
      <c r="M283" s="29" t="s">
        <v>8818</v>
      </c>
      <c r="N283" s="29" t="s">
        <v>8819</v>
      </c>
    </row>
    <row r="284" spans="1:14" ht="13">
      <c r="A284" s="9" t="s">
        <v>6579</v>
      </c>
      <c r="B284" s="9" t="s">
        <v>296</v>
      </c>
      <c r="C284" s="9">
        <v>22694696</v>
      </c>
      <c r="D284" s="9">
        <v>22899260</v>
      </c>
      <c r="E284" s="9" t="s">
        <v>8821</v>
      </c>
      <c r="F284" s="132">
        <v>31.167183600000001</v>
      </c>
      <c r="G284" s="9">
        <v>18</v>
      </c>
      <c r="H284" s="9">
        <v>19</v>
      </c>
      <c r="I284" s="132">
        <v>-2.2239163999999998</v>
      </c>
      <c r="J284" s="132">
        <v>-2.1588661999999998</v>
      </c>
      <c r="K284" s="132">
        <v>-4.1631412000000001</v>
      </c>
      <c r="L284" s="132">
        <v>-2.1588661999999998</v>
      </c>
      <c r="M284" s="29" t="s">
        <v>8815</v>
      </c>
      <c r="N284" s="29" t="s">
        <v>8819</v>
      </c>
    </row>
    <row r="285" spans="1:14" ht="13">
      <c r="A285" s="9" t="s">
        <v>6538</v>
      </c>
      <c r="B285" s="9" t="s">
        <v>296</v>
      </c>
      <c r="C285" s="9">
        <v>22694696</v>
      </c>
      <c r="D285" s="9">
        <v>22899260</v>
      </c>
      <c r="E285" s="9" t="s">
        <v>8817</v>
      </c>
      <c r="F285" s="132">
        <v>31.6112298</v>
      </c>
      <c r="G285" s="9">
        <v>1</v>
      </c>
      <c r="H285" s="9">
        <v>0</v>
      </c>
      <c r="I285" s="132">
        <v>2.0425929200000001</v>
      </c>
      <c r="J285" s="132">
        <v>2.0425929200000001</v>
      </c>
      <c r="K285" s="132">
        <v>4.3103356799999997</v>
      </c>
      <c r="L285" s="132">
        <v>4.3103356799999997</v>
      </c>
      <c r="M285" s="29" t="s">
        <v>6179</v>
      </c>
      <c r="N285" s="29" t="s">
        <v>8819</v>
      </c>
    </row>
    <row r="286" spans="1:14" ht="13">
      <c r="A286" s="9" t="s">
        <v>6539</v>
      </c>
      <c r="B286" s="9" t="s">
        <v>296</v>
      </c>
      <c r="C286" s="9">
        <v>22694696</v>
      </c>
      <c r="D286" s="9">
        <v>22899260</v>
      </c>
      <c r="E286" s="9" t="s">
        <v>8821</v>
      </c>
      <c r="F286" s="132">
        <v>35.658342699999999</v>
      </c>
      <c r="G286" s="9">
        <v>0</v>
      </c>
      <c r="H286" s="9">
        <v>0</v>
      </c>
      <c r="I286" s="132">
        <v>2.6662161100000001</v>
      </c>
      <c r="J286" s="132">
        <v>2.6662161100000001</v>
      </c>
      <c r="K286" s="132">
        <v>5.22429275</v>
      </c>
      <c r="L286" s="132">
        <v>5.22429275</v>
      </c>
      <c r="M286" s="29" t="s">
        <v>6179</v>
      </c>
      <c r="N286" s="29" t="s">
        <v>8819</v>
      </c>
    </row>
    <row r="287" spans="1:14" ht="13">
      <c r="A287" s="9" t="s">
        <v>6540</v>
      </c>
      <c r="B287" s="9" t="s">
        <v>296</v>
      </c>
      <c r="C287" s="9">
        <v>22694696</v>
      </c>
      <c r="D287" s="9">
        <v>22899260</v>
      </c>
      <c r="E287" s="9" t="s">
        <v>8821</v>
      </c>
      <c r="F287" s="132">
        <v>31.428541599999999</v>
      </c>
      <c r="G287" s="9">
        <v>0</v>
      </c>
      <c r="H287" s="9">
        <v>2</v>
      </c>
      <c r="I287" s="132">
        <v>0.46185548999999998</v>
      </c>
      <c r="J287" s="132">
        <v>2.2898059599999998</v>
      </c>
      <c r="K287" s="132">
        <v>2.71649246</v>
      </c>
      <c r="L287" s="132">
        <v>2.71649246</v>
      </c>
      <c r="M287" s="29" t="s">
        <v>6179</v>
      </c>
      <c r="N287" s="29" t="s">
        <v>8819</v>
      </c>
    </row>
    <row r="288" spans="1:14" ht="13">
      <c r="A288" s="9" t="s">
        <v>6541</v>
      </c>
      <c r="B288" s="9" t="s">
        <v>296</v>
      </c>
      <c r="C288" s="9">
        <v>22694696</v>
      </c>
      <c r="D288" s="9">
        <v>22899260</v>
      </c>
      <c r="E288" s="9" t="s">
        <v>8820</v>
      </c>
      <c r="F288" s="132">
        <v>32.773890000000002</v>
      </c>
      <c r="G288" s="9">
        <v>0</v>
      </c>
      <c r="H288" s="9">
        <v>0</v>
      </c>
      <c r="I288" s="132">
        <v>2.4362979400000002</v>
      </c>
      <c r="J288" s="132">
        <v>2.4362979400000002</v>
      </c>
      <c r="K288" s="132">
        <v>4.7874482199999999</v>
      </c>
      <c r="L288" s="132">
        <v>4.7874482199999999</v>
      </c>
      <c r="M288" s="29" t="s">
        <v>6179</v>
      </c>
      <c r="N288" s="29" t="s">
        <v>8819</v>
      </c>
    </row>
    <row r="289" spans="1:14" ht="13">
      <c r="A289" s="9" t="s">
        <v>6542</v>
      </c>
      <c r="B289" s="9" t="s">
        <v>296</v>
      </c>
      <c r="C289" s="9">
        <v>22694696</v>
      </c>
      <c r="D289" s="9">
        <v>22899260</v>
      </c>
      <c r="E289" s="9" t="s">
        <v>8817</v>
      </c>
      <c r="F289" s="132">
        <v>54.408268900000003</v>
      </c>
      <c r="G289" s="9">
        <v>0</v>
      </c>
      <c r="H289" s="9">
        <v>0</v>
      </c>
      <c r="I289" s="132">
        <v>4.1607626800000004</v>
      </c>
      <c r="J289" s="132">
        <v>4.1607626800000004</v>
      </c>
      <c r="K289" s="132">
        <v>8.0639312299999997</v>
      </c>
      <c r="L289" s="132">
        <v>8.0639312299999997</v>
      </c>
      <c r="M289" s="29" t="s">
        <v>6179</v>
      </c>
      <c r="N289" s="29" t="s">
        <v>8819</v>
      </c>
    </row>
    <row r="290" spans="1:14" ht="13">
      <c r="A290" s="9" t="s">
        <v>6543</v>
      </c>
      <c r="B290" s="9" t="s">
        <v>296</v>
      </c>
      <c r="C290" s="9">
        <v>22694696</v>
      </c>
      <c r="D290" s="9">
        <v>22899260</v>
      </c>
      <c r="E290" s="9" t="s">
        <v>8820</v>
      </c>
      <c r="F290" s="132">
        <v>37.939350599999997</v>
      </c>
      <c r="G290" s="9">
        <v>0</v>
      </c>
      <c r="H290" s="9">
        <v>0</v>
      </c>
      <c r="I290" s="132">
        <v>2.8480340399999999</v>
      </c>
      <c r="J290" s="132">
        <v>2.8480340399999999</v>
      </c>
      <c r="K290" s="132">
        <v>5.5697467999999999</v>
      </c>
      <c r="L290" s="132">
        <v>5.5697467999999999</v>
      </c>
      <c r="M290" s="29" t="s">
        <v>6179</v>
      </c>
      <c r="N290" s="29" t="s">
        <v>8819</v>
      </c>
    </row>
    <row r="291" spans="1:14" ht="13">
      <c r="A291" s="9" t="s">
        <v>6544</v>
      </c>
      <c r="B291" s="9" t="s">
        <v>296</v>
      </c>
      <c r="C291" s="9">
        <v>22694696</v>
      </c>
      <c r="D291" s="9">
        <v>22899260</v>
      </c>
      <c r="E291" s="9" t="s">
        <v>8821</v>
      </c>
      <c r="F291" s="132">
        <v>33.064674400000001</v>
      </c>
      <c r="G291" s="9">
        <v>0</v>
      </c>
      <c r="H291" s="9">
        <v>1</v>
      </c>
      <c r="I291" s="132">
        <v>1.1584462099999999</v>
      </c>
      <c r="J291" s="132">
        <v>2.4371998100000001</v>
      </c>
      <c r="K291" s="132">
        <v>3.5304569300000002</v>
      </c>
      <c r="L291" s="132">
        <v>3.5304569300000002</v>
      </c>
      <c r="M291" s="29" t="s">
        <v>6179</v>
      </c>
      <c r="N291" s="29" t="s">
        <v>8819</v>
      </c>
    </row>
    <row r="292" spans="1:14" ht="13">
      <c r="A292" s="9" t="s">
        <v>6545</v>
      </c>
      <c r="B292" s="9" t="s">
        <v>296</v>
      </c>
      <c r="C292" s="9">
        <v>22694696</v>
      </c>
      <c r="D292" s="9">
        <v>22899260</v>
      </c>
      <c r="E292" s="9" t="s">
        <v>8820</v>
      </c>
      <c r="F292" s="132">
        <v>41.307225099999997</v>
      </c>
      <c r="G292" s="9">
        <v>1</v>
      </c>
      <c r="H292" s="9">
        <v>0</v>
      </c>
      <c r="I292" s="132">
        <v>2.8154555100000001</v>
      </c>
      <c r="J292" s="132">
        <v>2.8154555100000001</v>
      </c>
      <c r="K292" s="132">
        <v>4.5000210000000003</v>
      </c>
      <c r="L292" s="132">
        <v>4.5000210000000003</v>
      </c>
      <c r="M292" s="29" t="s">
        <v>6179</v>
      </c>
      <c r="N292" s="29" t="s">
        <v>8819</v>
      </c>
    </row>
    <row r="293" spans="1:14" ht="13">
      <c r="A293" s="9" t="s">
        <v>6580</v>
      </c>
      <c r="B293" s="9" t="s">
        <v>296</v>
      </c>
      <c r="C293" s="9">
        <v>22694696</v>
      </c>
      <c r="D293" s="9">
        <v>22899260</v>
      </c>
      <c r="E293" s="9" t="s">
        <v>8814</v>
      </c>
      <c r="F293" s="132">
        <v>54.341242800000003</v>
      </c>
      <c r="G293" s="9">
        <v>36</v>
      </c>
      <c r="H293" s="9">
        <v>27</v>
      </c>
      <c r="I293" s="132">
        <v>-3.2837532999999999</v>
      </c>
      <c r="J293" s="132">
        <v>-2.6881213000000002</v>
      </c>
      <c r="K293" s="132">
        <v>-5.7421765999999996</v>
      </c>
      <c r="L293" s="132">
        <v>-2.6881213000000002</v>
      </c>
      <c r="M293" s="29" t="s">
        <v>8815</v>
      </c>
      <c r="N293" s="29" t="s">
        <v>8819</v>
      </c>
    </row>
    <row r="294" spans="1:14" ht="13">
      <c r="A294" s="9" t="s">
        <v>6546</v>
      </c>
      <c r="B294" s="9" t="s">
        <v>296</v>
      </c>
      <c r="C294" s="9">
        <v>22694696</v>
      </c>
      <c r="D294" s="9">
        <v>22899260</v>
      </c>
      <c r="E294" s="9" t="s">
        <v>8814</v>
      </c>
      <c r="F294" s="132">
        <v>23.807479399999998</v>
      </c>
      <c r="G294" s="9">
        <v>0</v>
      </c>
      <c r="H294" s="9">
        <v>0</v>
      </c>
      <c r="I294" s="132">
        <v>1.7215901600000001</v>
      </c>
      <c r="J294" s="132">
        <v>1.7215901600000001</v>
      </c>
      <c r="K294" s="132">
        <v>3.42950344</v>
      </c>
      <c r="L294" s="132">
        <v>3.42950344</v>
      </c>
      <c r="M294" s="29" t="s">
        <v>6179</v>
      </c>
      <c r="N294" s="29" t="s">
        <v>8819</v>
      </c>
    </row>
    <row r="295" spans="1:14" ht="13">
      <c r="A295" s="9" t="s">
        <v>6547</v>
      </c>
      <c r="B295" s="9" t="s">
        <v>296</v>
      </c>
      <c r="C295" s="9">
        <v>22694696</v>
      </c>
      <c r="D295" s="9">
        <v>22899260</v>
      </c>
      <c r="E295" s="9" t="s">
        <v>8821</v>
      </c>
      <c r="F295" s="132">
        <v>50.331396400000003</v>
      </c>
      <c r="G295" s="9">
        <v>0</v>
      </c>
      <c r="H295" s="9">
        <v>0</v>
      </c>
      <c r="I295" s="132">
        <v>3.8357973599999999</v>
      </c>
      <c r="J295" s="132">
        <v>3.8357973599999999</v>
      </c>
      <c r="K295" s="132">
        <v>7.4464971100000001</v>
      </c>
      <c r="L295" s="132">
        <v>7.4464971100000001</v>
      </c>
      <c r="M295" s="29" t="s">
        <v>6179</v>
      </c>
      <c r="N295" s="29" t="s">
        <v>8819</v>
      </c>
    </row>
    <row r="296" spans="1:14" ht="13">
      <c r="A296" s="9" t="s">
        <v>6519</v>
      </c>
      <c r="B296" s="9" t="s">
        <v>296</v>
      </c>
      <c r="C296" s="9">
        <v>22694696</v>
      </c>
      <c r="D296" s="9">
        <v>22899260</v>
      </c>
      <c r="E296" s="9" t="s">
        <v>8821</v>
      </c>
      <c r="F296" s="132">
        <v>49.595179799999997</v>
      </c>
      <c r="G296" s="9">
        <v>0</v>
      </c>
      <c r="H296" s="9">
        <v>24</v>
      </c>
      <c r="I296" s="132">
        <v>-2.2502496000000001</v>
      </c>
      <c r="J296" s="132">
        <v>3.57057446</v>
      </c>
      <c r="K296" s="132">
        <v>1.3076350800000001</v>
      </c>
      <c r="L296" s="132">
        <v>3.57057446</v>
      </c>
      <c r="M296" s="29" t="s">
        <v>6206</v>
      </c>
      <c r="N296" s="29" t="s">
        <v>8819</v>
      </c>
    </row>
    <row r="297" spans="1:14" ht="13">
      <c r="A297" s="9" t="s">
        <v>6548</v>
      </c>
      <c r="B297" s="9" t="s">
        <v>296</v>
      </c>
      <c r="C297" s="9">
        <v>22694696</v>
      </c>
      <c r="D297" s="9">
        <v>22899260</v>
      </c>
      <c r="E297" s="9" t="s">
        <v>8817</v>
      </c>
      <c r="F297" s="132">
        <v>43.462460100000001</v>
      </c>
      <c r="G297" s="9">
        <v>0</v>
      </c>
      <c r="H297" s="9">
        <v>1</v>
      </c>
      <c r="I297" s="132">
        <v>2.9872481400000002</v>
      </c>
      <c r="J297" s="132">
        <v>2.9872481400000002</v>
      </c>
      <c r="K297" s="132">
        <v>4.8264269899999999</v>
      </c>
      <c r="L297" s="132">
        <v>4.8264269899999999</v>
      </c>
      <c r="M297" s="29" t="s">
        <v>6179</v>
      </c>
      <c r="N297" s="29" t="s">
        <v>8819</v>
      </c>
    </row>
    <row r="298" spans="1:14" ht="13">
      <c r="A298" s="9"/>
      <c r="B298" s="9"/>
      <c r="C298" s="9"/>
      <c r="D298" s="9"/>
      <c r="E298" s="9"/>
      <c r="F298" s="9"/>
      <c r="G298" s="9"/>
      <c r="H298" s="9"/>
      <c r="I298" s="9"/>
      <c r="J298" s="9"/>
      <c r="K298" s="9"/>
      <c r="L298" s="9"/>
    </row>
    <row r="299" spans="1:14" ht="13">
      <c r="A299" s="9"/>
      <c r="B299" s="9"/>
      <c r="C299" s="9"/>
      <c r="D299" s="9"/>
      <c r="E299" s="9"/>
      <c r="F299" s="9"/>
      <c r="G299" s="9"/>
      <c r="H299" s="9"/>
      <c r="I299" s="9"/>
      <c r="J299" s="9"/>
      <c r="K299" s="9"/>
      <c r="L299" s="9"/>
    </row>
    <row r="300" spans="1:14" ht="13">
      <c r="A300" s="9"/>
      <c r="B300" s="9"/>
      <c r="C300" s="9"/>
      <c r="D300" s="9"/>
      <c r="E300" s="9"/>
      <c r="F300" s="9"/>
      <c r="G300" s="9"/>
      <c r="H300" s="9"/>
      <c r="I300" s="9"/>
      <c r="J300" s="9"/>
      <c r="K300" s="9"/>
      <c r="L300" s="9"/>
    </row>
    <row r="301" spans="1:14" ht="13">
      <c r="A301" s="9"/>
      <c r="B301" s="9"/>
      <c r="C301" s="9"/>
      <c r="D301" s="9"/>
      <c r="E301" s="9"/>
      <c r="F301" s="9"/>
      <c r="G301" s="9"/>
      <c r="H301" s="9"/>
      <c r="I301" s="9"/>
      <c r="J301" s="9"/>
      <c r="K301" s="9"/>
      <c r="L301" s="9"/>
    </row>
    <row r="302" spans="1:14" ht="13">
      <c r="A302" s="9"/>
      <c r="B302" s="9"/>
      <c r="C302" s="9"/>
      <c r="D302" s="9"/>
      <c r="E302" s="9"/>
      <c r="F302" s="9"/>
      <c r="G302" s="9"/>
      <c r="H302" s="9"/>
      <c r="I302" s="9"/>
      <c r="J302" s="9"/>
      <c r="K302" s="9"/>
      <c r="L302" s="9"/>
    </row>
    <row r="303" spans="1:14" ht="13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9"/>
    </row>
    <row r="304" spans="1:14" ht="13">
      <c r="A304" s="9"/>
      <c r="B304" s="9"/>
      <c r="C304" s="9"/>
      <c r="D304" s="9"/>
      <c r="E304" s="9"/>
      <c r="F304" s="9"/>
      <c r="G304" s="9"/>
      <c r="H304" s="9"/>
      <c r="I304" s="9"/>
      <c r="J304" s="9"/>
      <c r="K304" s="9"/>
      <c r="L304" s="9"/>
    </row>
    <row r="305" spans="1:12" ht="13">
      <c r="A305" s="9"/>
      <c r="B305" s="9"/>
      <c r="C305" s="9"/>
      <c r="D305" s="9"/>
      <c r="E305" s="9"/>
      <c r="F305" s="9"/>
      <c r="G305" s="9"/>
      <c r="H305" s="9"/>
      <c r="I305" s="9"/>
      <c r="J305" s="9"/>
      <c r="K305" s="9"/>
      <c r="L305" s="9"/>
    </row>
    <row r="306" spans="1:12" ht="13">
      <c r="A306" s="9"/>
      <c r="B306" s="9"/>
      <c r="C306" s="9"/>
      <c r="D306" s="9"/>
      <c r="E306" s="9"/>
      <c r="F306" s="9"/>
      <c r="G306" s="9"/>
      <c r="H306" s="9"/>
      <c r="I306" s="9"/>
      <c r="J306" s="9"/>
      <c r="K306" s="9"/>
      <c r="L306" s="9"/>
    </row>
    <row r="307" spans="1:12" ht="13">
      <c r="A307" s="9"/>
      <c r="B307" s="9"/>
      <c r="C307" s="9"/>
      <c r="D307" s="9"/>
      <c r="E307" s="9"/>
      <c r="F307" s="9"/>
      <c r="G307" s="9"/>
      <c r="H307" s="9"/>
      <c r="I307" s="9"/>
      <c r="J307" s="9"/>
      <c r="K307" s="9"/>
      <c r="L307" s="9"/>
    </row>
    <row r="308" spans="1:12" ht="13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</row>
    <row r="309" spans="1:12" ht="13">
      <c r="A309" s="9"/>
      <c r="B309" s="9"/>
      <c r="C309" s="9"/>
      <c r="D309" s="9"/>
      <c r="E309" s="9"/>
      <c r="F309" s="9"/>
      <c r="G309" s="9"/>
      <c r="H309" s="9"/>
      <c r="I309" s="9"/>
      <c r="J309" s="9"/>
      <c r="K309" s="9"/>
      <c r="L309" s="9"/>
    </row>
    <row r="310" spans="1:12" ht="13">
      <c r="A310" s="9"/>
      <c r="B310" s="9"/>
      <c r="C310" s="9"/>
      <c r="D310" s="9"/>
      <c r="E310" s="9"/>
      <c r="F310" s="9"/>
      <c r="G310" s="9"/>
      <c r="H310" s="9"/>
      <c r="I310" s="9"/>
      <c r="J310" s="9"/>
      <c r="K310" s="9"/>
      <c r="L310" s="9"/>
    </row>
    <row r="311" spans="1:12" ht="13">
      <c r="A311" s="9"/>
      <c r="B311" s="9"/>
      <c r="C311" s="9"/>
      <c r="D311" s="9"/>
      <c r="E311" s="9"/>
      <c r="F311" s="9"/>
      <c r="G311" s="9"/>
      <c r="H311" s="9"/>
      <c r="I311" s="9"/>
      <c r="J311" s="9"/>
      <c r="K311" s="9"/>
      <c r="L311" s="9"/>
    </row>
    <row r="312" spans="1:12" ht="13">
      <c r="A312" s="9"/>
      <c r="B312" s="9"/>
      <c r="C312" s="9"/>
      <c r="D312" s="9"/>
      <c r="E312" s="9"/>
      <c r="F312" s="9"/>
      <c r="G312" s="9"/>
      <c r="H312" s="9"/>
      <c r="I312" s="9"/>
      <c r="J312" s="9"/>
      <c r="K312" s="9"/>
      <c r="L312" s="9"/>
    </row>
    <row r="313" spans="1:12" ht="13">
      <c r="A313" s="9"/>
      <c r="B313" s="9"/>
      <c r="C313" s="9"/>
      <c r="D313" s="9"/>
      <c r="E313" s="9"/>
      <c r="F313" s="9"/>
      <c r="G313" s="9"/>
      <c r="H313" s="9"/>
      <c r="I313" s="9"/>
      <c r="J313" s="9"/>
      <c r="K313" s="9"/>
      <c r="L313" s="9"/>
    </row>
    <row r="314" spans="1:12" ht="13">
      <c r="A314" s="9"/>
      <c r="B314" s="9"/>
      <c r="C314" s="9"/>
      <c r="D314" s="9"/>
      <c r="E314" s="9"/>
      <c r="F314" s="9"/>
      <c r="G314" s="9"/>
      <c r="H314" s="9"/>
      <c r="I314" s="9"/>
      <c r="J314" s="9"/>
      <c r="K314" s="9"/>
      <c r="L314" s="9"/>
    </row>
    <row r="315" spans="1:12" ht="13">
      <c r="A315" s="9"/>
      <c r="B315" s="9"/>
      <c r="C315" s="9"/>
      <c r="D315" s="9"/>
      <c r="E315" s="9"/>
      <c r="F315" s="9"/>
      <c r="G315" s="9"/>
      <c r="H315" s="9"/>
      <c r="I315" s="9"/>
      <c r="J315" s="9"/>
      <c r="K315" s="9"/>
      <c r="L315" s="9"/>
    </row>
    <row r="316" spans="1:12" ht="13">
      <c r="A316" s="9"/>
      <c r="B316" s="9"/>
      <c r="C316" s="9"/>
      <c r="D316" s="9"/>
      <c r="E316" s="9"/>
      <c r="F316" s="9"/>
      <c r="G316" s="9"/>
      <c r="H316" s="9"/>
      <c r="I316" s="9"/>
      <c r="J316" s="9"/>
      <c r="K316" s="9"/>
      <c r="L316" s="9"/>
    </row>
    <row r="317" spans="1:12" ht="13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9"/>
    </row>
    <row r="318" spans="1:12" ht="13">
      <c r="A318" s="9"/>
      <c r="B318" s="9"/>
      <c r="C318" s="9"/>
      <c r="D318" s="9"/>
      <c r="E318" s="9"/>
      <c r="F318" s="9"/>
      <c r="G318" s="9"/>
      <c r="H318" s="9"/>
      <c r="I318" s="9"/>
      <c r="J318" s="9"/>
      <c r="K318" s="9"/>
      <c r="L318" s="9"/>
    </row>
    <row r="319" spans="1:12" ht="13">
      <c r="A319" s="9"/>
      <c r="B319" s="9"/>
      <c r="C319" s="9"/>
      <c r="D319" s="9"/>
      <c r="E319" s="9"/>
      <c r="F319" s="9"/>
      <c r="G319" s="9"/>
      <c r="H319" s="9"/>
      <c r="I319" s="9"/>
      <c r="J319" s="9"/>
      <c r="K319" s="9"/>
      <c r="L319" s="9"/>
    </row>
    <row r="320" spans="1:12" ht="13">
      <c r="A320" s="9"/>
      <c r="B320" s="9"/>
      <c r="C320" s="9"/>
      <c r="D320" s="9"/>
      <c r="E320" s="9"/>
      <c r="F320" s="9"/>
      <c r="G320" s="9"/>
      <c r="H320" s="9"/>
      <c r="I320" s="9"/>
      <c r="J320" s="9"/>
      <c r="K320" s="9"/>
      <c r="L320" s="9"/>
    </row>
    <row r="321" spans="1:12" ht="13">
      <c r="A321" s="9"/>
      <c r="B321" s="9"/>
      <c r="C321" s="9"/>
      <c r="D321" s="9"/>
      <c r="E321" s="9"/>
      <c r="F321" s="9"/>
      <c r="G321" s="9"/>
      <c r="H321" s="9"/>
      <c r="I321" s="9"/>
      <c r="J321" s="9"/>
      <c r="K321" s="9"/>
      <c r="L321" s="9"/>
    </row>
    <row r="322" spans="1:12" ht="13">
      <c r="A322" s="9"/>
      <c r="B322" s="9"/>
      <c r="C322" s="9"/>
      <c r="D322" s="9"/>
      <c r="E322" s="9"/>
      <c r="F322" s="9"/>
      <c r="G322" s="9"/>
      <c r="H322" s="9"/>
      <c r="I322" s="9"/>
      <c r="J322" s="9"/>
      <c r="K322" s="9"/>
      <c r="L322" s="9"/>
    </row>
    <row r="323" spans="1:12" ht="13">
      <c r="A323" s="9"/>
      <c r="B323" s="9"/>
      <c r="C323" s="9"/>
      <c r="D323" s="9"/>
      <c r="E323" s="9"/>
      <c r="F323" s="9"/>
      <c r="G323" s="9"/>
      <c r="H323" s="9"/>
      <c r="I323" s="9"/>
      <c r="J323" s="9"/>
      <c r="K323" s="9"/>
      <c r="L323" s="9"/>
    </row>
    <row r="324" spans="1:12" ht="13">
      <c r="A324" s="9"/>
      <c r="B324" s="9"/>
      <c r="C324" s="9"/>
      <c r="D324" s="9"/>
      <c r="E324" s="9"/>
      <c r="F324" s="9"/>
      <c r="G324" s="9"/>
      <c r="H324" s="9"/>
      <c r="I324" s="9"/>
      <c r="J324" s="9"/>
      <c r="K324" s="9"/>
      <c r="L324" s="9"/>
    </row>
    <row r="325" spans="1:12" ht="13">
      <c r="A325" s="9"/>
      <c r="B325" s="9"/>
      <c r="C325" s="9"/>
      <c r="D325" s="9"/>
      <c r="E325" s="9"/>
      <c r="F325" s="9"/>
      <c r="G325" s="9"/>
      <c r="H325" s="9"/>
      <c r="I325" s="9"/>
      <c r="J325" s="9"/>
      <c r="K325" s="9"/>
      <c r="L325" s="9"/>
    </row>
    <row r="326" spans="1:12" ht="13">
      <c r="A326" s="9"/>
      <c r="B326" s="9"/>
      <c r="C326" s="9"/>
      <c r="D326" s="9"/>
      <c r="E326" s="9"/>
      <c r="F326" s="9"/>
      <c r="G326" s="9"/>
      <c r="H326" s="9"/>
      <c r="I326" s="9"/>
      <c r="J326" s="9"/>
      <c r="K326" s="9"/>
      <c r="L326" s="9"/>
    </row>
    <row r="327" spans="1:12" ht="13">
      <c r="A327" s="9"/>
      <c r="B327" s="9"/>
      <c r="C327" s="9"/>
      <c r="D327" s="9"/>
      <c r="E327" s="9"/>
      <c r="F327" s="9"/>
      <c r="G327" s="9"/>
      <c r="H327" s="9"/>
      <c r="I327" s="9"/>
      <c r="J327" s="9"/>
      <c r="K327" s="9"/>
      <c r="L327" s="9"/>
    </row>
    <row r="328" spans="1:12" ht="13">
      <c r="A328" s="9"/>
      <c r="B328" s="9"/>
      <c r="C328" s="9"/>
      <c r="D328" s="9"/>
      <c r="E328" s="9"/>
      <c r="F328" s="9"/>
      <c r="G328" s="9"/>
      <c r="H328" s="9"/>
      <c r="I328" s="9"/>
      <c r="J328" s="9"/>
      <c r="K328" s="9"/>
      <c r="L328" s="9"/>
    </row>
    <row r="329" spans="1:12" ht="13">
      <c r="A329" s="9"/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9"/>
    </row>
    <row r="330" spans="1:12" ht="13">
      <c r="A330" s="9"/>
      <c r="B330" s="9"/>
      <c r="C330" s="9"/>
      <c r="D330" s="9"/>
      <c r="E330" s="9"/>
      <c r="F330" s="9"/>
      <c r="G330" s="9"/>
      <c r="H330" s="9"/>
      <c r="I330" s="9"/>
      <c r="J330" s="9"/>
      <c r="K330" s="9"/>
      <c r="L330" s="9"/>
    </row>
    <row r="331" spans="1:12" ht="13">
      <c r="A331" s="9"/>
      <c r="B331" s="9"/>
      <c r="C331" s="9"/>
      <c r="D331" s="9"/>
      <c r="E331" s="9"/>
      <c r="F331" s="9"/>
      <c r="G331" s="9"/>
      <c r="H331" s="9"/>
      <c r="I331" s="9"/>
      <c r="J331" s="9"/>
      <c r="K331" s="9"/>
      <c r="L331" s="9"/>
    </row>
    <row r="332" spans="1:12" ht="13">
      <c r="A332" s="9"/>
      <c r="B332" s="9"/>
      <c r="C332" s="9"/>
      <c r="D332" s="9"/>
      <c r="E332" s="9"/>
      <c r="F332" s="9"/>
      <c r="G332" s="9"/>
      <c r="H332" s="9"/>
      <c r="I332" s="9"/>
      <c r="J332" s="9"/>
      <c r="K332" s="9"/>
      <c r="L332" s="9"/>
    </row>
    <row r="333" spans="1:12" ht="13">
      <c r="A333" s="9"/>
      <c r="B333" s="9"/>
      <c r="C333" s="9"/>
      <c r="D333" s="9"/>
      <c r="E333" s="9"/>
      <c r="F333" s="9"/>
      <c r="G333" s="9"/>
      <c r="H333" s="9"/>
      <c r="I333" s="9"/>
      <c r="J333" s="9"/>
      <c r="K333" s="9"/>
      <c r="L333" s="9"/>
    </row>
    <row r="334" spans="1:12" ht="13">
      <c r="A334" s="9"/>
      <c r="B334" s="9"/>
      <c r="C334" s="9"/>
      <c r="D334" s="9"/>
      <c r="E334" s="9"/>
      <c r="F334" s="9"/>
      <c r="G334" s="9"/>
      <c r="H334" s="9"/>
      <c r="I334" s="9"/>
      <c r="J334" s="9"/>
      <c r="K334" s="9"/>
      <c r="L334" s="9"/>
    </row>
    <row r="335" spans="1:12" ht="13">
      <c r="A335" s="9"/>
      <c r="B335" s="9"/>
      <c r="C335" s="9"/>
      <c r="D335" s="9"/>
      <c r="E335" s="9"/>
      <c r="F335" s="9"/>
      <c r="G335" s="9"/>
      <c r="H335" s="9"/>
      <c r="I335" s="9"/>
      <c r="J335" s="9"/>
      <c r="K335" s="9"/>
      <c r="L335" s="9"/>
    </row>
    <row r="336" spans="1:12" ht="13">
      <c r="A336" s="9"/>
      <c r="B336" s="9"/>
      <c r="C336" s="9"/>
      <c r="D336" s="9"/>
      <c r="E336" s="9"/>
      <c r="F336" s="9"/>
      <c r="G336" s="9"/>
      <c r="H336" s="9"/>
      <c r="I336" s="9"/>
      <c r="J336" s="9"/>
      <c r="K336" s="9"/>
      <c r="L336" s="9"/>
    </row>
    <row r="337" spans="1:12" ht="13">
      <c r="A337" s="9"/>
      <c r="B337" s="9"/>
      <c r="C337" s="9"/>
      <c r="D337" s="9"/>
      <c r="E337" s="9"/>
      <c r="F337" s="9"/>
      <c r="G337" s="9"/>
      <c r="H337" s="9"/>
      <c r="I337" s="9"/>
      <c r="J337" s="9"/>
      <c r="K337" s="9"/>
      <c r="L337" s="9"/>
    </row>
    <row r="338" spans="1:12" ht="13">
      <c r="A338" s="9"/>
      <c r="B338" s="9"/>
      <c r="C338" s="9"/>
      <c r="D338" s="9"/>
      <c r="E338" s="9"/>
      <c r="F338" s="9"/>
      <c r="G338" s="9"/>
      <c r="H338" s="9"/>
      <c r="I338" s="9"/>
      <c r="J338" s="9"/>
      <c r="K338" s="9"/>
      <c r="L338" s="9"/>
    </row>
    <row r="339" spans="1:12" ht="13">
      <c r="A339" s="9"/>
      <c r="B339" s="9"/>
      <c r="C339" s="9"/>
      <c r="D339" s="9"/>
      <c r="E339" s="9"/>
      <c r="F339" s="9"/>
      <c r="G339" s="9"/>
      <c r="H339" s="9"/>
      <c r="I339" s="9"/>
      <c r="J339" s="9"/>
      <c r="K339" s="9"/>
      <c r="L339" s="9"/>
    </row>
    <row r="340" spans="1:12" ht="13">
      <c r="A340" s="9"/>
      <c r="B340" s="9"/>
      <c r="C340" s="9"/>
      <c r="D340" s="9"/>
      <c r="E340" s="9"/>
      <c r="F340" s="9"/>
      <c r="G340" s="9"/>
      <c r="H340" s="9"/>
      <c r="I340" s="9"/>
      <c r="J340" s="9"/>
      <c r="K340" s="9"/>
      <c r="L340" s="9"/>
    </row>
    <row r="341" spans="1:12" ht="13">
      <c r="A341" s="9"/>
      <c r="B341" s="9"/>
      <c r="C341" s="9"/>
      <c r="D341" s="9"/>
      <c r="E341" s="9"/>
      <c r="F341" s="9"/>
      <c r="G341" s="9"/>
      <c r="H341" s="9"/>
      <c r="I341" s="9"/>
      <c r="J341" s="9"/>
      <c r="K341" s="9"/>
      <c r="L341" s="9"/>
    </row>
    <row r="342" spans="1:12" ht="13">
      <c r="A342" s="9"/>
      <c r="B342" s="9"/>
      <c r="C342" s="9"/>
      <c r="D342" s="9"/>
      <c r="E342" s="9"/>
      <c r="F342" s="9"/>
      <c r="G342" s="9"/>
      <c r="H342" s="9"/>
      <c r="I342" s="9"/>
      <c r="J342" s="9"/>
      <c r="K342" s="9"/>
      <c r="L342" s="9"/>
    </row>
    <row r="343" spans="1:12" ht="13">
      <c r="A343" s="9"/>
      <c r="B343" s="9"/>
      <c r="C343" s="9"/>
      <c r="D343" s="9"/>
      <c r="E343" s="9"/>
      <c r="F343" s="9"/>
      <c r="G343" s="9"/>
      <c r="H343" s="9"/>
      <c r="I343" s="9"/>
      <c r="J343" s="9"/>
      <c r="K343" s="9"/>
      <c r="L343" s="9"/>
    </row>
    <row r="344" spans="1:12" ht="13">
      <c r="A344" s="9"/>
      <c r="B344" s="9"/>
      <c r="C344" s="9"/>
      <c r="D344" s="9"/>
      <c r="E344" s="9"/>
      <c r="F344" s="9"/>
      <c r="G344" s="9"/>
      <c r="H344" s="9"/>
      <c r="I344" s="9"/>
      <c r="J344" s="9"/>
      <c r="K344" s="9"/>
      <c r="L344" s="9"/>
    </row>
    <row r="345" spans="1:12" ht="13">
      <c r="A345" s="9"/>
      <c r="B345" s="9"/>
      <c r="C345" s="9"/>
      <c r="D345" s="9"/>
      <c r="E345" s="9"/>
      <c r="F345" s="9"/>
      <c r="G345" s="9"/>
      <c r="H345" s="9"/>
      <c r="I345" s="9"/>
      <c r="J345" s="9"/>
      <c r="K345" s="9"/>
      <c r="L345" s="9"/>
    </row>
    <row r="346" spans="1:12" ht="13">
      <c r="A346" s="9"/>
      <c r="B346" s="9"/>
      <c r="C346" s="9"/>
      <c r="D346" s="9"/>
      <c r="E346" s="9"/>
      <c r="F346" s="9"/>
      <c r="G346" s="9"/>
      <c r="H346" s="9"/>
      <c r="I346" s="9"/>
      <c r="J346" s="9"/>
      <c r="K346" s="9"/>
      <c r="L346" s="9"/>
    </row>
    <row r="347" spans="1:12" ht="13">
      <c r="A347" s="9"/>
      <c r="B347" s="9"/>
      <c r="C347" s="9"/>
      <c r="D347" s="9"/>
      <c r="E347" s="9"/>
      <c r="F347" s="9"/>
      <c r="G347" s="9"/>
      <c r="H347" s="9"/>
      <c r="I347" s="9"/>
      <c r="J347" s="9"/>
      <c r="K347" s="9"/>
      <c r="L347" s="9"/>
    </row>
    <row r="348" spans="1:12" ht="13">
      <c r="A348" s="9"/>
      <c r="B348" s="9"/>
      <c r="C348" s="9"/>
      <c r="D348" s="9"/>
      <c r="E348" s="9"/>
      <c r="F348" s="9"/>
      <c r="G348" s="9"/>
      <c r="H348" s="9"/>
      <c r="I348" s="9"/>
      <c r="J348" s="9"/>
      <c r="K348" s="9"/>
      <c r="L348" s="9"/>
    </row>
    <row r="349" spans="1:12" ht="13">
      <c r="A349" s="9"/>
      <c r="B349" s="9"/>
      <c r="C349" s="9"/>
      <c r="D349" s="9"/>
      <c r="E349" s="9"/>
      <c r="F349" s="9"/>
      <c r="G349" s="9"/>
      <c r="H349" s="9"/>
      <c r="I349" s="9"/>
      <c r="J349" s="9"/>
      <c r="K349" s="9"/>
      <c r="L349" s="9"/>
    </row>
    <row r="350" spans="1:12" ht="13">
      <c r="A350" s="9"/>
      <c r="B350" s="9"/>
      <c r="C350" s="9"/>
      <c r="D350" s="9"/>
      <c r="E350" s="9"/>
      <c r="F350" s="9"/>
      <c r="G350" s="9"/>
      <c r="H350" s="9"/>
      <c r="I350" s="9"/>
      <c r="J350" s="9"/>
      <c r="K350" s="9"/>
      <c r="L350" s="9"/>
    </row>
    <row r="351" spans="1:12" ht="13">
      <c r="A351" s="9"/>
      <c r="B351" s="9"/>
      <c r="C351" s="9"/>
      <c r="D351" s="9"/>
      <c r="E351" s="9"/>
      <c r="F351" s="9"/>
      <c r="G351" s="9"/>
      <c r="H351" s="9"/>
      <c r="I351" s="9"/>
      <c r="J351" s="9"/>
      <c r="K351" s="9"/>
      <c r="L351" s="9"/>
    </row>
    <row r="352" spans="1:12" ht="13">
      <c r="A352" s="9"/>
      <c r="B352" s="9"/>
      <c r="C352" s="9"/>
      <c r="D352" s="9"/>
      <c r="E352" s="9"/>
      <c r="F352" s="9"/>
      <c r="G352" s="9"/>
      <c r="H352" s="9"/>
      <c r="I352" s="9"/>
      <c r="J352" s="9"/>
      <c r="K352" s="9"/>
      <c r="L352" s="9"/>
    </row>
    <row r="353" spans="1:12" ht="13">
      <c r="A353" s="9"/>
      <c r="B353" s="9"/>
      <c r="C353" s="9"/>
      <c r="D353" s="9"/>
      <c r="E353" s="9"/>
      <c r="F353" s="9"/>
      <c r="G353" s="9"/>
      <c r="H353" s="9"/>
      <c r="I353" s="9"/>
      <c r="J353" s="9"/>
      <c r="K353" s="9"/>
      <c r="L353" s="9"/>
    </row>
    <row r="354" spans="1:12" ht="13">
      <c r="A354" s="9"/>
      <c r="B354" s="9"/>
      <c r="C354" s="9"/>
      <c r="D354" s="9"/>
      <c r="E354" s="9"/>
      <c r="F354" s="9"/>
      <c r="G354" s="9"/>
      <c r="H354" s="9"/>
      <c r="I354" s="9"/>
      <c r="J354" s="9"/>
      <c r="K354" s="9"/>
      <c r="L354" s="9"/>
    </row>
    <row r="355" spans="1:12" ht="13">
      <c r="A355" s="9"/>
      <c r="B355" s="9"/>
      <c r="C355" s="9"/>
      <c r="D355" s="9"/>
      <c r="E355" s="9"/>
      <c r="F355" s="9"/>
      <c r="G355" s="9"/>
      <c r="H355" s="9"/>
      <c r="I355" s="9"/>
      <c r="J355" s="9"/>
      <c r="K355" s="9"/>
      <c r="L355" s="9"/>
    </row>
    <row r="356" spans="1:12" ht="13">
      <c r="A356" s="9"/>
      <c r="B356" s="9"/>
      <c r="C356" s="9"/>
      <c r="D356" s="9"/>
      <c r="E356" s="9"/>
      <c r="F356" s="9"/>
      <c r="G356" s="9"/>
      <c r="H356" s="9"/>
      <c r="I356" s="9"/>
      <c r="J356" s="9"/>
      <c r="K356" s="9"/>
      <c r="L356" s="9"/>
    </row>
    <row r="357" spans="1:12" ht="13">
      <c r="A357" s="9"/>
      <c r="B357" s="9"/>
      <c r="C357" s="9"/>
      <c r="D357" s="9"/>
      <c r="E357" s="9"/>
      <c r="F357" s="9"/>
      <c r="G357" s="9"/>
      <c r="H357" s="9"/>
      <c r="I357" s="9"/>
      <c r="J357" s="9"/>
      <c r="K357" s="9"/>
      <c r="L357" s="9"/>
    </row>
    <row r="358" spans="1:12" ht="13">
      <c r="A358" s="9"/>
      <c r="B358" s="9"/>
      <c r="C358" s="9"/>
      <c r="D358" s="9"/>
      <c r="E358" s="9"/>
      <c r="F358" s="9"/>
      <c r="G358" s="9"/>
      <c r="H358" s="9"/>
      <c r="I358" s="9"/>
      <c r="J358" s="9"/>
      <c r="K358" s="9"/>
      <c r="L358" s="9"/>
    </row>
    <row r="359" spans="1:12" ht="13">
      <c r="A359" s="9"/>
      <c r="B359" s="9"/>
      <c r="C359" s="9"/>
      <c r="D359" s="9"/>
      <c r="E359" s="9"/>
      <c r="F359" s="9"/>
      <c r="G359" s="9"/>
      <c r="H359" s="9"/>
      <c r="I359" s="9"/>
      <c r="J359" s="9"/>
      <c r="K359" s="9"/>
      <c r="L359" s="9"/>
    </row>
    <row r="360" spans="1:12" ht="13">
      <c r="A360" s="9"/>
      <c r="B360" s="9"/>
      <c r="C360" s="9"/>
      <c r="D360" s="9"/>
      <c r="E360" s="9"/>
      <c r="F360" s="9"/>
      <c r="G360" s="9"/>
      <c r="H360" s="9"/>
      <c r="I360" s="9"/>
      <c r="J360" s="9"/>
      <c r="K360" s="9"/>
      <c r="L360" s="9"/>
    </row>
    <row r="361" spans="1:12" ht="13">
      <c r="A361" s="9"/>
      <c r="B361" s="9"/>
      <c r="C361" s="9"/>
      <c r="D361" s="9"/>
      <c r="E361" s="9"/>
      <c r="F361" s="9"/>
      <c r="G361" s="9"/>
      <c r="H361" s="9"/>
      <c r="I361" s="9"/>
      <c r="J361" s="9"/>
      <c r="K361" s="9"/>
      <c r="L361" s="9"/>
    </row>
    <row r="362" spans="1:12" ht="13">
      <c r="A362" s="9"/>
      <c r="B362" s="9"/>
      <c r="C362" s="9"/>
      <c r="D362" s="9"/>
      <c r="E362" s="9"/>
      <c r="F362" s="9"/>
      <c r="G362" s="9"/>
      <c r="H362" s="9"/>
      <c r="I362" s="9"/>
      <c r="J362" s="9"/>
      <c r="K362" s="9"/>
      <c r="L362" s="9"/>
    </row>
    <row r="363" spans="1:12" ht="13">
      <c r="A363" s="9"/>
      <c r="B363" s="9"/>
      <c r="C363" s="9"/>
      <c r="D363" s="9"/>
      <c r="E363" s="9"/>
      <c r="F363" s="9"/>
      <c r="G363" s="9"/>
      <c r="H363" s="9"/>
      <c r="I363" s="9"/>
      <c r="J363" s="9"/>
      <c r="K363" s="9"/>
      <c r="L363" s="9"/>
    </row>
    <row r="364" spans="1:12" ht="13">
      <c r="A364" s="9"/>
      <c r="B364" s="9"/>
      <c r="C364" s="9"/>
      <c r="D364" s="9"/>
      <c r="E364" s="9"/>
      <c r="F364" s="9"/>
      <c r="G364" s="9"/>
      <c r="H364" s="9"/>
      <c r="I364" s="9"/>
      <c r="J364" s="9"/>
      <c r="K364" s="9"/>
      <c r="L364" s="9"/>
    </row>
    <row r="365" spans="1:12" ht="13">
      <c r="A365" s="9"/>
      <c r="B365" s="9"/>
      <c r="C365" s="9"/>
      <c r="D365" s="9"/>
      <c r="E365" s="9"/>
      <c r="F365" s="9"/>
      <c r="G365" s="9"/>
      <c r="H365" s="9"/>
      <c r="I365" s="9"/>
      <c r="J365" s="9"/>
      <c r="K365" s="9"/>
      <c r="L365" s="9"/>
    </row>
    <row r="366" spans="1:12" ht="13">
      <c r="A366" s="9"/>
      <c r="B366" s="9"/>
      <c r="C366" s="9"/>
      <c r="D366" s="9"/>
      <c r="E366" s="9"/>
      <c r="F366" s="9"/>
      <c r="G366" s="9"/>
      <c r="H366" s="9"/>
      <c r="I366" s="9"/>
      <c r="J366" s="9"/>
      <c r="K366" s="9"/>
      <c r="L366" s="9"/>
    </row>
    <row r="367" spans="1:12" ht="13">
      <c r="A367" s="9"/>
      <c r="B367" s="9"/>
      <c r="C367" s="9"/>
      <c r="D367" s="9"/>
      <c r="E367" s="9"/>
      <c r="F367" s="9"/>
      <c r="G367" s="9"/>
      <c r="H367" s="9"/>
      <c r="I367" s="9"/>
      <c r="J367" s="9"/>
      <c r="K367" s="9"/>
      <c r="L367" s="9"/>
    </row>
    <row r="368" spans="1:12" ht="13">
      <c r="A368" s="9"/>
      <c r="B368" s="9"/>
      <c r="C368" s="9"/>
      <c r="D368" s="9"/>
      <c r="E368" s="9"/>
      <c r="F368" s="9"/>
      <c r="G368" s="9"/>
      <c r="H368" s="9"/>
      <c r="I368" s="9"/>
      <c r="J368" s="9"/>
      <c r="K368" s="9"/>
      <c r="L368" s="9"/>
    </row>
    <row r="369" spans="1:12" ht="13">
      <c r="A369" s="9"/>
      <c r="B369" s="9"/>
      <c r="C369" s="9"/>
      <c r="D369" s="9"/>
      <c r="E369" s="9"/>
      <c r="F369" s="9"/>
      <c r="G369" s="9"/>
      <c r="H369" s="9"/>
      <c r="I369" s="9"/>
      <c r="J369" s="9"/>
      <c r="K369" s="9"/>
      <c r="L369" s="9"/>
    </row>
    <row r="370" spans="1:12" ht="13">
      <c r="A370" s="9"/>
      <c r="B370" s="9"/>
      <c r="C370" s="9"/>
      <c r="D370" s="9"/>
      <c r="E370" s="9"/>
      <c r="F370" s="9"/>
      <c r="G370" s="9"/>
      <c r="H370" s="9"/>
      <c r="I370" s="9"/>
      <c r="J370" s="9"/>
      <c r="K370" s="9"/>
      <c r="L370" s="9"/>
    </row>
    <row r="371" spans="1:12" ht="13">
      <c r="A371" s="9"/>
      <c r="B371" s="9"/>
      <c r="C371" s="9"/>
      <c r="D371" s="9"/>
      <c r="E371" s="9"/>
      <c r="F371" s="9"/>
      <c r="G371" s="9"/>
      <c r="H371" s="9"/>
      <c r="I371" s="9"/>
      <c r="J371" s="9"/>
      <c r="K371" s="9"/>
      <c r="L371" s="9"/>
    </row>
    <row r="372" spans="1:12" ht="13">
      <c r="A372" s="9"/>
      <c r="B372" s="9"/>
      <c r="C372" s="9"/>
      <c r="D372" s="9"/>
      <c r="E372" s="9"/>
      <c r="F372" s="9"/>
      <c r="G372" s="9"/>
      <c r="H372" s="9"/>
      <c r="I372" s="9"/>
      <c r="J372" s="9"/>
      <c r="K372" s="9"/>
      <c r="L372" s="9"/>
    </row>
    <row r="373" spans="1:12" ht="13">
      <c r="A373" s="9"/>
      <c r="B373" s="9"/>
      <c r="C373" s="9"/>
      <c r="D373" s="9"/>
      <c r="E373" s="9"/>
      <c r="F373" s="9"/>
      <c r="G373" s="9"/>
      <c r="H373" s="9"/>
      <c r="I373" s="9"/>
      <c r="J373" s="9"/>
      <c r="K373" s="9"/>
      <c r="L373" s="9"/>
    </row>
    <row r="374" spans="1:12" ht="13">
      <c r="A374" s="9"/>
      <c r="B374" s="9"/>
      <c r="C374" s="9"/>
      <c r="D374" s="9"/>
      <c r="E374" s="9"/>
      <c r="F374" s="9"/>
      <c r="G374" s="9"/>
      <c r="H374" s="9"/>
      <c r="I374" s="9"/>
      <c r="J374" s="9"/>
      <c r="K374" s="9"/>
      <c r="L374" s="9"/>
    </row>
    <row r="375" spans="1:12" ht="13">
      <c r="A375" s="9"/>
      <c r="B375" s="9"/>
      <c r="C375" s="9"/>
      <c r="D375" s="9"/>
      <c r="E375" s="9"/>
      <c r="F375" s="9"/>
      <c r="G375" s="9"/>
      <c r="H375" s="9"/>
      <c r="I375" s="9"/>
      <c r="J375" s="9"/>
      <c r="K375" s="9"/>
      <c r="L375" s="9"/>
    </row>
    <row r="376" spans="1:12" ht="13">
      <c r="A376" s="9"/>
      <c r="B376" s="9"/>
      <c r="C376" s="9"/>
      <c r="D376" s="9"/>
      <c r="E376" s="9"/>
      <c r="F376" s="9"/>
      <c r="G376" s="9"/>
      <c r="H376" s="9"/>
      <c r="I376" s="9"/>
      <c r="J376" s="9"/>
      <c r="K376" s="9"/>
      <c r="L376" s="9"/>
    </row>
    <row r="377" spans="1:12" ht="13">
      <c r="A377" s="9"/>
      <c r="B377" s="9"/>
      <c r="C377" s="9"/>
      <c r="D377" s="9"/>
      <c r="E377" s="9"/>
      <c r="F377" s="9"/>
      <c r="G377" s="9"/>
      <c r="H377" s="9"/>
      <c r="I377" s="9"/>
      <c r="J377" s="9"/>
      <c r="K377" s="9"/>
      <c r="L377" s="9"/>
    </row>
    <row r="378" spans="1:12" ht="13">
      <c r="A378" s="9"/>
      <c r="B378" s="9"/>
      <c r="C378" s="9"/>
      <c r="D378" s="9"/>
      <c r="E378" s="9"/>
      <c r="F378" s="9"/>
      <c r="G378" s="9"/>
      <c r="H378" s="9"/>
      <c r="I378" s="9"/>
      <c r="J378" s="9"/>
      <c r="K378" s="9"/>
      <c r="L378" s="9"/>
    </row>
    <row r="379" spans="1:12" ht="13">
      <c r="A379" s="9"/>
      <c r="B379" s="9"/>
      <c r="C379" s="9"/>
      <c r="D379" s="9"/>
      <c r="E379" s="9"/>
      <c r="F379" s="9"/>
      <c r="G379" s="9"/>
      <c r="H379" s="9"/>
      <c r="I379" s="9"/>
      <c r="J379" s="9"/>
      <c r="K379" s="9"/>
      <c r="L379" s="9"/>
    </row>
    <row r="380" spans="1:12" ht="13">
      <c r="A380" s="9"/>
      <c r="B380" s="9"/>
      <c r="C380" s="9"/>
      <c r="D380" s="9"/>
      <c r="E380" s="9"/>
      <c r="F380" s="9"/>
      <c r="G380" s="9"/>
      <c r="H380" s="9"/>
      <c r="I380" s="9"/>
      <c r="J380" s="9"/>
      <c r="K380" s="9"/>
      <c r="L380" s="9"/>
    </row>
    <row r="381" spans="1:12" ht="13">
      <c r="A381" s="9"/>
      <c r="B381" s="9"/>
      <c r="C381" s="9"/>
      <c r="D381" s="9"/>
      <c r="E381" s="9"/>
      <c r="F381" s="9"/>
      <c r="G381" s="9"/>
      <c r="H381" s="9"/>
      <c r="I381" s="9"/>
      <c r="J381" s="9"/>
      <c r="K381" s="9"/>
      <c r="L381" s="9"/>
    </row>
    <row r="382" spans="1:12" ht="13">
      <c r="A382" s="9"/>
      <c r="B382" s="9"/>
      <c r="C382" s="9"/>
      <c r="D382" s="9"/>
      <c r="E382" s="9"/>
      <c r="F382" s="9"/>
      <c r="G382" s="9"/>
      <c r="H382" s="9"/>
      <c r="I382" s="9"/>
      <c r="J382" s="9"/>
      <c r="K382" s="9"/>
      <c r="L382" s="9"/>
    </row>
    <row r="383" spans="1:12" ht="13">
      <c r="A383" s="9"/>
      <c r="B383" s="9"/>
      <c r="C383" s="9"/>
      <c r="D383" s="9"/>
      <c r="E383" s="9"/>
      <c r="F383" s="9"/>
      <c r="G383" s="9"/>
      <c r="H383" s="9"/>
      <c r="I383" s="9"/>
      <c r="J383" s="9"/>
      <c r="K383" s="9"/>
      <c r="L383" s="9"/>
    </row>
    <row r="384" spans="1:12" ht="13">
      <c r="A384" s="9"/>
      <c r="B384" s="9"/>
      <c r="C384" s="9"/>
      <c r="D384" s="9"/>
      <c r="E384" s="9"/>
      <c r="F384" s="9"/>
      <c r="G384" s="9"/>
      <c r="H384" s="9"/>
      <c r="I384" s="9"/>
      <c r="J384" s="9"/>
      <c r="K384" s="9"/>
      <c r="L384" s="9"/>
    </row>
    <row r="385" spans="1:12" ht="13">
      <c r="A385" s="9"/>
      <c r="B385" s="9"/>
      <c r="C385" s="9"/>
      <c r="D385" s="9"/>
      <c r="E385" s="9"/>
      <c r="F385" s="9"/>
      <c r="G385" s="9"/>
      <c r="H385" s="9"/>
      <c r="I385" s="9"/>
      <c r="J385" s="9"/>
      <c r="K385" s="9"/>
      <c r="L385" s="9"/>
    </row>
    <row r="386" spans="1:12" ht="13">
      <c r="A386" s="9"/>
      <c r="B386" s="9"/>
      <c r="C386" s="9"/>
      <c r="D386" s="9"/>
      <c r="E386" s="9"/>
      <c r="F386" s="9"/>
      <c r="G386" s="9"/>
      <c r="H386" s="9"/>
      <c r="I386" s="9"/>
      <c r="J386" s="9"/>
      <c r="K386" s="9"/>
      <c r="L386" s="9"/>
    </row>
    <row r="387" spans="1:12" ht="13">
      <c r="A387" s="9"/>
      <c r="B387" s="9"/>
      <c r="C387" s="9"/>
      <c r="D387" s="9"/>
      <c r="E387" s="9"/>
      <c r="F387" s="9"/>
      <c r="G387" s="9"/>
      <c r="H387" s="9"/>
      <c r="I387" s="9"/>
      <c r="J387" s="9"/>
      <c r="K387" s="9"/>
      <c r="L387" s="9"/>
    </row>
    <row r="388" spans="1:12" ht="13">
      <c r="A388" s="9"/>
      <c r="B388" s="9"/>
      <c r="C388" s="9"/>
      <c r="D388" s="9"/>
      <c r="E388" s="9"/>
      <c r="F388" s="9"/>
      <c r="G388" s="9"/>
      <c r="H388" s="9"/>
      <c r="I388" s="9"/>
      <c r="J388" s="9"/>
      <c r="K388" s="9"/>
      <c r="L388" s="9"/>
    </row>
    <row r="389" spans="1:12" ht="13">
      <c r="A389" s="9"/>
      <c r="B389" s="9"/>
      <c r="C389" s="9"/>
      <c r="D389" s="9"/>
      <c r="E389" s="9"/>
      <c r="F389" s="9"/>
      <c r="G389" s="9"/>
      <c r="H389" s="9"/>
      <c r="I389" s="9"/>
      <c r="J389" s="9"/>
      <c r="K389" s="9"/>
      <c r="L389" s="9"/>
    </row>
    <row r="390" spans="1:12" ht="13">
      <c r="A390" s="9"/>
      <c r="B390" s="9"/>
      <c r="C390" s="9"/>
      <c r="D390" s="9"/>
      <c r="E390" s="9"/>
      <c r="F390" s="9"/>
      <c r="G390" s="9"/>
      <c r="H390" s="9"/>
      <c r="I390" s="9"/>
      <c r="J390" s="9"/>
      <c r="K390" s="9"/>
      <c r="L390" s="9"/>
    </row>
    <row r="391" spans="1:12" ht="13">
      <c r="A391" s="9"/>
      <c r="B391" s="9"/>
      <c r="C391" s="9"/>
      <c r="D391" s="9"/>
      <c r="E391" s="9"/>
      <c r="F391" s="9"/>
      <c r="G391" s="9"/>
      <c r="H391" s="9"/>
      <c r="I391" s="9"/>
      <c r="J391" s="9"/>
      <c r="K391" s="9"/>
      <c r="L391" s="9"/>
    </row>
    <row r="392" spans="1:12" ht="13">
      <c r="A392" s="9"/>
      <c r="B392" s="9"/>
      <c r="C392" s="9"/>
      <c r="D392" s="9"/>
      <c r="E392" s="9"/>
      <c r="F392" s="9"/>
      <c r="G392" s="9"/>
      <c r="H392" s="9"/>
      <c r="I392" s="9"/>
      <c r="J392" s="9"/>
      <c r="K392" s="9"/>
      <c r="L392" s="9"/>
    </row>
    <row r="393" spans="1:12" ht="13">
      <c r="A393" s="9"/>
      <c r="B393" s="9"/>
      <c r="C393" s="9"/>
      <c r="D393" s="9"/>
      <c r="E393" s="9"/>
      <c r="F393" s="9"/>
      <c r="G393" s="9"/>
      <c r="H393" s="9"/>
      <c r="I393" s="9"/>
      <c r="J393" s="9"/>
      <c r="K393" s="9"/>
      <c r="L393" s="9"/>
    </row>
    <row r="394" spans="1:12" ht="13">
      <c r="A394" s="9"/>
      <c r="B394" s="9"/>
      <c r="C394" s="9"/>
      <c r="D394" s="9"/>
      <c r="E394" s="9"/>
      <c r="F394" s="9"/>
      <c r="G394" s="9"/>
      <c r="H394" s="9"/>
      <c r="I394" s="9"/>
      <c r="J394" s="9"/>
      <c r="K394" s="9"/>
      <c r="L394" s="9"/>
    </row>
    <row r="395" spans="1:12" ht="13">
      <c r="A395" s="9"/>
      <c r="B395" s="9"/>
      <c r="C395" s="9"/>
      <c r="D395" s="9"/>
      <c r="E395" s="9"/>
      <c r="F395" s="9"/>
      <c r="G395" s="9"/>
      <c r="H395" s="9"/>
      <c r="I395" s="9"/>
      <c r="J395" s="9"/>
      <c r="K395" s="9"/>
      <c r="L395" s="9"/>
    </row>
    <row r="396" spans="1:12" ht="13">
      <c r="A396" s="9"/>
      <c r="B396" s="9"/>
      <c r="C396" s="9"/>
      <c r="D396" s="9"/>
      <c r="E396" s="9"/>
      <c r="F396" s="9"/>
      <c r="G396" s="9"/>
      <c r="H396" s="9"/>
      <c r="I396" s="9"/>
      <c r="J396" s="9"/>
      <c r="K396" s="9"/>
      <c r="L396" s="9"/>
    </row>
    <row r="397" spans="1:12" ht="13">
      <c r="A397" s="9"/>
      <c r="B397" s="9"/>
      <c r="C397" s="9"/>
      <c r="D397" s="9"/>
      <c r="E397" s="9"/>
      <c r="F397" s="9"/>
      <c r="G397" s="9"/>
      <c r="H397" s="9"/>
      <c r="I397" s="9"/>
      <c r="J397" s="9"/>
      <c r="K397" s="9"/>
      <c r="L397" s="9"/>
    </row>
    <row r="398" spans="1:12" ht="13">
      <c r="A398" s="9"/>
      <c r="B398" s="9"/>
      <c r="C398" s="9"/>
      <c r="D398" s="9"/>
      <c r="E398" s="9"/>
      <c r="F398" s="9"/>
      <c r="G398" s="9"/>
      <c r="H398" s="9"/>
      <c r="I398" s="9"/>
      <c r="J398" s="9"/>
      <c r="K398" s="9"/>
      <c r="L398" s="9"/>
    </row>
    <row r="399" spans="1:12" ht="13">
      <c r="A399" s="9"/>
      <c r="B399" s="9"/>
      <c r="C399" s="9"/>
      <c r="D399" s="9"/>
      <c r="E399" s="9"/>
      <c r="F399" s="9"/>
      <c r="G399" s="9"/>
      <c r="H399" s="9"/>
      <c r="I399" s="9"/>
      <c r="J399" s="9"/>
      <c r="K399" s="9"/>
      <c r="L399" s="9"/>
    </row>
    <row r="400" spans="1:12" ht="13">
      <c r="A400" s="9"/>
      <c r="B400" s="9"/>
      <c r="C400" s="9"/>
      <c r="D400" s="9"/>
      <c r="E400" s="9"/>
      <c r="F400" s="9"/>
      <c r="G400" s="9"/>
      <c r="H400" s="9"/>
      <c r="I400" s="9"/>
      <c r="J400" s="9"/>
      <c r="K400" s="9"/>
      <c r="L400" s="9"/>
    </row>
    <row r="401" spans="1:12" ht="13">
      <c r="A401" s="9"/>
      <c r="B401" s="9"/>
      <c r="C401" s="9"/>
      <c r="D401" s="9"/>
      <c r="E401" s="9"/>
      <c r="F401" s="9"/>
      <c r="G401" s="9"/>
      <c r="H401" s="9"/>
      <c r="I401" s="9"/>
      <c r="J401" s="9"/>
      <c r="K401" s="9"/>
      <c r="L401" s="9"/>
    </row>
    <row r="402" spans="1:12" ht="13">
      <c r="A402" s="9"/>
      <c r="B402" s="9"/>
      <c r="C402" s="9"/>
      <c r="D402" s="9"/>
      <c r="E402" s="9"/>
      <c r="F402" s="9"/>
      <c r="G402" s="9"/>
      <c r="H402" s="9"/>
      <c r="I402" s="9"/>
      <c r="J402" s="9"/>
      <c r="K402" s="9"/>
      <c r="L402" s="9"/>
    </row>
    <row r="403" spans="1:12" ht="13">
      <c r="A403" s="9"/>
      <c r="B403" s="9"/>
      <c r="C403" s="9"/>
      <c r="D403" s="9"/>
      <c r="E403" s="9"/>
      <c r="F403" s="9"/>
      <c r="G403" s="9"/>
      <c r="H403" s="9"/>
      <c r="I403" s="9"/>
      <c r="J403" s="9"/>
      <c r="K403" s="9"/>
      <c r="L403" s="9"/>
    </row>
    <row r="404" spans="1:12" ht="13">
      <c r="A404" s="9"/>
      <c r="B404" s="9"/>
      <c r="C404" s="9"/>
      <c r="D404" s="9"/>
      <c r="E404" s="9"/>
      <c r="F404" s="9"/>
      <c r="G404" s="9"/>
      <c r="H404" s="9"/>
      <c r="I404" s="9"/>
      <c r="J404" s="9"/>
      <c r="K404" s="9"/>
      <c r="L404" s="9"/>
    </row>
    <row r="405" spans="1:12" ht="13">
      <c r="A405" s="9"/>
      <c r="B405" s="9"/>
      <c r="C405" s="9"/>
      <c r="D405" s="9"/>
      <c r="E405" s="9"/>
      <c r="F405" s="9"/>
      <c r="G405" s="9"/>
      <c r="H405" s="9"/>
      <c r="I405" s="9"/>
      <c r="J405" s="9"/>
      <c r="K405" s="9"/>
      <c r="L405" s="9"/>
    </row>
    <row r="406" spans="1:12" ht="13">
      <c r="A406" s="9"/>
      <c r="B406" s="9"/>
      <c r="C406" s="9"/>
      <c r="D406" s="9"/>
      <c r="E406" s="9"/>
      <c r="F406" s="9"/>
      <c r="G406" s="9"/>
      <c r="H406" s="9"/>
      <c r="I406" s="9"/>
      <c r="J406" s="9"/>
      <c r="K406" s="9"/>
      <c r="L406" s="9"/>
    </row>
    <row r="407" spans="1:12" ht="13">
      <c r="A407" s="9"/>
      <c r="B407" s="9"/>
      <c r="C407" s="9"/>
      <c r="D407" s="9"/>
      <c r="E407" s="9"/>
      <c r="F407" s="9"/>
      <c r="G407" s="9"/>
      <c r="H407" s="9"/>
      <c r="I407" s="9"/>
      <c r="J407" s="9"/>
      <c r="K407" s="9"/>
      <c r="L407" s="9"/>
    </row>
    <row r="408" spans="1:12" ht="13">
      <c r="A408" s="9"/>
      <c r="B408" s="9"/>
      <c r="C408" s="9"/>
      <c r="D408" s="9"/>
      <c r="E408" s="9"/>
      <c r="F408" s="9"/>
      <c r="G408" s="9"/>
      <c r="H408" s="9"/>
      <c r="I408" s="9"/>
      <c r="J408" s="9"/>
      <c r="K408" s="9"/>
      <c r="L408" s="9"/>
    </row>
    <row r="409" spans="1:12" ht="13">
      <c r="A409" s="9"/>
      <c r="B409" s="9"/>
      <c r="C409" s="9"/>
      <c r="D409" s="9"/>
      <c r="E409" s="9"/>
      <c r="F409" s="9"/>
      <c r="G409" s="9"/>
      <c r="H409" s="9"/>
      <c r="I409" s="9"/>
      <c r="J409" s="9"/>
      <c r="K409" s="9"/>
      <c r="L409" s="9"/>
    </row>
    <row r="410" spans="1:12" ht="13">
      <c r="A410" s="9"/>
      <c r="B410" s="9"/>
      <c r="C410" s="9"/>
      <c r="D410" s="9"/>
      <c r="E410" s="9"/>
      <c r="F410" s="9"/>
      <c r="G410" s="9"/>
      <c r="H410" s="9"/>
      <c r="I410" s="9"/>
      <c r="J410" s="9"/>
      <c r="K410" s="9"/>
      <c r="L410" s="9"/>
    </row>
    <row r="411" spans="1:12" ht="13">
      <c r="A411" s="9"/>
      <c r="B411" s="9"/>
      <c r="C411" s="9"/>
      <c r="D411" s="9"/>
      <c r="E411" s="9"/>
      <c r="F411" s="9"/>
      <c r="G411" s="9"/>
      <c r="H411" s="9"/>
      <c r="I411" s="9"/>
      <c r="J411" s="9"/>
      <c r="K411" s="9"/>
      <c r="L411" s="9"/>
    </row>
    <row r="412" spans="1:12" ht="13">
      <c r="A412" s="9"/>
      <c r="B412" s="9"/>
      <c r="C412" s="9"/>
      <c r="D412" s="9"/>
      <c r="E412" s="9"/>
      <c r="F412" s="9"/>
      <c r="G412" s="9"/>
      <c r="H412" s="9"/>
      <c r="I412" s="9"/>
      <c r="J412" s="9"/>
      <c r="K412" s="9"/>
      <c r="L412" s="9"/>
    </row>
    <row r="413" spans="1:12" ht="13">
      <c r="A413" s="9"/>
      <c r="B413" s="9"/>
      <c r="C413" s="9"/>
      <c r="D413" s="9"/>
      <c r="E413" s="9"/>
      <c r="F413" s="9"/>
      <c r="G413" s="9"/>
      <c r="H413" s="9"/>
      <c r="I413" s="9"/>
      <c r="J413" s="9"/>
      <c r="K413" s="9"/>
      <c r="L413" s="9"/>
    </row>
    <row r="414" spans="1:12" ht="13">
      <c r="A414" s="9"/>
      <c r="B414" s="9"/>
      <c r="C414" s="9"/>
      <c r="D414" s="9"/>
      <c r="E414" s="9"/>
      <c r="F414" s="9"/>
      <c r="G414" s="9"/>
      <c r="H414" s="9"/>
      <c r="I414" s="9"/>
      <c r="J414" s="9"/>
      <c r="K414" s="9"/>
      <c r="L414" s="9"/>
    </row>
    <row r="415" spans="1:12" ht="13">
      <c r="A415" s="9"/>
      <c r="B415" s="9"/>
      <c r="C415" s="9"/>
      <c r="D415" s="9"/>
      <c r="E415" s="9"/>
      <c r="F415" s="9"/>
      <c r="G415" s="9"/>
      <c r="H415" s="9"/>
      <c r="I415" s="9"/>
      <c r="J415" s="9"/>
      <c r="K415" s="9"/>
      <c r="L415" s="9"/>
    </row>
    <row r="416" spans="1:12" ht="13">
      <c r="A416" s="9"/>
      <c r="B416" s="9"/>
      <c r="C416" s="9"/>
      <c r="D416" s="9"/>
      <c r="E416" s="9"/>
      <c r="F416" s="9"/>
      <c r="G416" s="9"/>
      <c r="H416" s="9"/>
      <c r="I416" s="9"/>
      <c r="J416" s="9"/>
      <c r="K416" s="9"/>
      <c r="L416" s="9"/>
    </row>
    <row r="417" spans="1:12" ht="13">
      <c r="A417" s="9"/>
      <c r="B417" s="9"/>
      <c r="C417" s="9"/>
      <c r="D417" s="9"/>
      <c r="E417" s="9"/>
      <c r="F417" s="9"/>
      <c r="G417" s="9"/>
      <c r="H417" s="9"/>
      <c r="I417" s="9"/>
      <c r="J417" s="9"/>
      <c r="K417" s="9"/>
      <c r="L417" s="9"/>
    </row>
    <row r="418" spans="1:12" ht="13">
      <c r="A418" s="9"/>
      <c r="B418" s="9"/>
      <c r="C418" s="9"/>
      <c r="D418" s="9"/>
      <c r="E418" s="9"/>
      <c r="F418" s="9"/>
      <c r="G418" s="9"/>
      <c r="H418" s="9"/>
      <c r="I418" s="9"/>
      <c r="J418" s="9"/>
      <c r="K418" s="9"/>
      <c r="L418" s="9"/>
    </row>
    <row r="419" spans="1:12" ht="13">
      <c r="A419" s="9"/>
      <c r="B419" s="9"/>
      <c r="C419" s="9"/>
      <c r="D419" s="9"/>
      <c r="E419" s="9"/>
      <c r="F419" s="9"/>
      <c r="G419" s="9"/>
      <c r="H419" s="9"/>
      <c r="I419" s="9"/>
      <c r="J419" s="9"/>
      <c r="K419" s="9"/>
      <c r="L419" s="9"/>
    </row>
    <row r="420" spans="1:12" ht="13">
      <c r="A420" s="9"/>
      <c r="B420" s="9"/>
      <c r="C420" s="9"/>
      <c r="D420" s="9"/>
      <c r="E420" s="9"/>
      <c r="F420" s="9"/>
      <c r="G420" s="9"/>
      <c r="H420" s="9"/>
      <c r="I420" s="9"/>
      <c r="J420" s="9"/>
      <c r="K420" s="9"/>
      <c r="L420" s="9"/>
    </row>
    <row r="421" spans="1:12" ht="13">
      <c r="A421" s="9"/>
      <c r="B421" s="9"/>
      <c r="C421" s="9"/>
      <c r="D421" s="9"/>
      <c r="E421" s="9"/>
      <c r="F421" s="9"/>
      <c r="G421" s="9"/>
      <c r="H421" s="9"/>
      <c r="I421" s="9"/>
      <c r="J421" s="9"/>
      <c r="K421" s="9"/>
      <c r="L421" s="9"/>
    </row>
    <row r="422" spans="1:12" ht="13">
      <c r="A422" s="9"/>
      <c r="B422" s="9"/>
      <c r="C422" s="9"/>
      <c r="D422" s="9"/>
      <c r="E422" s="9"/>
      <c r="F422" s="9"/>
      <c r="G422" s="9"/>
      <c r="H422" s="9"/>
      <c r="I422" s="9"/>
      <c r="J422" s="9"/>
      <c r="K422" s="9"/>
      <c r="L422" s="9"/>
    </row>
    <row r="423" spans="1:12" ht="13">
      <c r="A423" s="9"/>
      <c r="B423" s="9"/>
      <c r="C423" s="9"/>
      <c r="D423" s="9"/>
      <c r="E423" s="9"/>
      <c r="F423" s="9"/>
      <c r="G423" s="9"/>
      <c r="H423" s="9"/>
      <c r="I423" s="9"/>
      <c r="J423" s="9"/>
      <c r="K423" s="9"/>
      <c r="L423" s="9"/>
    </row>
    <row r="424" spans="1:12" ht="13">
      <c r="A424" s="9"/>
      <c r="B424" s="9"/>
      <c r="C424" s="9"/>
      <c r="D424" s="9"/>
      <c r="E424" s="9"/>
      <c r="F424" s="9"/>
      <c r="G424" s="9"/>
      <c r="H424" s="9"/>
      <c r="I424" s="9"/>
      <c r="J424" s="9"/>
      <c r="K424" s="9"/>
      <c r="L424" s="9"/>
    </row>
    <row r="425" spans="1:12" ht="13">
      <c r="A425" s="9"/>
      <c r="B425" s="9"/>
      <c r="C425" s="9"/>
      <c r="D425" s="9"/>
      <c r="E425" s="9"/>
      <c r="F425" s="9"/>
      <c r="G425" s="9"/>
      <c r="H425" s="9"/>
      <c r="I425" s="9"/>
      <c r="J425" s="9"/>
      <c r="K425" s="9"/>
      <c r="L425" s="9"/>
    </row>
    <row r="426" spans="1:12" ht="13">
      <c r="A426" s="9"/>
      <c r="B426" s="9"/>
      <c r="C426" s="9"/>
      <c r="D426" s="9"/>
      <c r="E426" s="9"/>
      <c r="F426" s="9"/>
      <c r="G426" s="9"/>
      <c r="H426" s="9"/>
      <c r="I426" s="9"/>
      <c r="J426" s="9"/>
      <c r="K426" s="9"/>
      <c r="L426" s="9"/>
    </row>
    <row r="427" spans="1:12" ht="13">
      <c r="A427" s="9"/>
      <c r="B427" s="9"/>
      <c r="C427" s="9"/>
      <c r="D427" s="9"/>
      <c r="E427" s="9"/>
      <c r="F427" s="9"/>
      <c r="G427" s="9"/>
      <c r="H427" s="9"/>
      <c r="I427" s="9"/>
      <c r="J427" s="9"/>
      <c r="K427" s="9"/>
      <c r="L427" s="9"/>
    </row>
    <row r="428" spans="1:12" ht="13">
      <c r="A428" s="9"/>
      <c r="B428" s="9"/>
      <c r="C428" s="9"/>
      <c r="D428" s="9"/>
      <c r="E428" s="9"/>
      <c r="F428" s="9"/>
      <c r="G428" s="9"/>
      <c r="H428" s="9"/>
      <c r="I428" s="9"/>
      <c r="J428" s="9"/>
      <c r="K428" s="9"/>
      <c r="L428" s="9"/>
    </row>
    <row r="429" spans="1:12" ht="13">
      <c r="A429" s="9"/>
      <c r="B429" s="9"/>
      <c r="C429" s="9"/>
      <c r="D429" s="9"/>
      <c r="E429" s="9"/>
      <c r="F429" s="9"/>
      <c r="G429" s="9"/>
      <c r="H429" s="9"/>
      <c r="I429" s="9"/>
      <c r="J429" s="9"/>
      <c r="K429" s="9"/>
      <c r="L429" s="9"/>
    </row>
    <row r="430" spans="1:12" ht="13">
      <c r="A430" s="9"/>
      <c r="B430" s="9"/>
      <c r="C430" s="9"/>
      <c r="D430" s="9"/>
      <c r="E430" s="9"/>
      <c r="F430" s="9"/>
      <c r="G430" s="9"/>
      <c r="H430" s="9"/>
      <c r="I430" s="9"/>
      <c r="J430" s="9"/>
      <c r="K430" s="9"/>
      <c r="L430" s="9"/>
    </row>
    <row r="431" spans="1:12" ht="13">
      <c r="A431" s="9"/>
      <c r="B431" s="9"/>
      <c r="C431" s="9"/>
      <c r="D431" s="9"/>
      <c r="E431" s="9"/>
      <c r="F431" s="9"/>
      <c r="G431" s="9"/>
      <c r="H431" s="9"/>
      <c r="I431" s="9"/>
      <c r="J431" s="9"/>
      <c r="K431" s="9"/>
      <c r="L431" s="9"/>
    </row>
    <row r="432" spans="1:12" ht="13">
      <c r="A432" s="9"/>
      <c r="B432" s="9"/>
      <c r="C432" s="9"/>
      <c r="D432" s="9"/>
      <c r="E432" s="9"/>
      <c r="F432" s="9"/>
      <c r="G432" s="9"/>
      <c r="H432" s="9"/>
      <c r="I432" s="9"/>
      <c r="J432" s="9"/>
      <c r="K432" s="9"/>
      <c r="L432" s="9"/>
    </row>
    <row r="433" spans="1:12" ht="13">
      <c r="A433" s="9"/>
      <c r="B433" s="9"/>
      <c r="C433" s="9"/>
      <c r="D433" s="9"/>
      <c r="E433" s="9"/>
      <c r="F433" s="9"/>
      <c r="G433" s="9"/>
      <c r="H433" s="9"/>
      <c r="I433" s="9"/>
      <c r="J433" s="9"/>
      <c r="K433" s="9"/>
      <c r="L433" s="9"/>
    </row>
    <row r="434" spans="1:12" ht="13">
      <c r="A434" s="9"/>
      <c r="B434" s="9"/>
      <c r="C434" s="9"/>
      <c r="D434" s="9"/>
      <c r="E434" s="9"/>
      <c r="F434" s="9"/>
      <c r="G434" s="9"/>
      <c r="H434" s="9"/>
      <c r="I434" s="9"/>
      <c r="J434" s="9"/>
      <c r="K434" s="9"/>
      <c r="L434" s="9"/>
    </row>
    <row r="435" spans="1:12" ht="13">
      <c r="A435" s="9"/>
      <c r="B435" s="9"/>
      <c r="C435" s="9"/>
      <c r="D435" s="9"/>
      <c r="E435" s="9"/>
      <c r="F435" s="9"/>
      <c r="G435" s="9"/>
      <c r="H435" s="9"/>
      <c r="I435" s="9"/>
      <c r="J435" s="9"/>
      <c r="K435" s="9"/>
      <c r="L435" s="9"/>
    </row>
    <row r="436" spans="1:12" ht="13">
      <c r="A436" s="9"/>
      <c r="B436" s="9"/>
      <c r="C436" s="9"/>
      <c r="D436" s="9"/>
      <c r="E436" s="9"/>
      <c r="F436" s="9"/>
      <c r="G436" s="9"/>
      <c r="H436" s="9"/>
      <c r="I436" s="9"/>
      <c r="J436" s="9"/>
      <c r="K436" s="9"/>
      <c r="L436" s="9"/>
    </row>
    <row r="437" spans="1:12" ht="13">
      <c r="A437" s="9"/>
      <c r="B437" s="9"/>
      <c r="C437" s="9"/>
      <c r="D437" s="9"/>
      <c r="E437" s="9"/>
      <c r="F437" s="9"/>
      <c r="G437" s="9"/>
      <c r="H437" s="9"/>
      <c r="I437" s="9"/>
      <c r="J437" s="9"/>
      <c r="K437" s="9"/>
      <c r="L437" s="9"/>
    </row>
    <row r="438" spans="1:12" ht="13">
      <c r="A438" s="9"/>
      <c r="B438" s="9"/>
      <c r="C438" s="9"/>
      <c r="D438" s="9"/>
      <c r="E438" s="9"/>
      <c r="F438" s="9"/>
      <c r="G438" s="9"/>
      <c r="H438" s="9"/>
      <c r="I438" s="9"/>
      <c r="J438" s="9"/>
      <c r="K438" s="9"/>
      <c r="L438" s="9"/>
    </row>
    <row r="439" spans="1:12" ht="13">
      <c r="A439" s="9"/>
      <c r="B439" s="9"/>
      <c r="C439" s="9"/>
      <c r="D439" s="9"/>
      <c r="E439" s="9"/>
      <c r="F439" s="9"/>
      <c r="G439" s="9"/>
      <c r="H439" s="9"/>
      <c r="I439" s="9"/>
      <c r="J439" s="9"/>
      <c r="K439" s="9"/>
      <c r="L439" s="9"/>
    </row>
    <row r="440" spans="1:12" ht="13">
      <c r="A440" s="9"/>
      <c r="B440" s="9"/>
      <c r="C440" s="9"/>
      <c r="D440" s="9"/>
      <c r="E440" s="9"/>
      <c r="F440" s="9"/>
      <c r="G440" s="9"/>
      <c r="H440" s="9"/>
      <c r="I440" s="9"/>
      <c r="J440" s="9"/>
      <c r="K440" s="9"/>
      <c r="L440" s="9"/>
    </row>
    <row r="441" spans="1:12" ht="13">
      <c r="A441" s="9"/>
      <c r="B441" s="9"/>
      <c r="C441" s="9"/>
      <c r="D441" s="9"/>
      <c r="E441" s="9"/>
      <c r="F441" s="9"/>
      <c r="G441" s="9"/>
      <c r="H441" s="9"/>
      <c r="I441" s="9"/>
      <c r="J441" s="9"/>
      <c r="K441" s="9"/>
      <c r="L441" s="9"/>
    </row>
    <row r="442" spans="1:12" ht="13">
      <c r="A442" s="9"/>
      <c r="B442" s="9"/>
      <c r="C442" s="9"/>
      <c r="D442" s="9"/>
      <c r="E442" s="9"/>
      <c r="F442" s="9"/>
      <c r="G442" s="9"/>
      <c r="H442" s="9"/>
      <c r="I442" s="9"/>
      <c r="J442" s="9"/>
      <c r="K442" s="9"/>
      <c r="L442" s="9"/>
    </row>
    <row r="443" spans="1:12" ht="13">
      <c r="A443" s="9"/>
      <c r="B443" s="9"/>
      <c r="C443" s="9"/>
      <c r="D443" s="9"/>
      <c r="E443" s="9"/>
      <c r="F443" s="9"/>
      <c r="G443" s="9"/>
      <c r="H443" s="9"/>
      <c r="I443" s="9"/>
      <c r="J443" s="9"/>
      <c r="K443" s="9"/>
      <c r="L443" s="9"/>
    </row>
    <row r="444" spans="1:12" ht="13">
      <c r="A444" s="9"/>
      <c r="B444" s="9"/>
      <c r="C444" s="9"/>
      <c r="D444" s="9"/>
      <c r="E444" s="9"/>
      <c r="F444" s="9"/>
      <c r="G444" s="9"/>
      <c r="H444" s="9"/>
      <c r="I444" s="9"/>
      <c r="J444" s="9"/>
      <c r="K444" s="9"/>
      <c r="L444" s="9"/>
    </row>
    <row r="445" spans="1:12" ht="13">
      <c r="A445" s="9"/>
      <c r="B445" s="9"/>
      <c r="C445" s="9"/>
      <c r="D445" s="9"/>
      <c r="E445" s="9"/>
      <c r="F445" s="9"/>
      <c r="G445" s="9"/>
      <c r="H445" s="9"/>
      <c r="I445" s="9"/>
      <c r="J445" s="9"/>
      <c r="K445" s="9"/>
      <c r="L445" s="9"/>
    </row>
    <row r="446" spans="1:12" ht="13">
      <c r="A446" s="9"/>
      <c r="B446" s="9"/>
      <c r="C446" s="9"/>
      <c r="D446" s="9"/>
      <c r="E446" s="9"/>
      <c r="F446" s="9"/>
      <c r="G446" s="9"/>
      <c r="H446" s="9"/>
      <c r="I446" s="9"/>
      <c r="J446" s="9"/>
      <c r="K446" s="9"/>
      <c r="L446" s="9"/>
    </row>
    <row r="447" spans="1:12" ht="13">
      <c r="A447" s="9"/>
      <c r="B447" s="9"/>
      <c r="C447" s="9"/>
      <c r="D447" s="9"/>
      <c r="E447" s="9"/>
      <c r="F447" s="9"/>
      <c r="G447" s="9"/>
      <c r="H447" s="9"/>
      <c r="I447" s="9"/>
      <c r="J447" s="9"/>
      <c r="K447" s="9"/>
      <c r="L447" s="9"/>
    </row>
    <row r="448" spans="1:12" ht="13">
      <c r="A448" s="9"/>
      <c r="B448" s="9"/>
      <c r="C448" s="9"/>
      <c r="D448" s="9"/>
      <c r="E448" s="9"/>
      <c r="F448" s="9"/>
      <c r="G448" s="9"/>
      <c r="H448" s="9"/>
      <c r="I448" s="9"/>
      <c r="J448" s="9"/>
      <c r="K448" s="9"/>
      <c r="L448" s="9"/>
    </row>
    <row r="449" spans="1:12" ht="13">
      <c r="A449" s="9"/>
      <c r="B449" s="9"/>
      <c r="C449" s="9"/>
      <c r="D449" s="9"/>
      <c r="E449" s="9"/>
      <c r="F449" s="9"/>
      <c r="G449" s="9"/>
      <c r="H449" s="9"/>
      <c r="I449" s="9"/>
      <c r="J449" s="9"/>
      <c r="K449" s="9"/>
      <c r="L449" s="9"/>
    </row>
    <row r="450" spans="1:12" ht="13">
      <c r="A450" s="9"/>
      <c r="B450" s="9"/>
      <c r="C450" s="9"/>
      <c r="D450" s="9"/>
      <c r="E450" s="9"/>
      <c r="F450" s="9"/>
      <c r="G450" s="9"/>
      <c r="H450" s="9"/>
      <c r="I450" s="9"/>
      <c r="J450" s="9"/>
      <c r="K450" s="9"/>
      <c r="L450" s="9"/>
    </row>
    <row r="451" spans="1:12" ht="13">
      <c r="A451" s="9"/>
      <c r="B451" s="9"/>
      <c r="C451" s="9"/>
      <c r="D451" s="9"/>
      <c r="E451" s="9"/>
      <c r="F451" s="9"/>
      <c r="G451" s="9"/>
      <c r="H451" s="9"/>
      <c r="I451" s="9"/>
      <c r="J451" s="9"/>
      <c r="K451" s="9"/>
      <c r="L451" s="9"/>
    </row>
    <row r="452" spans="1:12" ht="13">
      <c r="A452" s="9"/>
      <c r="B452" s="9"/>
      <c r="C452" s="9"/>
      <c r="D452" s="9"/>
      <c r="E452" s="9"/>
      <c r="F452" s="9"/>
      <c r="G452" s="9"/>
      <c r="H452" s="9"/>
      <c r="I452" s="9"/>
      <c r="J452" s="9"/>
      <c r="K452" s="9"/>
      <c r="L452" s="9"/>
    </row>
    <row r="453" spans="1:12" ht="13">
      <c r="A453" s="9"/>
      <c r="B453" s="9"/>
      <c r="C453" s="9"/>
      <c r="D453" s="9"/>
      <c r="E453" s="9"/>
      <c r="F453" s="9"/>
      <c r="G453" s="9"/>
      <c r="H453" s="9"/>
      <c r="I453" s="9"/>
      <c r="J453" s="9"/>
      <c r="K453" s="9"/>
      <c r="L453" s="9"/>
    </row>
    <row r="454" spans="1:12" ht="13">
      <c r="A454" s="9"/>
      <c r="B454" s="9"/>
      <c r="C454" s="9"/>
      <c r="D454" s="9"/>
      <c r="E454" s="9"/>
      <c r="F454" s="9"/>
      <c r="G454" s="9"/>
      <c r="H454" s="9"/>
      <c r="I454" s="9"/>
      <c r="J454" s="9"/>
      <c r="K454" s="9"/>
      <c r="L454" s="9"/>
    </row>
    <row r="455" spans="1:12" ht="13">
      <c r="A455" s="9"/>
      <c r="B455" s="9"/>
      <c r="C455" s="9"/>
      <c r="D455" s="9"/>
      <c r="E455" s="9"/>
      <c r="F455" s="9"/>
      <c r="G455" s="9"/>
      <c r="H455" s="9"/>
      <c r="I455" s="9"/>
      <c r="J455" s="9"/>
      <c r="K455" s="9"/>
      <c r="L455" s="9"/>
    </row>
    <row r="456" spans="1:12" ht="13">
      <c r="A456" s="9"/>
      <c r="B456" s="9"/>
      <c r="C456" s="9"/>
      <c r="D456" s="9"/>
      <c r="E456" s="9"/>
      <c r="F456" s="9"/>
      <c r="G456" s="9"/>
      <c r="H456" s="9"/>
      <c r="I456" s="9"/>
      <c r="J456" s="9"/>
      <c r="K456" s="9"/>
      <c r="L456" s="9"/>
    </row>
    <row r="457" spans="1:12" ht="13">
      <c r="A457" s="9"/>
      <c r="B457" s="9"/>
      <c r="C457" s="9"/>
      <c r="D457" s="9"/>
      <c r="E457" s="9"/>
      <c r="F457" s="9"/>
      <c r="G457" s="9"/>
      <c r="H457" s="9"/>
      <c r="I457" s="9"/>
      <c r="J457" s="9"/>
      <c r="K457" s="9"/>
      <c r="L457" s="9"/>
    </row>
    <row r="458" spans="1:12" ht="13">
      <c r="A458" s="9"/>
      <c r="B458" s="9"/>
      <c r="C458" s="9"/>
      <c r="D458" s="9"/>
      <c r="E458" s="9"/>
      <c r="F458" s="9"/>
      <c r="G458" s="9"/>
      <c r="H458" s="9"/>
      <c r="I458" s="9"/>
      <c r="J458" s="9"/>
      <c r="K458" s="9"/>
      <c r="L458" s="9"/>
    </row>
    <row r="459" spans="1:12" ht="13">
      <c r="A459" s="9"/>
      <c r="B459" s="9"/>
      <c r="C459" s="9"/>
      <c r="D459" s="9"/>
      <c r="E459" s="9"/>
      <c r="F459" s="9"/>
      <c r="G459" s="9"/>
      <c r="H459" s="9"/>
      <c r="I459" s="9"/>
      <c r="J459" s="9"/>
      <c r="K459" s="9"/>
      <c r="L459" s="9"/>
    </row>
    <row r="460" spans="1:12" ht="13">
      <c r="A460" s="9"/>
      <c r="B460" s="9"/>
      <c r="C460" s="9"/>
      <c r="D460" s="9"/>
      <c r="E460" s="9"/>
      <c r="F460" s="9"/>
      <c r="G460" s="9"/>
      <c r="H460" s="9"/>
      <c r="I460" s="9"/>
      <c r="J460" s="9"/>
      <c r="K460" s="9"/>
      <c r="L460" s="9"/>
    </row>
    <row r="461" spans="1:12" ht="13">
      <c r="A461" s="9"/>
      <c r="B461" s="9"/>
      <c r="C461" s="9"/>
      <c r="D461" s="9"/>
      <c r="E461" s="9"/>
      <c r="F461" s="9"/>
      <c r="G461" s="9"/>
      <c r="H461" s="9"/>
      <c r="I461" s="9"/>
      <c r="J461" s="9"/>
      <c r="K461" s="9"/>
      <c r="L461" s="9"/>
    </row>
    <row r="462" spans="1:12" ht="13">
      <c r="A462" s="9"/>
      <c r="B462" s="9"/>
      <c r="C462" s="9"/>
      <c r="D462" s="9"/>
      <c r="E462" s="9"/>
      <c r="F462" s="9"/>
      <c r="G462" s="9"/>
      <c r="H462" s="9"/>
      <c r="I462" s="9"/>
      <c r="J462" s="9"/>
      <c r="K462" s="9"/>
      <c r="L462" s="9"/>
    </row>
    <row r="463" spans="1:12" ht="13">
      <c r="A463" s="9"/>
      <c r="B463" s="9"/>
      <c r="C463" s="9"/>
      <c r="D463" s="9"/>
      <c r="E463" s="9"/>
      <c r="F463" s="9"/>
      <c r="G463" s="9"/>
      <c r="H463" s="9"/>
      <c r="I463" s="9"/>
      <c r="J463" s="9"/>
      <c r="K463" s="9"/>
      <c r="L463" s="9"/>
    </row>
    <row r="464" spans="1:12" ht="13">
      <c r="A464" s="9"/>
      <c r="B464" s="9"/>
      <c r="C464" s="9"/>
      <c r="D464" s="9"/>
      <c r="E464" s="9"/>
      <c r="F464" s="9"/>
      <c r="G464" s="9"/>
      <c r="H464" s="9"/>
      <c r="I464" s="9"/>
      <c r="J464" s="9"/>
      <c r="K464" s="9"/>
      <c r="L464" s="9"/>
    </row>
    <row r="465" spans="1:12" ht="13">
      <c r="A465" s="9"/>
      <c r="B465" s="9"/>
      <c r="C465" s="9"/>
      <c r="D465" s="9"/>
      <c r="E465" s="9"/>
      <c r="F465" s="9"/>
      <c r="G465" s="9"/>
      <c r="H465" s="9"/>
      <c r="I465" s="9"/>
      <c r="J465" s="9"/>
      <c r="K465" s="9"/>
      <c r="L465" s="9"/>
    </row>
    <row r="466" spans="1:12" ht="13">
      <c r="A466" s="9"/>
      <c r="B466" s="9"/>
      <c r="C466" s="9"/>
      <c r="D466" s="9"/>
      <c r="E466" s="9"/>
      <c r="F466" s="9"/>
      <c r="G466" s="9"/>
      <c r="H466" s="9"/>
      <c r="I466" s="9"/>
      <c r="J466" s="9"/>
      <c r="K466" s="9"/>
      <c r="L466" s="9"/>
    </row>
    <row r="467" spans="1:12" ht="13">
      <c r="A467" s="9"/>
      <c r="B467" s="9"/>
      <c r="C467" s="9"/>
      <c r="D467" s="9"/>
      <c r="E467" s="9"/>
      <c r="F467" s="9"/>
      <c r="G467" s="9"/>
      <c r="H467" s="9"/>
      <c r="I467" s="9"/>
      <c r="J467" s="9"/>
      <c r="K467" s="9"/>
      <c r="L467" s="9"/>
    </row>
    <row r="468" spans="1:12" ht="13">
      <c r="A468" s="9"/>
      <c r="B468" s="9"/>
      <c r="C468" s="9"/>
      <c r="D468" s="9"/>
      <c r="E468" s="9"/>
      <c r="F468" s="9"/>
      <c r="G468" s="9"/>
      <c r="H468" s="9"/>
      <c r="I468" s="9"/>
      <c r="J468" s="9"/>
      <c r="K468" s="9"/>
      <c r="L468" s="9"/>
    </row>
    <row r="469" spans="1:12" ht="13">
      <c r="A469" s="9"/>
      <c r="B469" s="9"/>
      <c r="C469" s="9"/>
      <c r="D469" s="9"/>
      <c r="E469" s="9"/>
      <c r="F469" s="9"/>
      <c r="G469" s="9"/>
      <c r="H469" s="9"/>
      <c r="I469" s="9"/>
      <c r="J469" s="9"/>
      <c r="K469" s="9"/>
      <c r="L469" s="9"/>
    </row>
    <row r="470" spans="1:12" ht="13">
      <c r="A470" s="9"/>
      <c r="B470" s="9"/>
      <c r="C470" s="9"/>
      <c r="D470" s="9"/>
      <c r="E470" s="9"/>
      <c r="F470" s="9"/>
      <c r="G470" s="9"/>
      <c r="H470" s="9"/>
      <c r="I470" s="9"/>
      <c r="J470" s="9"/>
      <c r="K470" s="9"/>
      <c r="L470" s="9"/>
    </row>
    <row r="471" spans="1:12" ht="13">
      <c r="A471" s="9"/>
      <c r="B471" s="9"/>
      <c r="C471" s="9"/>
      <c r="D471" s="9"/>
      <c r="E471" s="9"/>
      <c r="F471" s="9"/>
      <c r="G471" s="9"/>
      <c r="H471" s="9"/>
      <c r="I471" s="9"/>
      <c r="J471" s="9"/>
      <c r="K471" s="9"/>
      <c r="L471" s="9"/>
    </row>
    <row r="472" spans="1:12" ht="13">
      <c r="A472" s="9"/>
      <c r="B472" s="9"/>
      <c r="C472" s="9"/>
      <c r="D472" s="9"/>
      <c r="E472" s="9"/>
      <c r="F472" s="9"/>
      <c r="G472" s="9"/>
      <c r="H472" s="9"/>
      <c r="I472" s="9"/>
      <c r="J472" s="9"/>
      <c r="K472" s="9"/>
      <c r="L472" s="9"/>
    </row>
    <row r="473" spans="1:12" ht="13">
      <c r="A473" s="9"/>
      <c r="B473" s="9"/>
      <c r="C473" s="9"/>
      <c r="D473" s="9"/>
      <c r="E473" s="9"/>
      <c r="F473" s="9"/>
      <c r="G473" s="9"/>
      <c r="H473" s="9"/>
      <c r="I473" s="9"/>
      <c r="J473" s="9"/>
      <c r="K473" s="9"/>
      <c r="L473" s="9"/>
    </row>
    <row r="474" spans="1:12" ht="13">
      <c r="A474" s="9"/>
      <c r="B474" s="9"/>
      <c r="C474" s="9"/>
      <c r="D474" s="9"/>
      <c r="E474" s="9"/>
      <c r="F474" s="9"/>
      <c r="G474" s="9"/>
      <c r="H474" s="9"/>
      <c r="I474" s="9"/>
      <c r="J474" s="9"/>
      <c r="K474" s="9"/>
      <c r="L474" s="9"/>
    </row>
    <row r="475" spans="1:12" ht="13">
      <c r="A475" s="9"/>
      <c r="B475" s="9"/>
      <c r="C475" s="9"/>
      <c r="D475" s="9"/>
      <c r="E475" s="9"/>
      <c r="F475" s="9"/>
      <c r="G475" s="9"/>
      <c r="H475" s="9"/>
      <c r="I475" s="9"/>
      <c r="J475" s="9"/>
      <c r="K475" s="9"/>
      <c r="L475" s="9"/>
    </row>
    <row r="476" spans="1:12" ht="13">
      <c r="A476" s="9"/>
      <c r="B476" s="9"/>
      <c r="C476" s="9"/>
      <c r="D476" s="9"/>
      <c r="E476" s="9"/>
      <c r="F476" s="9"/>
      <c r="G476" s="9"/>
      <c r="H476" s="9"/>
      <c r="I476" s="9"/>
      <c r="J476" s="9"/>
      <c r="K476" s="9"/>
      <c r="L476" s="9"/>
    </row>
    <row r="477" spans="1:12" ht="13">
      <c r="A477" s="9"/>
      <c r="B477" s="9"/>
      <c r="C477" s="9"/>
      <c r="D477" s="9"/>
      <c r="E477" s="9"/>
      <c r="F477" s="9"/>
      <c r="G477" s="9"/>
      <c r="H477" s="9"/>
      <c r="I477" s="9"/>
      <c r="J477" s="9"/>
      <c r="K477" s="9"/>
      <c r="L477" s="9"/>
    </row>
    <row r="478" spans="1:12" ht="13">
      <c r="A478" s="9"/>
      <c r="B478" s="9"/>
      <c r="C478" s="9"/>
      <c r="D478" s="9"/>
      <c r="E478" s="9"/>
      <c r="F478" s="9"/>
      <c r="G478" s="9"/>
      <c r="H478" s="9"/>
      <c r="I478" s="9"/>
      <c r="J478" s="9"/>
      <c r="K478" s="9"/>
      <c r="L478" s="9"/>
    </row>
    <row r="479" spans="1:12" ht="13">
      <c r="A479" s="9"/>
      <c r="B479" s="9"/>
      <c r="C479" s="9"/>
      <c r="D479" s="9"/>
      <c r="E479" s="9"/>
      <c r="F479" s="9"/>
      <c r="G479" s="9"/>
      <c r="H479" s="9"/>
      <c r="I479" s="9"/>
      <c r="J479" s="9"/>
      <c r="K479" s="9"/>
      <c r="L479" s="9"/>
    </row>
    <row r="480" spans="1:12" ht="13">
      <c r="A480" s="9"/>
      <c r="B480" s="9"/>
      <c r="C480" s="9"/>
      <c r="D480" s="9"/>
      <c r="E480" s="9"/>
      <c r="F480" s="9"/>
      <c r="G480" s="9"/>
      <c r="H480" s="9"/>
      <c r="I480" s="9"/>
      <c r="J480" s="9"/>
      <c r="K480" s="9"/>
      <c r="L480" s="9"/>
    </row>
    <row r="481" spans="1:12" ht="13">
      <c r="A481" s="9"/>
      <c r="B481" s="9"/>
      <c r="C481" s="9"/>
      <c r="D481" s="9"/>
      <c r="E481" s="9"/>
      <c r="F481" s="9"/>
      <c r="G481" s="9"/>
      <c r="H481" s="9"/>
      <c r="I481" s="9"/>
      <c r="J481" s="9"/>
      <c r="K481" s="9"/>
      <c r="L481" s="9"/>
    </row>
    <row r="482" spans="1:12" ht="13">
      <c r="A482" s="9"/>
      <c r="B482" s="9"/>
      <c r="C482" s="9"/>
      <c r="D482" s="9"/>
      <c r="E482" s="9"/>
      <c r="F482" s="9"/>
      <c r="G482" s="9"/>
      <c r="H482" s="9"/>
      <c r="I482" s="9"/>
      <c r="J482" s="9"/>
      <c r="K482" s="9"/>
      <c r="L482" s="9"/>
    </row>
    <row r="483" spans="1:12" ht="13">
      <c r="A483" s="9"/>
      <c r="B483" s="9"/>
      <c r="C483" s="9"/>
      <c r="D483" s="9"/>
      <c r="E483" s="9"/>
      <c r="F483" s="9"/>
      <c r="G483" s="9"/>
      <c r="H483" s="9"/>
      <c r="I483" s="9"/>
      <c r="J483" s="9"/>
      <c r="K483" s="9"/>
      <c r="L483" s="9"/>
    </row>
    <row r="484" spans="1:12" ht="13">
      <c r="A484" s="9"/>
      <c r="B484" s="9"/>
      <c r="C484" s="9"/>
      <c r="D484" s="9"/>
      <c r="E484" s="9"/>
      <c r="F484" s="9"/>
      <c r="G484" s="9"/>
      <c r="H484" s="9"/>
      <c r="I484" s="9"/>
      <c r="J484" s="9"/>
      <c r="K484" s="9"/>
      <c r="L484" s="9"/>
    </row>
    <row r="485" spans="1:12" ht="13">
      <c r="A485" s="9"/>
      <c r="B485" s="9"/>
      <c r="C485" s="9"/>
      <c r="D485" s="9"/>
      <c r="E485" s="9"/>
      <c r="F485" s="9"/>
      <c r="G485" s="9"/>
      <c r="H485" s="9"/>
      <c r="I485" s="9"/>
      <c r="J485" s="9"/>
      <c r="K485" s="9"/>
      <c r="L485" s="9"/>
    </row>
    <row r="486" spans="1:12" ht="13">
      <c r="A486" s="9"/>
      <c r="B486" s="9"/>
      <c r="C486" s="9"/>
      <c r="D486" s="9"/>
      <c r="E486" s="9"/>
      <c r="F486" s="9"/>
      <c r="G486" s="9"/>
      <c r="H486" s="9"/>
      <c r="I486" s="9"/>
      <c r="J486" s="9"/>
      <c r="K486" s="9"/>
      <c r="L486" s="9"/>
    </row>
    <row r="487" spans="1:12" ht="13">
      <c r="A487" s="9"/>
      <c r="B487" s="9"/>
      <c r="C487" s="9"/>
      <c r="D487" s="9"/>
      <c r="E487" s="9"/>
      <c r="F487" s="9"/>
      <c r="G487" s="9"/>
      <c r="H487" s="9"/>
      <c r="I487" s="9"/>
      <c r="J487" s="9"/>
      <c r="K487" s="9"/>
      <c r="L487" s="9"/>
    </row>
    <row r="488" spans="1:12" ht="13">
      <c r="A488" s="9"/>
      <c r="B488" s="9"/>
      <c r="C488" s="9"/>
      <c r="D488" s="9"/>
      <c r="E488" s="9"/>
      <c r="F488" s="9"/>
      <c r="G488" s="9"/>
      <c r="H488" s="9"/>
      <c r="I488" s="9"/>
      <c r="J488" s="9"/>
      <c r="K488" s="9"/>
      <c r="L488" s="9"/>
    </row>
    <row r="489" spans="1:12" ht="13">
      <c r="A489" s="9"/>
      <c r="B489" s="9"/>
      <c r="C489" s="9"/>
      <c r="D489" s="9"/>
      <c r="E489" s="9"/>
      <c r="F489" s="9"/>
      <c r="G489" s="9"/>
      <c r="H489" s="9"/>
      <c r="I489" s="9"/>
      <c r="J489" s="9"/>
      <c r="K489" s="9"/>
      <c r="L489" s="9"/>
    </row>
    <row r="490" spans="1:12" ht="13">
      <c r="A490" s="9"/>
      <c r="B490" s="9"/>
      <c r="C490" s="9"/>
      <c r="D490" s="9"/>
      <c r="E490" s="9"/>
      <c r="F490" s="9"/>
      <c r="G490" s="9"/>
      <c r="H490" s="9"/>
      <c r="I490" s="9"/>
      <c r="J490" s="9"/>
      <c r="K490" s="9"/>
      <c r="L490" s="9"/>
    </row>
    <row r="491" spans="1:12" ht="13">
      <c r="A491" s="9"/>
      <c r="B491" s="9"/>
      <c r="C491" s="9"/>
      <c r="D491" s="9"/>
      <c r="E491" s="9"/>
      <c r="F491" s="9"/>
      <c r="G491" s="9"/>
      <c r="H491" s="9"/>
      <c r="I491" s="9"/>
      <c r="J491" s="9"/>
      <c r="K491" s="9"/>
      <c r="L491" s="9"/>
    </row>
    <row r="492" spans="1:12" ht="13">
      <c r="A492" s="9"/>
      <c r="B492" s="9"/>
      <c r="C492" s="9"/>
      <c r="D492" s="9"/>
      <c r="E492" s="9"/>
      <c r="F492" s="9"/>
      <c r="G492" s="9"/>
      <c r="H492" s="9"/>
      <c r="I492" s="9"/>
      <c r="J492" s="9"/>
      <c r="K492" s="9"/>
      <c r="L492" s="9"/>
    </row>
    <row r="493" spans="1:12" ht="13">
      <c r="A493" s="9"/>
      <c r="B493" s="9"/>
      <c r="C493" s="9"/>
      <c r="D493" s="9"/>
      <c r="E493" s="9"/>
      <c r="F493" s="9"/>
      <c r="G493" s="9"/>
      <c r="H493" s="9"/>
      <c r="I493" s="9"/>
      <c r="J493" s="9"/>
      <c r="K493" s="9"/>
      <c r="L493" s="9"/>
    </row>
    <row r="494" spans="1:12" ht="13">
      <c r="A494" s="9"/>
      <c r="B494" s="9"/>
      <c r="C494" s="9"/>
      <c r="D494" s="9"/>
      <c r="E494" s="9"/>
      <c r="F494" s="9"/>
      <c r="G494" s="9"/>
      <c r="H494" s="9"/>
      <c r="I494" s="9"/>
      <c r="J494" s="9"/>
      <c r="K494" s="9"/>
      <c r="L494" s="9"/>
    </row>
    <row r="495" spans="1:12" ht="13">
      <c r="A495" s="9"/>
      <c r="B495" s="9"/>
      <c r="C495" s="9"/>
      <c r="D495" s="9"/>
      <c r="E495" s="9"/>
      <c r="F495" s="9"/>
      <c r="G495" s="9"/>
      <c r="H495" s="9"/>
      <c r="I495" s="9"/>
      <c r="J495" s="9"/>
      <c r="K495" s="9"/>
      <c r="L495" s="9"/>
    </row>
    <row r="496" spans="1:12" ht="13">
      <c r="A496" s="9"/>
      <c r="B496" s="9"/>
      <c r="C496" s="9"/>
      <c r="D496" s="9"/>
      <c r="E496" s="9"/>
      <c r="F496" s="9"/>
      <c r="G496" s="9"/>
      <c r="H496" s="9"/>
      <c r="I496" s="9"/>
      <c r="J496" s="9"/>
      <c r="K496" s="9"/>
      <c r="L496" s="9"/>
    </row>
    <row r="497" spans="1:12" ht="13">
      <c r="A497" s="9"/>
      <c r="B497" s="9"/>
      <c r="C497" s="9"/>
      <c r="D497" s="9"/>
      <c r="E497" s="9"/>
      <c r="F497" s="9"/>
      <c r="G497" s="9"/>
      <c r="H497" s="9"/>
      <c r="I497" s="9"/>
      <c r="J497" s="9"/>
      <c r="K497" s="9"/>
      <c r="L497" s="9"/>
    </row>
    <row r="498" spans="1:12" ht="13">
      <c r="A498" s="9"/>
      <c r="B498" s="9"/>
      <c r="C498" s="9"/>
      <c r="D498" s="9"/>
      <c r="E498" s="9"/>
      <c r="F498" s="9"/>
      <c r="G498" s="9"/>
      <c r="H498" s="9"/>
      <c r="I498" s="9"/>
      <c r="J498" s="9"/>
      <c r="K498" s="9"/>
      <c r="L498" s="9"/>
    </row>
    <row r="499" spans="1:12" ht="13">
      <c r="A499" s="9"/>
      <c r="B499" s="9"/>
      <c r="C499" s="9"/>
      <c r="D499" s="9"/>
      <c r="E499" s="9"/>
      <c r="F499" s="9"/>
      <c r="G499" s="9"/>
      <c r="H499" s="9"/>
      <c r="I499" s="9"/>
      <c r="J499" s="9"/>
      <c r="K499" s="9"/>
      <c r="L499" s="9"/>
    </row>
    <row r="500" spans="1:12" ht="13">
      <c r="A500" s="9"/>
      <c r="B500" s="9"/>
      <c r="C500" s="9"/>
      <c r="D500" s="9"/>
      <c r="E500" s="9"/>
      <c r="F500" s="9"/>
      <c r="G500" s="9"/>
      <c r="H500" s="9"/>
      <c r="I500" s="9"/>
      <c r="J500" s="9"/>
      <c r="K500" s="9"/>
      <c r="L500" s="9"/>
    </row>
    <row r="501" spans="1:12" ht="13">
      <c r="A501" s="9"/>
      <c r="B501" s="9"/>
      <c r="C501" s="9"/>
      <c r="D501" s="9"/>
      <c r="E501" s="9"/>
      <c r="F501" s="9"/>
      <c r="G501" s="9"/>
      <c r="H501" s="9"/>
      <c r="I501" s="9"/>
      <c r="J501" s="9"/>
      <c r="K501" s="9"/>
      <c r="L501" s="9"/>
    </row>
    <row r="502" spans="1:12" ht="13">
      <c r="A502" s="9"/>
      <c r="B502" s="9"/>
      <c r="C502" s="9"/>
      <c r="D502" s="9"/>
      <c r="E502" s="9"/>
      <c r="F502" s="9"/>
      <c r="G502" s="9"/>
      <c r="H502" s="9"/>
      <c r="I502" s="9"/>
      <c r="J502" s="9"/>
      <c r="K502" s="9"/>
      <c r="L502" s="9"/>
    </row>
    <row r="503" spans="1:12" ht="13">
      <c r="A503" s="9"/>
      <c r="B503" s="9"/>
      <c r="C503" s="9"/>
      <c r="D503" s="9"/>
      <c r="E503" s="9"/>
      <c r="F503" s="9"/>
      <c r="G503" s="9"/>
      <c r="H503" s="9"/>
      <c r="I503" s="9"/>
      <c r="J503" s="9"/>
      <c r="K503" s="9"/>
      <c r="L503" s="9"/>
    </row>
    <row r="504" spans="1:12" ht="13">
      <c r="A504" s="9"/>
      <c r="B504" s="9"/>
      <c r="C504" s="9"/>
      <c r="D504" s="9"/>
      <c r="E504" s="9"/>
      <c r="F504" s="9"/>
      <c r="G504" s="9"/>
      <c r="H504" s="9"/>
      <c r="I504" s="9"/>
      <c r="J504" s="9"/>
      <c r="K504" s="9"/>
      <c r="L504" s="9"/>
    </row>
    <row r="505" spans="1:12" ht="13">
      <c r="A505" s="9"/>
      <c r="B505" s="9"/>
      <c r="C505" s="9"/>
      <c r="D505" s="9"/>
      <c r="E505" s="9"/>
      <c r="F505" s="9"/>
      <c r="G505" s="9"/>
      <c r="H505" s="9"/>
      <c r="I505" s="9"/>
      <c r="J505" s="9"/>
      <c r="K505" s="9"/>
      <c r="L505" s="9"/>
    </row>
    <row r="506" spans="1:12" ht="13">
      <c r="A506" s="9"/>
      <c r="B506" s="9"/>
      <c r="C506" s="9"/>
      <c r="D506" s="9"/>
      <c r="E506" s="9"/>
      <c r="F506" s="9"/>
      <c r="G506" s="9"/>
      <c r="H506" s="9"/>
      <c r="I506" s="9"/>
      <c r="J506" s="9"/>
      <c r="K506" s="9"/>
      <c r="L506" s="9"/>
    </row>
    <row r="507" spans="1:12" ht="13">
      <c r="A507" s="9"/>
      <c r="B507" s="9"/>
      <c r="C507" s="9"/>
      <c r="D507" s="9"/>
      <c r="E507" s="9"/>
      <c r="F507" s="9"/>
      <c r="G507" s="9"/>
      <c r="H507" s="9"/>
      <c r="I507" s="9"/>
      <c r="J507" s="9"/>
      <c r="K507" s="9"/>
      <c r="L507" s="9"/>
    </row>
    <row r="508" spans="1:12" ht="13">
      <c r="A508" s="9"/>
      <c r="B508" s="9"/>
      <c r="C508" s="9"/>
      <c r="D508" s="9"/>
      <c r="E508" s="9"/>
      <c r="F508" s="9"/>
      <c r="G508" s="9"/>
      <c r="H508" s="9"/>
      <c r="I508" s="9"/>
      <c r="J508" s="9"/>
      <c r="K508" s="9"/>
      <c r="L508" s="9"/>
    </row>
    <row r="509" spans="1:12" ht="13">
      <c r="A509" s="9"/>
      <c r="B509" s="9"/>
      <c r="C509" s="9"/>
      <c r="D509" s="9"/>
      <c r="E509" s="9"/>
      <c r="F509" s="9"/>
      <c r="G509" s="9"/>
      <c r="H509" s="9"/>
      <c r="I509" s="9"/>
      <c r="J509" s="9"/>
      <c r="K509" s="9"/>
      <c r="L509" s="9"/>
    </row>
    <row r="510" spans="1:12" ht="13">
      <c r="A510" s="9"/>
      <c r="B510" s="9"/>
      <c r="C510" s="9"/>
      <c r="D510" s="9"/>
      <c r="E510" s="9"/>
      <c r="F510" s="9"/>
      <c r="G510" s="9"/>
      <c r="H510" s="9"/>
      <c r="I510" s="9"/>
      <c r="J510" s="9"/>
      <c r="K510" s="9"/>
      <c r="L510" s="9"/>
    </row>
    <row r="511" spans="1:12" ht="13">
      <c r="A511" s="9"/>
      <c r="B511" s="9"/>
      <c r="C511" s="9"/>
      <c r="D511" s="9"/>
      <c r="E511" s="9"/>
      <c r="F511" s="9"/>
      <c r="G511" s="9"/>
      <c r="H511" s="9"/>
      <c r="I511" s="9"/>
      <c r="J511" s="9"/>
      <c r="K511" s="9"/>
      <c r="L511" s="9"/>
    </row>
    <row r="512" spans="1:12" ht="13">
      <c r="A512" s="9"/>
      <c r="B512" s="9"/>
      <c r="C512" s="9"/>
      <c r="D512" s="9"/>
      <c r="E512" s="9"/>
      <c r="F512" s="9"/>
      <c r="G512" s="9"/>
      <c r="H512" s="9"/>
      <c r="I512" s="9"/>
      <c r="J512" s="9"/>
      <c r="K512" s="9"/>
      <c r="L512" s="9"/>
    </row>
    <row r="513" spans="1:12" ht="13">
      <c r="A513" s="9"/>
      <c r="B513" s="9"/>
      <c r="C513" s="9"/>
      <c r="D513" s="9"/>
      <c r="E513" s="9"/>
      <c r="F513" s="9"/>
      <c r="G513" s="9"/>
      <c r="H513" s="9"/>
      <c r="I513" s="9"/>
      <c r="J513" s="9"/>
      <c r="K513" s="9"/>
      <c r="L513" s="9"/>
    </row>
    <row r="514" spans="1:12" ht="13">
      <c r="A514" s="9"/>
      <c r="B514" s="9"/>
      <c r="C514" s="9"/>
      <c r="D514" s="9"/>
      <c r="E514" s="9"/>
      <c r="F514" s="9"/>
      <c r="G514" s="9"/>
      <c r="H514" s="9"/>
      <c r="I514" s="9"/>
      <c r="J514" s="9"/>
      <c r="K514" s="9"/>
      <c r="L514" s="9"/>
    </row>
    <row r="515" spans="1:12" ht="13">
      <c r="A515" s="9"/>
      <c r="B515" s="9"/>
      <c r="C515" s="9"/>
      <c r="D515" s="9"/>
      <c r="E515" s="9"/>
      <c r="F515" s="9"/>
      <c r="G515" s="9"/>
      <c r="H515" s="9"/>
      <c r="I515" s="9"/>
      <c r="J515" s="9"/>
      <c r="K515" s="9"/>
      <c r="L515" s="9"/>
    </row>
    <row r="516" spans="1:12" ht="13">
      <c r="A516" s="9"/>
      <c r="B516" s="9"/>
      <c r="C516" s="9"/>
      <c r="D516" s="9"/>
      <c r="E516" s="9"/>
      <c r="F516" s="9"/>
      <c r="G516" s="9"/>
      <c r="H516" s="9"/>
      <c r="I516" s="9"/>
      <c r="J516" s="9"/>
      <c r="K516" s="9"/>
      <c r="L516" s="9"/>
    </row>
    <row r="517" spans="1:12" ht="13">
      <c r="A517" s="9"/>
      <c r="B517" s="9"/>
      <c r="C517" s="9"/>
      <c r="D517" s="9"/>
      <c r="E517" s="9"/>
      <c r="F517" s="9"/>
      <c r="G517" s="9"/>
      <c r="H517" s="9"/>
      <c r="I517" s="9"/>
      <c r="J517" s="9"/>
      <c r="K517" s="9"/>
      <c r="L517" s="9"/>
    </row>
    <row r="518" spans="1:12" ht="13">
      <c r="A518" s="9"/>
      <c r="B518" s="9"/>
      <c r="C518" s="9"/>
      <c r="D518" s="9"/>
      <c r="E518" s="9"/>
      <c r="F518" s="9"/>
      <c r="G518" s="9"/>
      <c r="H518" s="9"/>
      <c r="I518" s="9"/>
      <c r="J518" s="9"/>
      <c r="K518" s="9"/>
      <c r="L518" s="9"/>
    </row>
    <row r="519" spans="1:12" ht="13">
      <c r="A519" s="9"/>
      <c r="B519" s="9"/>
      <c r="C519" s="9"/>
      <c r="D519" s="9"/>
      <c r="E519" s="9"/>
      <c r="F519" s="9"/>
      <c r="G519" s="9"/>
      <c r="H519" s="9"/>
      <c r="I519" s="9"/>
      <c r="J519" s="9"/>
      <c r="K519" s="9"/>
      <c r="L519" s="9"/>
    </row>
    <row r="520" spans="1:12" ht="13">
      <c r="A520" s="9"/>
      <c r="B520" s="9"/>
      <c r="C520" s="9"/>
      <c r="D520" s="9"/>
      <c r="E520" s="9"/>
      <c r="F520" s="9"/>
      <c r="G520" s="9"/>
      <c r="H520" s="9"/>
      <c r="I520" s="9"/>
      <c r="J520" s="9"/>
      <c r="K520" s="9"/>
      <c r="L520" s="9"/>
    </row>
    <row r="521" spans="1:12" ht="13">
      <c r="A521" s="9"/>
      <c r="B521" s="9"/>
      <c r="C521" s="9"/>
      <c r="D521" s="9"/>
      <c r="E521" s="9"/>
      <c r="F521" s="9"/>
      <c r="G521" s="9"/>
      <c r="H521" s="9"/>
      <c r="I521" s="9"/>
      <c r="J521" s="9"/>
      <c r="K521" s="9"/>
      <c r="L521" s="9"/>
    </row>
    <row r="522" spans="1:12" ht="13">
      <c r="A522" s="9"/>
      <c r="B522" s="9"/>
      <c r="C522" s="9"/>
      <c r="D522" s="9"/>
      <c r="E522" s="9"/>
      <c r="F522" s="9"/>
      <c r="G522" s="9"/>
      <c r="H522" s="9"/>
      <c r="I522" s="9"/>
      <c r="J522" s="9"/>
      <c r="K522" s="9"/>
      <c r="L522" s="9"/>
    </row>
    <row r="523" spans="1:12" ht="13">
      <c r="A523" s="9"/>
      <c r="B523" s="9"/>
      <c r="C523" s="9"/>
      <c r="D523" s="9"/>
      <c r="E523" s="9"/>
      <c r="F523" s="9"/>
      <c r="G523" s="9"/>
      <c r="H523" s="9"/>
      <c r="I523" s="9"/>
      <c r="J523" s="9"/>
      <c r="K523" s="9"/>
      <c r="L523" s="9"/>
    </row>
    <row r="524" spans="1:12" ht="13">
      <c r="A524" s="9"/>
      <c r="B524" s="9"/>
      <c r="C524" s="9"/>
      <c r="D524" s="9"/>
      <c r="E524" s="9"/>
      <c r="F524" s="9"/>
      <c r="G524" s="9"/>
      <c r="H524" s="9"/>
      <c r="I524" s="9"/>
      <c r="J524" s="9"/>
      <c r="K524" s="9"/>
      <c r="L524" s="9"/>
    </row>
    <row r="525" spans="1:12" ht="13">
      <c r="A525" s="9"/>
      <c r="B525" s="9"/>
      <c r="C525" s="9"/>
      <c r="D525" s="9"/>
      <c r="E525" s="9"/>
      <c r="F525" s="9"/>
      <c r="G525" s="9"/>
      <c r="H525" s="9"/>
      <c r="I525" s="9"/>
      <c r="J525" s="9"/>
      <c r="K525" s="9"/>
      <c r="L525" s="9"/>
    </row>
    <row r="526" spans="1:12" ht="13">
      <c r="A526" s="9"/>
      <c r="B526" s="9"/>
      <c r="C526" s="9"/>
      <c r="D526" s="9"/>
      <c r="E526" s="9"/>
      <c r="F526" s="9"/>
      <c r="G526" s="9"/>
      <c r="H526" s="9"/>
      <c r="I526" s="9"/>
      <c r="J526" s="9"/>
      <c r="K526" s="9"/>
      <c r="L526" s="9"/>
    </row>
    <row r="527" spans="1:12" ht="13">
      <c r="A527" s="9"/>
      <c r="B527" s="9"/>
      <c r="C527" s="9"/>
      <c r="D527" s="9"/>
      <c r="E527" s="9"/>
      <c r="F527" s="9"/>
      <c r="G527" s="9"/>
      <c r="H527" s="9"/>
      <c r="I527" s="9"/>
      <c r="J527" s="9"/>
      <c r="K527" s="9"/>
      <c r="L527" s="9"/>
    </row>
    <row r="528" spans="1:12" ht="13">
      <c r="A528" s="9"/>
      <c r="B528" s="9"/>
      <c r="C528" s="9"/>
      <c r="D528" s="9"/>
      <c r="E528" s="9"/>
      <c r="F528" s="9"/>
      <c r="G528" s="9"/>
      <c r="H528" s="9"/>
      <c r="I528" s="9"/>
      <c r="J528" s="9"/>
      <c r="K528" s="9"/>
      <c r="L528" s="9"/>
    </row>
    <row r="529" spans="1:12" ht="13">
      <c r="A529" s="9"/>
      <c r="B529" s="9"/>
      <c r="C529" s="9"/>
      <c r="D529" s="9"/>
      <c r="E529" s="9"/>
      <c r="F529" s="9"/>
      <c r="G529" s="9"/>
      <c r="H529" s="9"/>
      <c r="I529" s="9"/>
      <c r="J529" s="9"/>
      <c r="K529" s="9"/>
      <c r="L529" s="9"/>
    </row>
    <row r="530" spans="1:12" ht="13">
      <c r="A530" s="9"/>
      <c r="B530" s="9"/>
      <c r="C530" s="9"/>
      <c r="D530" s="9"/>
      <c r="E530" s="9"/>
      <c r="F530" s="9"/>
      <c r="G530" s="9"/>
      <c r="H530" s="9"/>
      <c r="I530" s="9"/>
      <c r="J530" s="9"/>
      <c r="K530" s="9"/>
      <c r="L530" s="9"/>
    </row>
    <row r="531" spans="1:12" ht="13">
      <c r="A531" s="9"/>
      <c r="B531" s="9"/>
      <c r="C531" s="9"/>
      <c r="D531" s="9"/>
      <c r="E531" s="9"/>
      <c r="F531" s="9"/>
      <c r="G531" s="9"/>
      <c r="H531" s="9"/>
      <c r="I531" s="9"/>
      <c r="J531" s="9"/>
      <c r="K531" s="9"/>
      <c r="L531" s="9"/>
    </row>
    <row r="532" spans="1:12" ht="13">
      <c r="A532" s="9"/>
      <c r="B532" s="9"/>
      <c r="C532" s="9"/>
      <c r="D532" s="9"/>
      <c r="E532" s="9"/>
      <c r="F532" s="9"/>
      <c r="G532" s="9"/>
      <c r="H532" s="9"/>
      <c r="I532" s="9"/>
      <c r="J532" s="9"/>
      <c r="K532" s="9"/>
      <c r="L532" s="9"/>
    </row>
    <row r="533" spans="1:12" ht="13">
      <c r="A533" s="9"/>
      <c r="B533" s="9"/>
      <c r="C533" s="9"/>
      <c r="D533" s="9"/>
      <c r="E533" s="9"/>
      <c r="F533" s="9"/>
      <c r="G533" s="9"/>
      <c r="H533" s="9"/>
      <c r="I533" s="9"/>
      <c r="J533" s="9"/>
      <c r="K533" s="9"/>
      <c r="L533" s="9"/>
    </row>
    <row r="534" spans="1:12" ht="13">
      <c r="A534" s="9"/>
      <c r="B534" s="9"/>
      <c r="C534" s="9"/>
      <c r="D534" s="9"/>
      <c r="E534" s="9"/>
      <c r="F534" s="9"/>
      <c r="G534" s="9"/>
      <c r="H534" s="9"/>
      <c r="I534" s="9"/>
      <c r="J534" s="9"/>
      <c r="K534" s="9"/>
      <c r="L534" s="9"/>
    </row>
    <row r="535" spans="1:12" ht="13">
      <c r="A535" s="9"/>
      <c r="B535" s="9"/>
      <c r="C535" s="9"/>
      <c r="D535" s="9"/>
      <c r="E535" s="9"/>
      <c r="F535" s="9"/>
      <c r="G535" s="9"/>
      <c r="H535" s="9"/>
      <c r="I535" s="9"/>
      <c r="J535" s="9"/>
      <c r="K535" s="9"/>
      <c r="L535" s="9"/>
    </row>
    <row r="536" spans="1:12" ht="13">
      <c r="A536" s="9"/>
      <c r="B536" s="9"/>
      <c r="C536" s="9"/>
      <c r="D536" s="9"/>
      <c r="E536" s="9"/>
      <c r="F536" s="9"/>
      <c r="G536" s="9"/>
      <c r="H536" s="9"/>
      <c r="I536" s="9"/>
      <c r="J536" s="9"/>
      <c r="K536" s="9"/>
      <c r="L536" s="9"/>
    </row>
    <row r="537" spans="1:12" ht="13">
      <c r="A537" s="9"/>
      <c r="B537" s="9"/>
      <c r="C537" s="9"/>
      <c r="D537" s="9"/>
      <c r="E537" s="9"/>
      <c r="F537" s="9"/>
      <c r="G537" s="9"/>
      <c r="H537" s="9"/>
      <c r="I537" s="9"/>
      <c r="J537" s="9"/>
      <c r="K537" s="9"/>
      <c r="L537" s="9"/>
    </row>
    <row r="538" spans="1:12" ht="13">
      <c r="A538" s="9"/>
      <c r="B538" s="9"/>
      <c r="C538" s="9"/>
      <c r="D538" s="9"/>
      <c r="E538" s="9"/>
      <c r="F538" s="9"/>
      <c r="G538" s="9"/>
      <c r="H538" s="9"/>
      <c r="I538" s="9"/>
      <c r="J538" s="9"/>
      <c r="K538" s="9"/>
      <c r="L538" s="9"/>
    </row>
    <row r="539" spans="1:12" ht="13">
      <c r="A539" s="9"/>
      <c r="B539" s="9"/>
      <c r="C539" s="9"/>
      <c r="D539" s="9"/>
      <c r="E539" s="9"/>
      <c r="F539" s="9"/>
      <c r="G539" s="9"/>
      <c r="H539" s="9"/>
      <c r="I539" s="9"/>
      <c r="J539" s="9"/>
      <c r="K539" s="9"/>
      <c r="L539" s="9"/>
    </row>
    <row r="540" spans="1:12" ht="13">
      <c r="A540" s="9"/>
      <c r="B540" s="9"/>
      <c r="C540" s="9"/>
      <c r="D540" s="9"/>
      <c r="E540" s="9"/>
      <c r="F540" s="9"/>
      <c r="G540" s="9"/>
      <c r="H540" s="9"/>
      <c r="I540" s="9"/>
      <c r="J540" s="9"/>
      <c r="K540" s="9"/>
      <c r="L540" s="9"/>
    </row>
    <row r="541" spans="1:12" ht="13">
      <c r="A541" s="9"/>
      <c r="B541" s="9"/>
      <c r="C541" s="9"/>
      <c r="D541" s="9"/>
      <c r="E541" s="9"/>
      <c r="F541" s="9"/>
      <c r="G541" s="9"/>
      <c r="H541" s="9"/>
      <c r="I541" s="9"/>
      <c r="J541" s="9"/>
      <c r="K541" s="9"/>
      <c r="L541" s="9"/>
    </row>
    <row r="542" spans="1:12" ht="13">
      <c r="A542" s="9"/>
      <c r="B542" s="9"/>
      <c r="C542" s="9"/>
      <c r="D542" s="9"/>
      <c r="E542" s="9"/>
      <c r="F542" s="9"/>
      <c r="G542" s="9"/>
      <c r="H542" s="9"/>
      <c r="I542" s="9"/>
      <c r="J542" s="9"/>
      <c r="K542" s="9"/>
      <c r="L542" s="9"/>
    </row>
    <row r="543" spans="1:12" ht="13">
      <c r="A543" s="9"/>
      <c r="B543" s="9"/>
      <c r="C543" s="9"/>
      <c r="D543" s="9"/>
      <c r="E543" s="9"/>
      <c r="F543" s="9"/>
      <c r="G543" s="9"/>
      <c r="H543" s="9"/>
      <c r="I543" s="9"/>
      <c r="J543" s="9"/>
      <c r="K543" s="9"/>
      <c r="L543" s="9"/>
    </row>
    <row r="544" spans="1:12" ht="13">
      <c r="A544" s="9"/>
      <c r="B544" s="9"/>
      <c r="C544" s="9"/>
      <c r="D544" s="9"/>
      <c r="E544" s="9"/>
      <c r="F544" s="9"/>
      <c r="G544" s="9"/>
      <c r="H544" s="9"/>
      <c r="I544" s="9"/>
      <c r="J544" s="9"/>
      <c r="K544" s="9"/>
      <c r="L544" s="9"/>
    </row>
    <row r="545" spans="1:12" ht="13">
      <c r="A545" s="9"/>
      <c r="B545" s="9"/>
      <c r="C545" s="9"/>
      <c r="D545" s="9"/>
      <c r="E545" s="9"/>
      <c r="F545" s="9"/>
      <c r="G545" s="9"/>
      <c r="H545" s="9"/>
      <c r="I545" s="9"/>
      <c r="J545" s="9"/>
      <c r="K545" s="9"/>
      <c r="L545" s="9"/>
    </row>
    <row r="546" spans="1:12" ht="13">
      <c r="A546" s="9"/>
      <c r="B546" s="9"/>
      <c r="C546" s="9"/>
      <c r="D546" s="9"/>
      <c r="E546" s="9"/>
      <c r="F546" s="9"/>
      <c r="G546" s="9"/>
      <c r="H546" s="9"/>
      <c r="I546" s="9"/>
      <c r="J546" s="9"/>
      <c r="K546" s="9"/>
      <c r="L546" s="9"/>
    </row>
    <row r="547" spans="1:12" ht="13">
      <c r="A547" s="9"/>
      <c r="B547" s="9"/>
      <c r="C547" s="9"/>
      <c r="D547" s="9"/>
      <c r="E547" s="9"/>
      <c r="F547" s="9"/>
      <c r="G547" s="9"/>
      <c r="H547" s="9"/>
      <c r="I547" s="9"/>
      <c r="J547" s="9"/>
      <c r="K547" s="9"/>
      <c r="L547" s="9"/>
    </row>
    <row r="548" spans="1:12" ht="13">
      <c r="A548" s="9"/>
      <c r="B548" s="9"/>
      <c r="C548" s="9"/>
      <c r="D548" s="9"/>
      <c r="E548" s="9"/>
      <c r="F548" s="9"/>
      <c r="G548" s="9"/>
      <c r="H548" s="9"/>
      <c r="I548" s="9"/>
      <c r="J548" s="9"/>
      <c r="K548" s="9"/>
      <c r="L548" s="9"/>
    </row>
    <row r="549" spans="1:12" ht="13">
      <c r="A549" s="9"/>
      <c r="B549" s="9"/>
      <c r="C549" s="9"/>
      <c r="D549" s="9"/>
      <c r="E549" s="9"/>
      <c r="F549" s="9"/>
      <c r="G549" s="9"/>
      <c r="H549" s="9"/>
      <c r="I549" s="9"/>
      <c r="J549" s="9"/>
      <c r="K549" s="9"/>
      <c r="L549" s="9"/>
    </row>
    <row r="550" spans="1:12" ht="13">
      <c r="A550" s="9"/>
      <c r="B550" s="9"/>
      <c r="C550" s="9"/>
      <c r="D550" s="9"/>
      <c r="E550" s="9"/>
      <c r="F550" s="9"/>
      <c r="G550" s="9"/>
      <c r="H550" s="9"/>
      <c r="I550" s="9"/>
      <c r="J550" s="9"/>
      <c r="K550" s="9"/>
      <c r="L550" s="9"/>
    </row>
    <row r="551" spans="1:12" ht="13">
      <c r="A551" s="9"/>
      <c r="B551" s="9"/>
      <c r="C551" s="9"/>
      <c r="D551" s="9"/>
      <c r="E551" s="9"/>
      <c r="F551" s="9"/>
      <c r="G551" s="9"/>
      <c r="H551" s="9"/>
      <c r="I551" s="9"/>
      <c r="J551" s="9"/>
      <c r="K551" s="9"/>
      <c r="L551" s="9"/>
    </row>
    <row r="552" spans="1:12" ht="13">
      <c r="A552" s="9"/>
      <c r="B552" s="9"/>
      <c r="C552" s="9"/>
      <c r="D552" s="9"/>
      <c r="E552" s="9"/>
      <c r="F552" s="9"/>
      <c r="G552" s="9"/>
      <c r="H552" s="9"/>
      <c r="I552" s="9"/>
      <c r="J552" s="9"/>
      <c r="K552" s="9"/>
      <c r="L552" s="9"/>
    </row>
    <row r="553" spans="1:12" ht="13">
      <c r="A553" s="9"/>
      <c r="B553" s="9"/>
      <c r="C553" s="9"/>
      <c r="D553" s="9"/>
      <c r="E553" s="9"/>
      <c r="F553" s="9"/>
      <c r="G553" s="9"/>
      <c r="H553" s="9"/>
      <c r="I553" s="9"/>
      <c r="J553" s="9"/>
      <c r="K553" s="9"/>
      <c r="L553" s="9"/>
    </row>
    <row r="554" spans="1:12" ht="13">
      <c r="A554" s="9"/>
      <c r="B554" s="9"/>
      <c r="C554" s="9"/>
      <c r="D554" s="9"/>
      <c r="E554" s="9"/>
      <c r="F554" s="9"/>
      <c r="G554" s="9"/>
      <c r="H554" s="9"/>
      <c r="I554" s="9"/>
      <c r="J554" s="9"/>
      <c r="K554" s="9"/>
      <c r="L554" s="9"/>
    </row>
    <row r="555" spans="1:12" ht="13">
      <c r="A555" s="9"/>
      <c r="B555" s="9"/>
      <c r="C555" s="9"/>
      <c r="D555" s="9"/>
      <c r="E555" s="9"/>
      <c r="F555" s="9"/>
      <c r="G555" s="9"/>
      <c r="H555" s="9"/>
      <c r="I555" s="9"/>
      <c r="J555" s="9"/>
      <c r="K555" s="9"/>
      <c r="L555" s="9"/>
    </row>
    <row r="556" spans="1:12" ht="13">
      <c r="A556" s="9"/>
      <c r="B556" s="9"/>
      <c r="C556" s="9"/>
      <c r="D556" s="9"/>
      <c r="E556" s="9"/>
      <c r="F556" s="9"/>
      <c r="G556" s="9"/>
      <c r="H556" s="9"/>
      <c r="I556" s="9"/>
      <c r="J556" s="9"/>
      <c r="K556" s="9"/>
      <c r="L556" s="9"/>
    </row>
    <row r="557" spans="1:12" ht="13">
      <c r="A557" s="9"/>
      <c r="B557" s="9"/>
      <c r="C557" s="9"/>
      <c r="D557" s="9"/>
      <c r="E557" s="9"/>
      <c r="F557" s="9"/>
      <c r="G557" s="9"/>
      <c r="H557" s="9"/>
      <c r="I557" s="9"/>
      <c r="J557" s="9"/>
      <c r="K557" s="9"/>
      <c r="L557" s="9"/>
    </row>
    <row r="558" spans="1:12" ht="13">
      <c r="A558" s="9"/>
      <c r="B558" s="9"/>
      <c r="C558" s="9"/>
      <c r="D558" s="9"/>
      <c r="E558" s="9"/>
      <c r="F558" s="9"/>
      <c r="G558" s="9"/>
      <c r="H558" s="9"/>
      <c r="I558" s="9"/>
      <c r="J558" s="9"/>
      <c r="K558" s="9"/>
      <c r="L558" s="9"/>
    </row>
    <row r="559" spans="1:12" ht="13">
      <c r="A559" s="9"/>
      <c r="B559" s="9"/>
      <c r="C559" s="9"/>
      <c r="D559" s="9"/>
      <c r="E559" s="9"/>
      <c r="F559" s="9"/>
      <c r="G559" s="9"/>
      <c r="H559" s="9"/>
      <c r="I559" s="9"/>
      <c r="J559" s="9"/>
      <c r="K559" s="9"/>
      <c r="L559" s="9"/>
    </row>
    <row r="560" spans="1:12" ht="13">
      <c r="A560" s="9"/>
      <c r="B560" s="9"/>
      <c r="C560" s="9"/>
      <c r="D560" s="9"/>
      <c r="E560" s="9"/>
      <c r="F560" s="9"/>
      <c r="G560" s="9"/>
      <c r="H560" s="9"/>
      <c r="I560" s="9"/>
      <c r="J560" s="9"/>
      <c r="K560" s="9"/>
      <c r="L560" s="9"/>
    </row>
    <row r="561" spans="1:12" ht="13">
      <c r="A561" s="9"/>
      <c r="B561" s="9"/>
      <c r="C561" s="9"/>
      <c r="D561" s="9"/>
      <c r="E561" s="9"/>
      <c r="F561" s="9"/>
      <c r="G561" s="9"/>
      <c r="H561" s="9"/>
      <c r="I561" s="9"/>
      <c r="J561" s="9"/>
      <c r="K561" s="9"/>
      <c r="L561" s="9"/>
    </row>
    <row r="562" spans="1:12" ht="13">
      <c r="A562" s="9"/>
      <c r="B562" s="9"/>
      <c r="C562" s="9"/>
      <c r="D562" s="9"/>
      <c r="E562" s="9"/>
      <c r="F562" s="9"/>
      <c r="G562" s="9"/>
      <c r="H562" s="9"/>
      <c r="I562" s="9"/>
      <c r="J562" s="9"/>
      <c r="K562" s="9"/>
      <c r="L562" s="9"/>
    </row>
    <row r="563" spans="1:12" ht="13">
      <c r="A563" s="9"/>
      <c r="B563" s="9"/>
      <c r="C563" s="9"/>
      <c r="D563" s="9"/>
      <c r="E563" s="9"/>
      <c r="F563" s="9"/>
      <c r="G563" s="9"/>
      <c r="H563" s="9"/>
      <c r="I563" s="9"/>
      <c r="J563" s="9"/>
      <c r="K563" s="9"/>
      <c r="L563" s="9"/>
    </row>
    <row r="564" spans="1:12" ht="13">
      <c r="A564" s="9"/>
      <c r="B564" s="9"/>
      <c r="C564" s="9"/>
      <c r="D564" s="9"/>
      <c r="E564" s="9"/>
      <c r="F564" s="9"/>
      <c r="G564" s="9"/>
      <c r="H564" s="9"/>
      <c r="I564" s="9"/>
      <c r="J564" s="9"/>
      <c r="K564" s="9"/>
      <c r="L564" s="9"/>
    </row>
    <row r="565" spans="1:12" ht="13">
      <c r="A565" s="9"/>
      <c r="B565" s="9"/>
      <c r="C565" s="9"/>
      <c r="D565" s="9"/>
      <c r="E565" s="9"/>
      <c r="F565" s="9"/>
      <c r="G565" s="9"/>
      <c r="H565" s="9"/>
      <c r="I565" s="9"/>
      <c r="J565" s="9"/>
      <c r="K565" s="9"/>
      <c r="L565" s="9"/>
    </row>
    <row r="566" spans="1:12" ht="13">
      <c r="A566" s="9"/>
      <c r="B566" s="9"/>
      <c r="C566" s="9"/>
      <c r="D566" s="9"/>
      <c r="E566" s="9"/>
      <c r="F566" s="9"/>
      <c r="G566" s="9"/>
      <c r="H566" s="9"/>
      <c r="I566" s="9"/>
      <c r="J566" s="9"/>
      <c r="K566" s="9"/>
      <c r="L566" s="9"/>
    </row>
    <row r="567" spans="1:12" ht="13">
      <c r="A567" s="9"/>
      <c r="B567" s="9"/>
      <c r="C567" s="9"/>
      <c r="D567" s="9"/>
      <c r="E567" s="9"/>
      <c r="F567" s="9"/>
      <c r="G567" s="9"/>
      <c r="H567" s="9"/>
      <c r="I567" s="9"/>
      <c r="J567" s="9"/>
      <c r="K567" s="9"/>
      <c r="L567" s="9"/>
    </row>
    <row r="568" spans="1:12" ht="13">
      <c r="A568" s="9"/>
      <c r="B568" s="9"/>
      <c r="C568" s="9"/>
      <c r="D568" s="9"/>
      <c r="E568" s="9"/>
      <c r="F568" s="9"/>
      <c r="G568" s="9"/>
      <c r="H568" s="9"/>
      <c r="I568" s="9"/>
      <c r="J568" s="9"/>
      <c r="K568" s="9"/>
      <c r="L568" s="9"/>
    </row>
    <row r="569" spans="1:12" ht="13">
      <c r="A569" s="9"/>
      <c r="B569" s="9"/>
      <c r="C569" s="9"/>
      <c r="D569" s="9"/>
      <c r="E569" s="9"/>
      <c r="F569" s="9"/>
      <c r="G569" s="9"/>
      <c r="H569" s="9"/>
      <c r="I569" s="9"/>
      <c r="J569" s="9"/>
      <c r="K569" s="9"/>
      <c r="L569" s="9"/>
    </row>
    <row r="570" spans="1:12" ht="13">
      <c r="A570" s="9"/>
      <c r="B570" s="9"/>
      <c r="C570" s="9"/>
      <c r="D570" s="9"/>
      <c r="E570" s="9"/>
      <c r="F570" s="9"/>
      <c r="G570" s="9"/>
      <c r="H570" s="9"/>
      <c r="I570" s="9"/>
      <c r="J570" s="9"/>
      <c r="K570" s="9"/>
      <c r="L570" s="9"/>
    </row>
    <row r="571" spans="1:12" ht="13">
      <c r="A571" s="9"/>
      <c r="B571" s="9"/>
      <c r="C571" s="9"/>
      <c r="D571" s="9"/>
      <c r="E571" s="9"/>
      <c r="F571" s="9"/>
      <c r="G571" s="9"/>
      <c r="H571" s="9"/>
      <c r="I571" s="9"/>
      <c r="J571" s="9"/>
      <c r="K571" s="9"/>
      <c r="L571" s="9"/>
    </row>
    <row r="572" spans="1:12" ht="13">
      <c r="A572" s="9"/>
      <c r="B572" s="9"/>
      <c r="C572" s="9"/>
      <c r="D572" s="9"/>
      <c r="E572" s="9"/>
      <c r="F572" s="9"/>
      <c r="G572" s="9"/>
      <c r="H572" s="9"/>
      <c r="I572" s="9"/>
      <c r="J572" s="9"/>
      <c r="K572" s="9"/>
      <c r="L572" s="9"/>
    </row>
    <row r="573" spans="1:12" ht="13">
      <c r="A573" s="9"/>
      <c r="B573" s="9"/>
      <c r="C573" s="9"/>
      <c r="D573" s="9"/>
      <c r="E573" s="9"/>
      <c r="F573" s="9"/>
      <c r="G573" s="9"/>
      <c r="H573" s="9"/>
      <c r="I573" s="9"/>
      <c r="J573" s="9"/>
      <c r="K573" s="9"/>
      <c r="L573" s="9"/>
    </row>
    <row r="574" spans="1:12" ht="13">
      <c r="A574" s="9"/>
      <c r="B574" s="9"/>
      <c r="C574" s="9"/>
      <c r="D574" s="9"/>
      <c r="E574" s="9"/>
      <c r="F574" s="9"/>
      <c r="G574" s="9"/>
      <c r="H574" s="9"/>
      <c r="I574" s="9"/>
      <c r="J574" s="9"/>
      <c r="K574" s="9"/>
      <c r="L574" s="9"/>
    </row>
    <row r="575" spans="1:12" ht="13">
      <c r="A575" s="9"/>
      <c r="B575" s="9"/>
      <c r="C575" s="9"/>
      <c r="D575" s="9"/>
      <c r="E575" s="9"/>
      <c r="F575" s="9"/>
      <c r="G575" s="9"/>
      <c r="H575" s="9"/>
      <c r="I575" s="9"/>
      <c r="J575" s="9"/>
      <c r="K575" s="9"/>
      <c r="L575" s="9"/>
    </row>
    <row r="576" spans="1:12" ht="13">
      <c r="A576" s="9"/>
      <c r="B576" s="9"/>
      <c r="C576" s="9"/>
      <c r="D576" s="9"/>
      <c r="E576" s="9"/>
      <c r="F576" s="9"/>
      <c r="G576" s="9"/>
      <c r="H576" s="9"/>
      <c r="I576" s="9"/>
      <c r="J576" s="9"/>
      <c r="K576" s="9"/>
      <c r="L576" s="9"/>
    </row>
    <row r="577" spans="1:12" ht="13">
      <c r="A577" s="9"/>
      <c r="B577" s="9"/>
      <c r="C577" s="9"/>
      <c r="D577" s="9"/>
      <c r="E577" s="9"/>
      <c r="F577" s="9"/>
      <c r="G577" s="9"/>
      <c r="H577" s="9"/>
      <c r="I577" s="9"/>
      <c r="J577" s="9"/>
      <c r="K577" s="9"/>
      <c r="L577" s="9"/>
    </row>
    <row r="578" spans="1:12" ht="13">
      <c r="A578" s="9"/>
      <c r="B578" s="9"/>
      <c r="C578" s="9"/>
      <c r="D578" s="9"/>
      <c r="E578" s="9"/>
      <c r="F578" s="9"/>
      <c r="G578" s="9"/>
      <c r="H578" s="9"/>
      <c r="I578" s="9"/>
      <c r="J578" s="9"/>
      <c r="K578" s="9"/>
      <c r="L578" s="9"/>
    </row>
    <row r="579" spans="1:12" ht="13">
      <c r="A579" s="9"/>
      <c r="B579" s="9"/>
      <c r="C579" s="9"/>
      <c r="D579" s="9"/>
      <c r="E579" s="9"/>
      <c r="F579" s="9"/>
      <c r="G579" s="9"/>
      <c r="H579" s="9"/>
      <c r="I579" s="9"/>
      <c r="J579" s="9"/>
      <c r="K579" s="9"/>
      <c r="L579" s="9"/>
    </row>
    <row r="580" spans="1:12" ht="13">
      <c r="A580" s="9"/>
      <c r="B580" s="9"/>
      <c r="C580" s="9"/>
      <c r="D580" s="9"/>
      <c r="E580" s="9"/>
      <c r="F580" s="9"/>
      <c r="G580" s="9"/>
      <c r="H580" s="9"/>
      <c r="I580" s="9"/>
      <c r="J580" s="9"/>
      <c r="K580" s="9"/>
      <c r="L580" s="9"/>
    </row>
    <row r="581" spans="1:12" ht="13">
      <c r="A581" s="9"/>
      <c r="B581" s="9"/>
      <c r="C581" s="9"/>
      <c r="D581" s="9"/>
      <c r="E581" s="9"/>
      <c r="F581" s="9"/>
      <c r="G581" s="9"/>
      <c r="H581" s="9"/>
      <c r="I581" s="9"/>
      <c r="J581" s="9"/>
      <c r="K581" s="9"/>
      <c r="L581" s="9"/>
    </row>
    <row r="582" spans="1:12" ht="13">
      <c r="A582" s="9"/>
      <c r="B582" s="9"/>
      <c r="C582" s="9"/>
      <c r="D582" s="9"/>
      <c r="E582" s="9"/>
      <c r="F582" s="9"/>
      <c r="G582" s="9"/>
      <c r="H582" s="9"/>
      <c r="I582" s="9"/>
      <c r="J582" s="9"/>
      <c r="K582" s="9"/>
      <c r="L582" s="9"/>
    </row>
    <row r="583" spans="1:12" ht="13">
      <c r="A583" s="9"/>
      <c r="B583" s="9"/>
      <c r="C583" s="9"/>
      <c r="D583" s="9"/>
      <c r="E583" s="9"/>
      <c r="F583" s="9"/>
      <c r="G583" s="9"/>
      <c r="H583" s="9"/>
      <c r="I583" s="9"/>
      <c r="J583" s="9"/>
      <c r="K583" s="9"/>
      <c r="L583" s="9"/>
    </row>
    <row r="584" spans="1:12" ht="13">
      <c r="A584" s="9"/>
      <c r="B584" s="9"/>
      <c r="C584" s="9"/>
      <c r="D584" s="9"/>
      <c r="E584" s="9"/>
      <c r="F584" s="9"/>
      <c r="G584" s="9"/>
      <c r="H584" s="9"/>
      <c r="I584" s="9"/>
      <c r="J584" s="9"/>
      <c r="K584" s="9"/>
      <c r="L584" s="9"/>
    </row>
    <row r="585" spans="1:12" ht="13">
      <c r="A585" s="9"/>
      <c r="B585" s="9"/>
      <c r="C585" s="9"/>
      <c r="D585" s="9"/>
      <c r="E585" s="9"/>
      <c r="F585" s="9"/>
      <c r="G585" s="9"/>
      <c r="H585" s="9"/>
      <c r="I585" s="9"/>
      <c r="J585" s="9"/>
      <c r="K585" s="9"/>
      <c r="L585" s="9"/>
    </row>
    <row r="586" spans="1:12" ht="13">
      <c r="A586" s="9"/>
      <c r="B586" s="9"/>
      <c r="C586" s="9"/>
      <c r="D586" s="9"/>
      <c r="E586" s="9"/>
      <c r="F586" s="9"/>
      <c r="G586" s="9"/>
      <c r="H586" s="9"/>
      <c r="I586" s="9"/>
      <c r="J586" s="9"/>
      <c r="K586" s="9"/>
      <c r="L586" s="9"/>
    </row>
    <row r="587" spans="1:12" ht="13">
      <c r="A587" s="9"/>
      <c r="B587" s="9"/>
      <c r="C587" s="9"/>
      <c r="D587" s="9"/>
      <c r="E587" s="9"/>
      <c r="F587" s="9"/>
      <c r="G587" s="9"/>
      <c r="H587" s="9"/>
      <c r="I587" s="9"/>
      <c r="J587" s="9"/>
      <c r="K587" s="9"/>
      <c r="L587" s="9"/>
    </row>
    <row r="588" spans="1:12" ht="13">
      <c r="A588" s="9"/>
      <c r="B588" s="9"/>
      <c r="C588" s="9"/>
      <c r="D588" s="9"/>
      <c r="E588" s="9"/>
      <c r="F588" s="9"/>
      <c r="G588" s="9"/>
      <c r="H588" s="9"/>
      <c r="I588" s="9"/>
      <c r="J588" s="9"/>
      <c r="K588" s="9"/>
      <c r="L588" s="9"/>
    </row>
    <row r="589" spans="1:12" ht="13">
      <c r="A589" s="9"/>
      <c r="B589" s="9"/>
      <c r="C589" s="9"/>
      <c r="D589" s="9"/>
      <c r="E589" s="9"/>
      <c r="F589" s="9"/>
      <c r="G589" s="9"/>
      <c r="H589" s="9"/>
      <c r="I589" s="9"/>
      <c r="J589" s="9"/>
      <c r="K589" s="9"/>
      <c r="L589" s="9"/>
    </row>
    <row r="590" spans="1:12" ht="13">
      <c r="A590" s="9"/>
      <c r="B590" s="9"/>
      <c r="C590" s="9"/>
      <c r="D590" s="9"/>
      <c r="E590" s="9"/>
      <c r="F590" s="9"/>
      <c r="G590" s="9"/>
      <c r="H590" s="9"/>
      <c r="I590" s="9"/>
      <c r="J590" s="9"/>
      <c r="K590" s="9"/>
      <c r="L590" s="9"/>
    </row>
    <row r="591" spans="1:12" ht="13">
      <c r="A591" s="9"/>
      <c r="B591" s="9"/>
      <c r="C591" s="9"/>
      <c r="D591" s="9"/>
      <c r="E591" s="9"/>
      <c r="F591" s="9"/>
      <c r="G591" s="9"/>
      <c r="H591" s="9"/>
      <c r="I591" s="9"/>
      <c r="J591" s="9"/>
      <c r="K591" s="9"/>
      <c r="L591" s="9"/>
    </row>
    <row r="592" spans="1:12" ht="13">
      <c r="A592" s="9"/>
      <c r="B592" s="9"/>
      <c r="C592" s="9"/>
      <c r="D592" s="9"/>
      <c r="E592" s="9"/>
      <c r="F592" s="9"/>
      <c r="G592" s="9"/>
      <c r="H592" s="9"/>
      <c r="I592" s="9"/>
      <c r="J592" s="9"/>
      <c r="K592" s="9"/>
      <c r="L592" s="9"/>
    </row>
    <row r="593" spans="1:12" ht="13">
      <c r="A593" s="9"/>
      <c r="B593" s="9"/>
      <c r="C593" s="9"/>
      <c r="D593" s="9"/>
      <c r="E593" s="9"/>
      <c r="F593" s="9"/>
      <c r="G593" s="9"/>
      <c r="H593" s="9"/>
      <c r="I593" s="9"/>
      <c r="J593" s="9"/>
      <c r="K593" s="9"/>
      <c r="L593" s="9"/>
    </row>
    <row r="594" spans="1:12" ht="13">
      <c r="A594" s="9"/>
      <c r="B594" s="9"/>
      <c r="C594" s="9"/>
      <c r="D594" s="9"/>
      <c r="E594" s="9"/>
      <c r="F594" s="9"/>
      <c r="G594" s="9"/>
      <c r="H594" s="9"/>
      <c r="I594" s="9"/>
      <c r="J594" s="9"/>
      <c r="K594" s="9"/>
      <c r="L594" s="9"/>
    </row>
    <row r="595" spans="1:12" ht="13">
      <c r="A595" s="9"/>
      <c r="B595" s="9"/>
      <c r="C595" s="9"/>
      <c r="D595" s="9"/>
      <c r="E595" s="9"/>
      <c r="F595" s="9"/>
      <c r="G595" s="9"/>
      <c r="H595" s="9"/>
      <c r="I595" s="9"/>
      <c r="J595" s="9"/>
      <c r="K595" s="9"/>
      <c r="L595" s="9"/>
    </row>
    <row r="596" spans="1:12" ht="13">
      <c r="A596" s="9"/>
      <c r="B596" s="9"/>
      <c r="C596" s="9"/>
      <c r="D596" s="9"/>
      <c r="E596" s="9"/>
      <c r="F596" s="9"/>
      <c r="G596" s="9"/>
      <c r="H596" s="9"/>
      <c r="I596" s="9"/>
      <c r="J596" s="9"/>
      <c r="K596" s="9"/>
      <c r="L596" s="9"/>
    </row>
    <row r="597" spans="1:12" ht="13">
      <c r="A597" s="9"/>
      <c r="B597" s="9"/>
      <c r="C597" s="9"/>
      <c r="D597" s="9"/>
      <c r="E597" s="9"/>
      <c r="F597" s="9"/>
      <c r="G597" s="9"/>
      <c r="H597" s="9"/>
      <c r="I597" s="9"/>
      <c r="J597" s="9"/>
      <c r="K597" s="9"/>
      <c r="L597" s="9"/>
    </row>
    <row r="598" spans="1:12" ht="13">
      <c r="A598" s="9"/>
      <c r="B598" s="9"/>
      <c r="C598" s="9"/>
      <c r="D598" s="9"/>
      <c r="E598" s="9"/>
      <c r="F598" s="9"/>
      <c r="G598" s="9"/>
      <c r="H598" s="9"/>
      <c r="I598" s="9"/>
      <c r="J598" s="9"/>
      <c r="K598" s="9"/>
      <c r="L598" s="9"/>
    </row>
    <row r="599" spans="1:12" ht="13">
      <c r="A599" s="9"/>
      <c r="B599" s="9"/>
      <c r="C599" s="9"/>
      <c r="D599" s="9"/>
      <c r="E599" s="9"/>
      <c r="F599" s="9"/>
      <c r="G599" s="9"/>
      <c r="H599" s="9"/>
      <c r="I599" s="9"/>
      <c r="J599" s="9"/>
      <c r="K599" s="9"/>
      <c r="L599" s="9"/>
    </row>
    <row r="600" spans="1:12" ht="13">
      <c r="A600" s="9"/>
      <c r="B600" s="9"/>
      <c r="C600" s="9"/>
      <c r="D600" s="9"/>
      <c r="E600" s="9"/>
      <c r="F600" s="9"/>
      <c r="G600" s="9"/>
      <c r="H600" s="9"/>
      <c r="I600" s="9"/>
      <c r="J600" s="9"/>
      <c r="K600" s="9"/>
      <c r="L600" s="9"/>
    </row>
    <row r="601" spans="1:12" ht="13">
      <c r="A601" s="9"/>
      <c r="B601" s="9"/>
      <c r="C601" s="9"/>
      <c r="D601" s="9"/>
      <c r="E601" s="9"/>
      <c r="F601" s="9"/>
      <c r="G601" s="9"/>
      <c r="H601" s="9"/>
      <c r="I601" s="9"/>
      <c r="J601" s="9"/>
      <c r="K601" s="9"/>
      <c r="L601" s="9"/>
    </row>
    <row r="602" spans="1:12" ht="13">
      <c r="A602" s="9"/>
      <c r="B602" s="9"/>
      <c r="C602" s="9"/>
      <c r="D602" s="9"/>
      <c r="E602" s="9"/>
      <c r="F602" s="9"/>
      <c r="G602" s="9"/>
      <c r="H602" s="9"/>
      <c r="I602" s="9"/>
      <c r="J602" s="9"/>
      <c r="K602" s="9"/>
      <c r="L602" s="9"/>
    </row>
    <row r="603" spans="1:12" ht="13">
      <c r="A603" s="9"/>
      <c r="B603" s="9"/>
      <c r="C603" s="9"/>
      <c r="D603" s="9"/>
      <c r="E603" s="9"/>
      <c r="F603" s="9"/>
      <c r="G603" s="9"/>
      <c r="H603" s="9"/>
      <c r="I603" s="9"/>
      <c r="J603" s="9"/>
      <c r="K603" s="9"/>
      <c r="L603" s="9"/>
    </row>
    <row r="604" spans="1:12" ht="13">
      <c r="A604" s="9"/>
      <c r="B604" s="9"/>
      <c r="C604" s="9"/>
      <c r="D604" s="9"/>
      <c r="E604" s="9"/>
      <c r="F604" s="9"/>
      <c r="G604" s="9"/>
      <c r="H604" s="9"/>
      <c r="I604" s="9"/>
      <c r="J604" s="9"/>
      <c r="K604" s="9"/>
      <c r="L604" s="9"/>
    </row>
    <row r="605" spans="1:12" ht="13">
      <c r="A605" s="9"/>
      <c r="B605" s="9"/>
      <c r="C605" s="9"/>
      <c r="D605" s="9"/>
      <c r="E605" s="9"/>
      <c r="F605" s="9"/>
      <c r="G605" s="9"/>
      <c r="H605" s="9"/>
      <c r="I605" s="9"/>
      <c r="J605" s="9"/>
      <c r="K605" s="9"/>
      <c r="L605" s="9"/>
    </row>
    <row r="606" spans="1:12" ht="13">
      <c r="A606" s="9"/>
      <c r="B606" s="9"/>
      <c r="C606" s="9"/>
      <c r="D606" s="9"/>
      <c r="E606" s="9"/>
      <c r="F606" s="9"/>
      <c r="G606" s="9"/>
      <c r="H606" s="9"/>
      <c r="I606" s="9"/>
      <c r="J606" s="9"/>
      <c r="K606" s="9"/>
      <c r="L606" s="9"/>
    </row>
    <row r="607" spans="1:12" ht="13">
      <c r="A607" s="9"/>
      <c r="B607" s="9"/>
      <c r="C607" s="9"/>
      <c r="D607" s="9"/>
      <c r="E607" s="9"/>
      <c r="F607" s="9"/>
      <c r="G607" s="9"/>
      <c r="H607" s="9"/>
      <c r="I607" s="9"/>
      <c r="J607" s="9"/>
      <c r="K607" s="9"/>
      <c r="L607" s="9"/>
    </row>
    <row r="608" spans="1:12" ht="13">
      <c r="A608" s="9"/>
      <c r="B608" s="9"/>
      <c r="C608" s="9"/>
      <c r="D608" s="9"/>
      <c r="E608" s="9"/>
      <c r="F608" s="9"/>
      <c r="G608" s="9"/>
      <c r="H608" s="9"/>
      <c r="I608" s="9"/>
      <c r="J608" s="9"/>
      <c r="K608" s="9"/>
      <c r="L608" s="9"/>
    </row>
    <row r="609" spans="1:12" ht="13">
      <c r="A609" s="9"/>
      <c r="B609" s="9"/>
      <c r="C609" s="9"/>
      <c r="D609" s="9"/>
      <c r="E609" s="9"/>
      <c r="F609" s="9"/>
      <c r="G609" s="9"/>
      <c r="H609" s="9"/>
      <c r="I609" s="9"/>
      <c r="J609" s="9"/>
      <c r="K609" s="9"/>
      <c r="L609" s="9"/>
    </row>
    <row r="610" spans="1:12" ht="13">
      <c r="A610" s="9"/>
      <c r="B610" s="9"/>
      <c r="C610" s="9"/>
      <c r="D610" s="9"/>
      <c r="E610" s="9"/>
      <c r="F610" s="9"/>
      <c r="G610" s="9"/>
      <c r="H610" s="9"/>
      <c r="I610" s="9"/>
      <c r="J610" s="9"/>
      <c r="K610" s="9"/>
      <c r="L610" s="9"/>
    </row>
    <row r="611" spans="1:12" ht="13">
      <c r="A611" s="9"/>
      <c r="B611" s="9"/>
      <c r="C611" s="9"/>
      <c r="D611" s="9"/>
      <c r="E611" s="9"/>
      <c r="F611" s="9"/>
      <c r="G611" s="9"/>
      <c r="H611" s="9"/>
      <c r="I611" s="9"/>
      <c r="J611" s="9"/>
      <c r="K611" s="9"/>
      <c r="L611" s="9"/>
    </row>
    <row r="612" spans="1:12" ht="13">
      <c r="A612" s="9"/>
      <c r="B612" s="9"/>
      <c r="C612" s="9"/>
      <c r="D612" s="9"/>
      <c r="E612" s="9"/>
      <c r="F612" s="9"/>
      <c r="G612" s="9"/>
      <c r="H612" s="9"/>
      <c r="I612" s="9"/>
      <c r="J612" s="9"/>
      <c r="K612" s="9"/>
      <c r="L612" s="9"/>
    </row>
    <row r="613" spans="1:12" ht="13">
      <c r="A613" s="9"/>
      <c r="B613" s="9"/>
      <c r="C613" s="9"/>
      <c r="D613" s="9"/>
      <c r="E613" s="9"/>
      <c r="F613" s="9"/>
      <c r="G613" s="9"/>
      <c r="H613" s="9"/>
      <c r="I613" s="9"/>
      <c r="J613" s="9"/>
      <c r="K613" s="9"/>
      <c r="L613" s="9"/>
    </row>
    <row r="614" spans="1:12" ht="13">
      <c r="A614" s="9"/>
      <c r="B614" s="9"/>
      <c r="C614" s="9"/>
      <c r="D614" s="9"/>
      <c r="E614" s="9"/>
      <c r="F614" s="9"/>
      <c r="G614" s="9"/>
      <c r="H614" s="9"/>
      <c r="I614" s="9"/>
      <c r="J614" s="9"/>
      <c r="K614" s="9"/>
      <c r="L614" s="9"/>
    </row>
    <row r="615" spans="1:12" ht="13">
      <c r="A615" s="9"/>
      <c r="B615" s="9"/>
      <c r="C615" s="9"/>
      <c r="D615" s="9"/>
      <c r="E615" s="9"/>
      <c r="F615" s="9"/>
      <c r="G615" s="9"/>
      <c r="H615" s="9"/>
      <c r="I615" s="9"/>
      <c r="J615" s="9"/>
      <c r="K615" s="9"/>
      <c r="L615" s="9"/>
    </row>
    <row r="616" spans="1:12" ht="13">
      <c r="A616" s="9"/>
      <c r="B616" s="9"/>
      <c r="C616" s="9"/>
      <c r="D616" s="9"/>
      <c r="E616" s="9"/>
      <c r="F616" s="9"/>
      <c r="G616" s="9"/>
      <c r="H616" s="9"/>
      <c r="I616" s="9"/>
      <c r="J616" s="9"/>
      <c r="K616" s="9"/>
      <c r="L616" s="9"/>
    </row>
    <row r="617" spans="1:12" ht="13">
      <c r="A617" s="9"/>
      <c r="B617" s="9"/>
      <c r="C617" s="9"/>
      <c r="D617" s="9"/>
      <c r="E617" s="9"/>
      <c r="F617" s="9"/>
      <c r="G617" s="9"/>
      <c r="H617" s="9"/>
      <c r="I617" s="9"/>
      <c r="J617" s="9"/>
      <c r="K617" s="9"/>
      <c r="L617" s="9"/>
    </row>
    <row r="618" spans="1:12" ht="13">
      <c r="A618" s="9"/>
      <c r="B618" s="9"/>
      <c r="C618" s="9"/>
      <c r="D618" s="9"/>
      <c r="E618" s="9"/>
      <c r="F618" s="9"/>
      <c r="G618" s="9"/>
      <c r="H618" s="9"/>
      <c r="I618" s="9"/>
      <c r="J618" s="9"/>
      <c r="K618" s="9"/>
      <c r="L618" s="9"/>
    </row>
    <row r="619" spans="1:12" ht="13">
      <c r="A619" s="9"/>
      <c r="B619" s="9"/>
      <c r="C619" s="9"/>
      <c r="D619" s="9"/>
      <c r="E619" s="9"/>
      <c r="F619" s="9"/>
      <c r="G619" s="9"/>
      <c r="H619" s="9"/>
      <c r="I619" s="9"/>
      <c r="J619" s="9"/>
      <c r="K619" s="9"/>
      <c r="L619" s="9"/>
    </row>
    <row r="620" spans="1:12" ht="13">
      <c r="A620" s="9"/>
      <c r="B620" s="9"/>
      <c r="C620" s="9"/>
      <c r="D620" s="9"/>
      <c r="E620" s="9"/>
      <c r="F620" s="9"/>
      <c r="G620" s="9"/>
      <c r="H620" s="9"/>
      <c r="I620" s="9"/>
      <c r="J620" s="9"/>
      <c r="K620" s="9"/>
      <c r="L620" s="9"/>
    </row>
    <row r="621" spans="1:12" ht="13">
      <c r="A621" s="9"/>
      <c r="B621" s="9"/>
      <c r="C621" s="9"/>
      <c r="D621" s="9"/>
      <c r="E621" s="9"/>
      <c r="F621" s="9"/>
      <c r="G621" s="9"/>
      <c r="H621" s="9"/>
      <c r="I621" s="9"/>
      <c r="J621" s="9"/>
      <c r="K621" s="9"/>
      <c r="L621" s="9"/>
    </row>
    <row r="622" spans="1:12" ht="13">
      <c r="A622" s="9"/>
      <c r="B622" s="9"/>
      <c r="C622" s="9"/>
      <c r="D622" s="9"/>
      <c r="E622" s="9"/>
      <c r="F622" s="9"/>
      <c r="G622" s="9"/>
      <c r="H622" s="9"/>
      <c r="I622" s="9"/>
      <c r="J622" s="9"/>
      <c r="K622" s="9"/>
      <c r="L622" s="9"/>
    </row>
    <row r="623" spans="1:12" ht="13">
      <c r="A623" s="9"/>
      <c r="B623" s="9"/>
      <c r="C623" s="9"/>
      <c r="D623" s="9"/>
      <c r="E623" s="9"/>
      <c r="F623" s="9"/>
      <c r="G623" s="9"/>
      <c r="H623" s="9"/>
      <c r="I623" s="9"/>
      <c r="J623" s="9"/>
      <c r="K623" s="9"/>
      <c r="L623" s="9"/>
    </row>
    <row r="624" spans="1:12" ht="13">
      <c r="A624" s="9"/>
      <c r="B624" s="9"/>
      <c r="C624" s="9"/>
      <c r="D624" s="9"/>
      <c r="E624" s="9"/>
      <c r="F624" s="9"/>
      <c r="G624" s="9"/>
      <c r="H624" s="9"/>
      <c r="I624" s="9"/>
      <c r="J624" s="9"/>
      <c r="K624" s="9"/>
      <c r="L624" s="9"/>
    </row>
    <row r="625" spans="1:12" ht="13">
      <c r="A625" s="9"/>
      <c r="B625" s="9"/>
      <c r="C625" s="9"/>
      <c r="D625" s="9"/>
      <c r="E625" s="9"/>
      <c r="F625" s="9"/>
      <c r="G625" s="9"/>
      <c r="H625" s="9"/>
      <c r="I625" s="9"/>
      <c r="J625" s="9"/>
      <c r="K625" s="9"/>
      <c r="L625" s="9"/>
    </row>
    <row r="626" spans="1:12" ht="13">
      <c r="A626" s="9"/>
      <c r="B626" s="9"/>
      <c r="C626" s="9"/>
      <c r="D626" s="9"/>
      <c r="E626" s="9"/>
      <c r="F626" s="9"/>
      <c r="G626" s="9"/>
      <c r="H626" s="9"/>
      <c r="I626" s="9"/>
      <c r="J626" s="9"/>
      <c r="K626" s="9"/>
      <c r="L626" s="9"/>
    </row>
    <row r="627" spans="1:12" ht="13">
      <c r="A627" s="9"/>
      <c r="B627" s="9"/>
      <c r="C627" s="9"/>
      <c r="D627" s="9"/>
      <c r="E627" s="9"/>
      <c r="F627" s="9"/>
      <c r="G627" s="9"/>
      <c r="H627" s="9"/>
      <c r="I627" s="9"/>
      <c r="J627" s="9"/>
      <c r="K627" s="9"/>
      <c r="L627" s="9"/>
    </row>
    <row r="628" spans="1:12" ht="13">
      <c r="A628" s="9"/>
      <c r="B628" s="9"/>
      <c r="C628" s="9"/>
      <c r="D628" s="9"/>
      <c r="E628" s="9"/>
      <c r="F628" s="9"/>
      <c r="G628" s="9"/>
      <c r="H628" s="9"/>
      <c r="I628" s="9"/>
      <c r="J628" s="9"/>
      <c r="K628" s="9"/>
      <c r="L628" s="9"/>
    </row>
    <row r="629" spans="1:12" ht="13">
      <c r="A629" s="9"/>
      <c r="B629" s="9"/>
      <c r="C629" s="9"/>
      <c r="D629" s="9"/>
      <c r="E629" s="9"/>
      <c r="F629" s="9"/>
      <c r="G629" s="9"/>
      <c r="H629" s="9"/>
      <c r="I629" s="9"/>
      <c r="J629" s="9"/>
      <c r="K629" s="9"/>
      <c r="L629" s="9"/>
    </row>
    <row r="630" spans="1:12" ht="13">
      <c r="A630" s="9"/>
      <c r="B630" s="9"/>
      <c r="C630" s="9"/>
      <c r="D630" s="9"/>
      <c r="E630" s="9"/>
      <c r="F630" s="9"/>
      <c r="G630" s="9"/>
      <c r="H630" s="9"/>
      <c r="I630" s="9"/>
      <c r="J630" s="9"/>
      <c r="K630" s="9"/>
      <c r="L630" s="9"/>
    </row>
    <row r="631" spans="1:12" ht="13">
      <c r="A631" s="9"/>
      <c r="B631" s="9"/>
      <c r="C631" s="9"/>
      <c r="D631" s="9"/>
      <c r="E631" s="9"/>
      <c r="F631" s="9"/>
      <c r="G631" s="9"/>
      <c r="H631" s="9"/>
      <c r="I631" s="9"/>
      <c r="J631" s="9"/>
      <c r="K631" s="9"/>
      <c r="L631" s="9"/>
    </row>
    <row r="632" spans="1:12" ht="13">
      <c r="A632" s="9"/>
      <c r="B632" s="9"/>
      <c r="C632" s="9"/>
      <c r="D632" s="9"/>
      <c r="E632" s="9"/>
      <c r="F632" s="9"/>
      <c r="G632" s="9"/>
      <c r="H632" s="9"/>
      <c r="I632" s="9"/>
      <c r="J632" s="9"/>
      <c r="K632" s="9"/>
      <c r="L632" s="9"/>
    </row>
    <row r="633" spans="1:12" ht="13">
      <c r="A633" s="9"/>
      <c r="B633" s="9"/>
      <c r="C633" s="9"/>
      <c r="D633" s="9"/>
      <c r="E633" s="9"/>
      <c r="F633" s="9"/>
      <c r="G633" s="9"/>
      <c r="H633" s="9"/>
      <c r="I633" s="9"/>
      <c r="J633" s="9"/>
      <c r="K633" s="9"/>
      <c r="L633" s="9"/>
    </row>
    <row r="634" spans="1:12" ht="13">
      <c r="A634" s="9"/>
      <c r="B634" s="9"/>
      <c r="C634" s="9"/>
      <c r="D634" s="9"/>
      <c r="E634" s="9"/>
      <c r="F634" s="9"/>
      <c r="G634" s="9"/>
      <c r="H634" s="9"/>
      <c r="I634" s="9"/>
      <c r="J634" s="9"/>
      <c r="K634" s="9"/>
      <c r="L634" s="9"/>
    </row>
    <row r="635" spans="1:12" ht="13">
      <c r="A635" s="9"/>
      <c r="B635" s="9"/>
      <c r="C635" s="9"/>
      <c r="D635" s="9"/>
      <c r="E635" s="9"/>
      <c r="F635" s="9"/>
      <c r="G635" s="9"/>
      <c r="H635" s="9"/>
      <c r="I635" s="9"/>
      <c r="J635" s="9"/>
      <c r="K635" s="9"/>
      <c r="L635" s="9"/>
    </row>
    <row r="636" spans="1:12" ht="13">
      <c r="A636" s="9"/>
      <c r="B636" s="9"/>
      <c r="C636" s="9"/>
      <c r="D636" s="9"/>
      <c r="E636" s="9"/>
      <c r="F636" s="9"/>
      <c r="G636" s="9"/>
      <c r="H636" s="9"/>
      <c r="I636" s="9"/>
      <c r="J636" s="9"/>
      <c r="K636" s="9"/>
      <c r="L636" s="9"/>
    </row>
    <row r="637" spans="1:12" ht="13">
      <c r="A637" s="9"/>
      <c r="B637" s="9"/>
      <c r="C637" s="9"/>
      <c r="D637" s="9"/>
      <c r="E637" s="9"/>
      <c r="F637" s="9"/>
      <c r="G637" s="9"/>
      <c r="H637" s="9"/>
      <c r="I637" s="9"/>
      <c r="J637" s="9"/>
      <c r="K637" s="9"/>
      <c r="L637" s="9"/>
    </row>
    <row r="638" spans="1:12" ht="13">
      <c r="A638" s="9"/>
      <c r="B638" s="9"/>
      <c r="C638" s="9"/>
      <c r="D638" s="9"/>
      <c r="E638" s="9"/>
      <c r="F638" s="9"/>
      <c r="G638" s="9"/>
      <c r="H638" s="9"/>
      <c r="I638" s="9"/>
      <c r="J638" s="9"/>
      <c r="K638" s="9"/>
      <c r="L638" s="9"/>
    </row>
    <row r="639" spans="1:12" ht="13">
      <c r="A639" s="9"/>
      <c r="B639" s="9"/>
      <c r="C639" s="9"/>
      <c r="D639" s="9"/>
      <c r="E639" s="9"/>
      <c r="F639" s="9"/>
      <c r="G639" s="9"/>
      <c r="H639" s="9"/>
      <c r="I639" s="9"/>
      <c r="J639" s="9"/>
      <c r="K639" s="9"/>
      <c r="L639" s="9"/>
    </row>
    <row r="640" spans="1:12" ht="13">
      <c r="A640" s="9"/>
      <c r="B640" s="9"/>
      <c r="C640" s="9"/>
      <c r="D640" s="9"/>
      <c r="E640" s="9"/>
      <c r="F640" s="9"/>
      <c r="G640" s="9"/>
      <c r="H640" s="9"/>
      <c r="I640" s="9"/>
      <c r="J640" s="9"/>
      <c r="K640" s="9"/>
      <c r="L640" s="9"/>
    </row>
    <row r="641" spans="1:12" ht="13">
      <c r="A641" s="9"/>
      <c r="B641" s="9"/>
      <c r="C641" s="9"/>
      <c r="D641" s="9"/>
      <c r="E641" s="9"/>
      <c r="F641" s="9"/>
      <c r="G641" s="9"/>
      <c r="H641" s="9"/>
      <c r="I641" s="9"/>
      <c r="J641" s="9"/>
      <c r="K641" s="9"/>
      <c r="L641" s="9"/>
    </row>
    <row r="642" spans="1:12" ht="13">
      <c r="A642" s="9"/>
      <c r="B642" s="9"/>
      <c r="C642" s="9"/>
      <c r="D642" s="9"/>
      <c r="E642" s="9"/>
      <c r="F642" s="9"/>
      <c r="G642" s="9"/>
      <c r="H642" s="9"/>
      <c r="I642" s="9"/>
      <c r="J642" s="9"/>
      <c r="K642" s="9"/>
      <c r="L642" s="9"/>
    </row>
    <row r="643" spans="1:12" ht="13">
      <c r="A643" s="9"/>
      <c r="B643" s="9"/>
      <c r="C643" s="9"/>
      <c r="D643" s="9"/>
      <c r="E643" s="9"/>
      <c r="F643" s="9"/>
      <c r="G643" s="9"/>
      <c r="H643" s="9"/>
      <c r="I643" s="9"/>
      <c r="J643" s="9"/>
      <c r="K643" s="9"/>
      <c r="L643" s="9"/>
    </row>
    <row r="644" spans="1:12" ht="13">
      <c r="A644" s="9"/>
      <c r="B644" s="9"/>
      <c r="C644" s="9"/>
      <c r="D644" s="9"/>
      <c r="E644" s="9"/>
      <c r="F644" s="9"/>
      <c r="G644" s="9"/>
      <c r="H644" s="9"/>
      <c r="I644" s="9"/>
      <c r="J644" s="9"/>
      <c r="K644" s="9"/>
      <c r="L644" s="9"/>
    </row>
    <row r="645" spans="1:12" ht="13">
      <c r="A645" s="9"/>
      <c r="B645" s="9"/>
      <c r="C645" s="9"/>
      <c r="D645" s="9"/>
      <c r="E645" s="9"/>
      <c r="F645" s="9"/>
      <c r="G645" s="9"/>
      <c r="H645" s="9"/>
      <c r="I645" s="9"/>
      <c r="J645" s="9"/>
      <c r="K645" s="9"/>
      <c r="L645" s="9"/>
    </row>
    <row r="646" spans="1:12" ht="13">
      <c r="A646" s="9"/>
      <c r="B646" s="9"/>
      <c r="C646" s="9"/>
      <c r="D646" s="9"/>
      <c r="E646" s="9"/>
      <c r="F646" s="9"/>
      <c r="G646" s="9"/>
      <c r="H646" s="9"/>
      <c r="I646" s="9"/>
      <c r="J646" s="9"/>
      <c r="K646" s="9"/>
      <c r="L646" s="9"/>
    </row>
    <row r="647" spans="1:12" ht="13">
      <c r="A647" s="9"/>
      <c r="B647" s="9"/>
      <c r="C647" s="9"/>
      <c r="D647" s="9"/>
      <c r="E647" s="9"/>
      <c r="F647" s="9"/>
      <c r="G647" s="9"/>
      <c r="H647" s="9"/>
      <c r="I647" s="9"/>
      <c r="J647" s="9"/>
      <c r="K647" s="9"/>
      <c r="L647" s="9"/>
    </row>
    <row r="648" spans="1:12" ht="13">
      <c r="A648" s="9"/>
      <c r="B648" s="9"/>
      <c r="C648" s="9"/>
      <c r="D648" s="9"/>
      <c r="E648" s="9"/>
      <c r="F648" s="9"/>
      <c r="G648" s="9"/>
      <c r="H648" s="9"/>
      <c r="I648" s="9"/>
      <c r="J648" s="9"/>
      <c r="K648" s="9"/>
      <c r="L648" s="9"/>
    </row>
    <row r="649" spans="1:12" ht="13">
      <c r="A649" s="9"/>
      <c r="B649" s="9"/>
      <c r="C649" s="9"/>
      <c r="D649" s="9"/>
      <c r="E649" s="9"/>
      <c r="F649" s="9"/>
      <c r="G649" s="9"/>
      <c r="H649" s="9"/>
      <c r="I649" s="9"/>
      <c r="J649" s="9"/>
      <c r="K649" s="9"/>
      <c r="L649" s="9"/>
    </row>
    <row r="650" spans="1:12" ht="13">
      <c r="A650" s="9"/>
      <c r="B650" s="9"/>
      <c r="C650" s="9"/>
      <c r="D650" s="9"/>
      <c r="E650" s="9"/>
      <c r="F650" s="9"/>
      <c r="G650" s="9"/>
      <c r="H650" s="9"/>
      <c r="I650" s="9"/>
      <c r="J650" s="9"/>
      <c r="K650" s="9"/>
      <c r="L650" s="9"/>
    </row>
    <row r="651" spans="1:12" ht="13">
      <c r="A651" s="9"/>
      <c r="B651" s="9"/>
      <c r="C651" s="9"/>
      <c r="D651" s="9"/>
      <c r="E651" s="9"/>
      <c r="F651" s="9"/>
      <c r="G651" s="9"/>
      <c r="H651" s="9"/>
      <c r="I651" s="9"/>
      <c r="J651" s="9"/>
      <c r="K651" s="9"/>
      <c r="L651" s="9"/>
    </row>
    <row r="652" spans="1:12" ht="13">
      <c r="A652" s="9"/>
      <c r="B652" s="9"/>
      <c r="C652" s="9"/>
      <c r="D652" s="9"/>
      <c r="E652" s="9"/>
      <c r="F652" s="9"/>
      <c r="G652" s="9"/>
      <c r="H652" s="9"/>
      <c r="I652" s="9"/>
      <c r="J652" s="9"/>
      <c r="K652" s="9"/>
      <c r="L652" s="9"/>
    </row>
    <row r="653" spans="1:12" ht="13">
      <c r="A653" s="9"/>
      <c r="B653" s="9"/>
      <c r="C653" s="9"/>
      <c r="D653" s="9"/>
      <c r="E653" s="9"/>
      <c r="F653" s="9"/>
      <c r="G653" s="9"/>
      <c r="H653" s="9"/>
      <c r="I653" s="9"/>
      <c r="J653" s="9"/>
      <c r="K653" s="9"/>
      <c r="L653" s="9"/>
    </row>
    <row r="654" spans="1:12" ht="13">
      <c r="A654" s="9"/>
      <c r="B654" s="9"/>
      <c r="C654" s="9"/>
      <c r="D654" s="9"/>
      <c r="E654" s="9"/>
      <c r="F654" s="9"/>
      <c r="G654" s="9"/>
      <c r="H654" s="9"/>
      <c r="I654" s="9"/>
      <c r="J654" s="9"/>
      <c r="K654" s="9"/>
      <c r="L654" s="9"/>
    </row>
    <row r="655" spans="1:12" ht="13">
      <c r="A655" s="9"/>
      <c r="B655" s="9"/>
      <c r="C655" s="9"/>
      <c r="D655" s="9"/>
      <c r="E655" s="9"/>
      <c r="F655" s="9"/>
      <c r="G655" s="9"/>
      <c r="H655" s="9"/>
      <c r="I655" s="9"/>
      <c r="J655" s="9"/>
      <c r="K655" s="9"/>
      <c r="L655" s="9"/>
    </row>
    <row r="656" spans="1:12" ht="13">
      <c r="A656" s="9"/>
      <c r="B656" s="9"/>
      <c r="C656" s="9"/>
      <c r="D656" s="9"/>
      <c r="E656" s="9"/>
      <c r="F656" s="9"/>
      <c r="G656" s="9"/>
      <c r="H656" s="9"/>
      <c r="I656" s="9"/>
      <c r="J656" s="9"/>
      <c r="K656" s="9"/>
      <c r="L656" s="9"/>
    </row>
    <row r="657" spans="1:12" ht="13">
      <c r="A657" s="9"/>
      <c r="B657" s="9"/>
      <c r="C657" s="9"/>
      <c r="D657" s="9"/>
      <c r="E657" s="9"/>
      <c r="F657" s="9"/>
      <c r="G657" s="9"/>
      <c r="H657" s="9"/>
      <c r="I657" s="9"/>
      <c r="J657" s="9"/>
      <c r="K657" s="9"/>
      <c r="L657" s="9"/>
    </row>
    <row r="658" spans="1:12" ht="13">
      <c r="A658" s="9"/>
      <c r="B658" s="9"/>
      <c r="C658" s="9"/>
      <c r="D658" s="9"/>
      <c r="E658" s="9"/>
      <c r="F658" s="9"/>
      <c r="G658" s="9"/>
      <c r="H658" s="9"/>
      <c r="I658" s="9"/>
      <c r="J658" s="9"/>
      <c r="K658" s="9"/>
      <c r="L658" s="9"/>
    </row>
    <row r="659" spans="1:12" ht="13">
      <c r="A659" s="9"/>
      <c r="B659" s="9"/>
      <c r="C659" s="9"/>
      <c r="D659" s="9"/>
      <c r="E659" s="9"/>
      <c r="F659" s="9"/>
      <c r="G659" s="9"/>
      <c r="H659" s="9"/>
      <c r="I659" s="9"/>
      <c r="J659" s="9"/>
      <c r="K659" s="9"/>
      <c r="L659" s="9"/>
    </row>
    <row r="660" spans="1:12" ht="13">
      <c r="A660" s="9"/>
      <c r="B660" s="9"/>
      <c r="C660" s="9"/>
      <c r="D660" s="9"/>
      <c r="E660" s="9"/>
      <c r="F660" s="9"/>
      <c r="G660" s="9"/>
      <c r="H660" s="9"/>
      <c r="I660" s="9"/>
      <c r="J660" s="9"/>
      <c r="K660" s="9"/>
      <c r="L660" s="9"/>
    </row>
    <row r="661" spans="1:12" ht="13">
      <c r="A661" s="9"/>
      <c r="B661" s="9"/>
      <c r="C661" s="9"/>
      <c r="D661" s="9"/>
      <c r="E661" s="9"/>
      <c r="F661" s="9"/>
      <c r="G661" s="9"/>
      <c r="H661" s="9"/>
      <c r="I661" s="9"/>
      <c r="J661" s="9"/>
      <c r="K661" s="9"/>
      <c r="L661" s="9"/>
    </row>
    <row r="662" spans="1:12" ht="13">
      <c r="A662" s="9"/>
      <c r="B662" s="9"/>
      <c r="C662" s="9"/>
      <c r="D662" s="9"/>
      <c r="E662" s="9"/>
      <c r="F662" s="9"/>
      <c r="G662" s="9"/>
      <c r="H662" s="9"/>
      <c r="I662" s="9"/>
      <c r="J662" s="9"/>
      <c r="K662" s="9"/>
      <c r="L662" s="9"/>
    </row>
    <row r="663" spans="1:12" ht="13">
      <c r="A663" s="9"/>
      <c r="B663" s="9"/>
      <c r="C663" s="9"/>
      <c r="D663" s="9"/>
      <c r="E663" s="9"/>
      <c r="F663" s="9"/>
      <c r="G663" s="9"/>
      <c r="H663" s="9"/>
      <c r="I663" s="9"/>
      <c r="J663" s="9"/>
      <c r="K663" s="9"/>
      <c r="L663" s="9"/>
    </row>
    <row r="664" spans="1:12" ht="13">
      <c r="A664" s="9"/>
      <c r="B664" s="9"/>
      <c r="C664" s="9"/>
      <c r="D664" s="9"/>
      <c r="E664" s="9"/>
      <c r="F664" s="9"/>
      <c r="G664" s="9"/>
      <c r="H664" s="9"/>
      <c r="I664" s="9"/>
      <c r="J664" s="9"/>
      <c r="K664" s="9"/>
      <c r="L664" s="9"/>
    </row>
    <row r="665" spans="1:12" ht="13">
      <c r="A665" s="9"/>
      <c r="B665" s="9"/>
      <c r="C665" s="9"/>
      <c r="D665" s="9"/>
      <c r="E665" s="9"/>
      <c r="F665" s="9"/>
      <c r="G665" s="9"/>
      <c r="H665" s="9"/>
      <c r="I665" s="9"/>
      <c r="J665" s="9"/>
      <c r="K665" s="9"/>
      <c r="L665" s="9"/>
    </row>
    <row r="666" spans="1:12" ht="13">
      <c r="A666" s="9"/>
      <c r="B666" s="9"/>
      <c r="C666" s="9"/>
      <c r="D666" s="9"/>
      <c r="E666" s="9"/>
      <c r="F666" s="9"/>
      <c r="G666" s="9"/>
      <c r="H666" s="9"/>
      <c r="I666" s="9"/>
      <c r="J666" s="9"/>
      <c r="K666" s="9"/>
      <c r="L666" s="9"/>
    </row>
    <row r="667" spans="1:12" ht="13">
      <c r="A667" s="9"/>
      <c r="B667" s="9"/>
      <c r="C667" s="9"/>
      <c r="D667" s="9"/>
      <c r="E667" s="9"/>
      <c r="F667" s="9"/>
      <c r="G667" s="9"/>
      <c r="H667" s="9"/>
      <c r="I667" s="9"/>
      <c r="J667" s="9"/>
      <c r="K667" s="9"/>
      <c r="L667" s="9"/>
    </row>
    <row r="668" spans="1:12" ht="13">
      <c r="A668" s="9"/>
      <c r="B668" s="9"/>
      <c r="C668" s="9"/>
      <c r="D668" s="9"/>
      <c r="E668" s="9"/>
      <c r="F668" s="9"/>
      <c r="G668" s="9"/>
      <c r="H668" s="9"/>
      <c r="I668" s="9"/>
      <c r="J668" s="9"/>
      <c r="K668" s="9"/>
      <c r="L668" s="9"/>
    </row>
    <row r="669" spans="1:12" ht="13">
      <c r="A669" s="9"/>
      <c r="B669" s="9"/>
      <c r="C669" s="9"/>
      <c r="D669" s="9"/>
      <c r="E669" s="9"/>
      <c r="F669" s="9"/>
      <c r="G669" s="9"/>
      <c r="H669" s="9"/>
      <c r="I669" s="9"/>
      <c r="J669" s="9"/>
      <c r="K669" s="9"/>
      <c r="L669" s="9"/>
    </row>
    <row r="670" spans="1:12" ht="13">
      <c r="A670" s="9"/>
      <c r="B670" s="9"/>
      <c r="C670" s="9"/>
      <c r="D670" s="9"/>
      <c r="E670" s="9"/>
      <c r="F670" s="9"/>
      <c r="G670" s="9"/>
      <c r="H670" s="9"/>
      <c r="I670" s="9"/>
      <c r="J670" s="9"/>
      <c r="K670" s="9"/>
      <c r="L670" s="9"/>
    </row>
    <row r="671" spans="1:12" ht="13">
      <c r="A671" s="9"/>
      <c r="B671" s="9"/>
      <c r="C671" s="9"/>
      <c r="D671" s="9"/>
      <c r="E671" s="9"/>
      <c r="F671" s="9"/>
      <c r="G671" s="9"/>
      <c r="H671" s="9"/>
      <c r="I671" s="9"/>
      <c r="J671" s="9"/>
      <c r="K671" s="9"/>
      <c r="L671" s="9"/>
    </row>
    <row r="672" spans="1:12" ht="13">
      <c r="A672" s="9"/>
      <c r="B672" s="9"/>
      <c r="C672" s="9"/>
      <c r="D672" s="9"/>
      <c r="E672" s="9"/>
      <c r="F672" s="9"/>
      <c r="G672" s="9"/>
      <c r="H672" s="9"/>
      <c r="I672" s="9"/>
      <c r="J672" s="9"/>
      <c r="K672" s="9"/>
      <c r="L672" s="9"/>
    </row>
    <row r="673" spans="1:12" ht="13">
      <c r="A673" s="9"/>
      <c r="B673" s="9"/>
      <c r="C673" s="9"/>
      <c r="D673" s="9"/>
      <c r="E673" s="9"/>
      <c r="F673" s="9"/>
      <c r="G673" s="9"/>
      <c r="H673" s="9"/>
      <c r="I673" s="9"/>
      <c r="J673" s="9"/>
      <c r="K673" s="9"/>
      <c r="L673" s="9"/>
    </row>
    <row r="674" spans="1:12" ht="13">
      <c r="A674" s="9"/>
      <c r="B674" s="9"/>
      <c r="C674" s="9"/>
      <c r="D674" s="9"/>
      <c r="E674" s="9"/>
      <c r="F674" s="9"/>
      <c r="G674" s="9"/>
      <c r="H674" s="9"/>
      <c r="I674" s="9"/>
      <c r="J674" s="9"/>
      <c r="K674" s="9"/>
      <c r="L674" s="9"/>
    </row>
    <row r="675" spans="1:12" ht="13">
      <c r="A675" s="9"/>
      <c r="B675" s="9"/>
      <c r="C675" s="9"/>
      <c r="D675" s="9"/>
      <c r="E675" s="9"/>
      <c r="F675" s="9"/>
      <c r="G675" s="9"/>
      <c r="H675" s="9"/>
      <c r="I675" s="9"/>
      <c r="J675" s="9"/>
      <c r="K675" s="9"/>
      <c r="L675" s="9"/>
    </row>
    <row r="676" spans="1:12" ht="13">
      <c r="A676" s="9"/>
      <c r="B676" s="9"/>
      <c r="C676" s="9"/>
      <c r="D676" s="9"/>
      <c r="E676" s="9"/>
      <c r="F676" s="9"/>
      <c r="G676" s="9"/>
      <c r="H676" s="9"/>
      <c r="I676" s="9"/>
      <c r="J676" s="9"/>
      <c r="K676" s="9"/>
      <c r="L676" s="9"/>
    </row>
    <row r="677" spans="1:12" ht="13">
      <c r="A677" s="9"/>
      <c r="B677" s="9"/>
      <c r="C677" s="9"/>
      <c r="D677" s="9"/>
      <c r="E677" s="9"/>
      <c r="F677" s="9"/>
      <c r="G677" s="9"/>
      <c r="H677" s="9"/>
      <c r="I677" s="9"/>
      <c r="J677" s="9"/>
      <c r="K677" s="9"/>
      <c r="L677" s="9"/>
    </row>
    <row r="678" spans="1:12" ht="13">
      <c r="A678" s="9"/>
      <c r="B678" s="9"/>
      <c r="C678" s="9"/>
      <c r="D678" s="9"/>
      <c r="E678" s="9"/>
      <c r="F678" s="9"/>
      <c r="G678" s="9"/>
      <c r="H678" s="9"/>
      <c r="I678" s="9"/>
      <c r="J678" s="9"/>
      <c r="K678" s="9"/>
      <c r="L678" s="9"/>
    </row>
    <row r="679" spans="1:12" ht="13">
      <c r="A679" s="9"/>
      <c r="B679" s="9"/>
      <c r="C679" s="9"/>
      <c r="D679" s="9"/>
      <c r="E679" s="9"/>
      <c r="F679" s="9"/>
      <c r="G679" s="9"/>
      <c r="H679" s="9"/>
      <c r="I679" s="9"/>
      <c r="J679" s="9"/>
      <c r="K679" s="9"/>
      <c r="L679" s="9"/>
    </row>
    <row r="680" spans="1:12" ht="13">
      <c r="A680" s="9"/>
      <c r="B680" s="9"/>
      <c r="C680" s="9"/>
      <c r="D680" s="9"/>
      <c r="E680" s="9"/>
      <c r="F680" s="9"/>
      <c r="G680" s="9"/>
      <c r="H680" s="9"/>
      <c r="I680" s="9"/>
      <c r="J680" s="9"/>
      <c r="K680" s="9"/>
      <c r="L680" s="9"/>
    </row>
    <row r="681" spans="1:12" ht="13">
      <c r="A681" s="9"/>
      <c r="B681" s="9"/>
      <c r="C681" s="9"/>
      <c r="D681" s="9"/>
      <c r="E681" s="9"/>
      <c r="F681" s="9"/>
      <c r="G681" s="9"/>
      <c r="H681" s="9"/>
      <c r="I681" s="9"/>
      <c r="J681" s="9"/>
      <c r="K681" s="9"/>
      <c r="L681" s="9"/>
    </row>
    <row r="682" spans="1:12" ht="13">
      <c r="A682" s="9"/>
      <c r="B682" s="9"/>
      <c r="C682" s="9"/>
      <c r="D682" s="9"/>
      <c r="E682" s="9"/>
      <c r="F682" s="9"/>
      <c r="G682" s="9"/>
      <c r="H682" s="9"/>
      <c r="I682" s="9"/>
      <c r="J682" s="9"/>
      <c r="K682" s="9"/>
      <c r="L682" s="9"/>
    </row>
    <row r="683" spans="1:12" ht="13">
      <c r="A683" s="9"/>
      <c r="B683" s="9"/>
      <c r="C683" s="9"/>
      <c r="D683" s="9"/>
      <c r="E683" s="9"/>
      <c r="F683" s="9"/>
      <c r="G683" s="9"/>
      <c r="H683" s="9"/>
      <c r="I683" s="9"/>
      <c r="J683" s="9"/>
      <c r="K683" s="9"/>
      <c r="L683" s="9"/>
    </row>
    <row r="684" spans="1:12" ht="13">
      <c r="A684" s="9"/>
      <c r="B684" s="9"/>
      <c r="C684" s="9"/>
      <c r="D684" s="9"/>
      <c r="E684" s="9"/>
      <c r="F684" s="9"/>
      <c r="G684" s="9"/>
      <c r="H684" s="9"/>
      <c r="I684" s="9"/>
      <c r="J684" s="9"/>
      <c r="K684" s="9"/>
      <c r="L684" s="9"/>
    </row>
    <row r="685" spans="1:12" ht="13">
      <c r="A685" s="9"/>
      <c r="B685" s="9"/>
      <c r="C685" s="9"/>
      <c r="D685" s="9"/>
      <c r="E685" s="9"/>
      <c r="F685" s="9"/>
      <c r="G685" s="9"/>
      <c r="H685" s="9"/>
      <c r="I685" s="9"/>
      <c r="J685" s="9"/>
      <c r="K685" s="9"/>
      <c r="L685" s="9"/>
    </row>
    <row r="686" spans="1:12" ht="13">
      <c r="A686" s="9"/>
      <c r="B686" s="9"/>
      <c r="C686" s="9"/>
      <c r="D686" s="9"/>
      <c r="E686" s="9"/>
      <c r="F686" s="9"/>
      <c r="G686" s="9"/>
      <c r="H686" s="9"/>
      <c r="I686" s="9"/>
      <c r="J686" s="9"/>
      <c r="K686" s="9"/>
      <c r="L686" s="9"/>
    </row>
    <row r="687" spans="1:12" ht="13">
      <c r="A687" s="9"/>
      <c r="B687" s="9"/>
      <c r="C687" s="9"/>
      <c r="D687" s="9"/>
      <c r="E687" s="9"/>
      <c r="F687" s="9"/>
      <c r="G687" s="9"/>
      <c r="H687" s="9"/>
      <c r="I687" s="9"/>
      <c r="J687" s="9"/>
      <c r="K687" s="9"/>
      <c r="L687" s="9"/>
    </row>
    <row r="688" spans="1:12" ht="13">
      <c r="A688" s="9"/>
      <c r="B688" s="9"/>
      <c r="C688" s="9"/>
      <c r="D688" s="9"/>
      <c r="E688" s="9"/>
      <c r="F688" s="9"/>
      <c r="G688" s="9"/>
      <c r="H688" s="9"/>
      <c r="I688" s="9"/>
      <c r="J688" s="9"/>
      <c r="K688" s="9"/>
      <c r="L688" s="9"/>
    </row>
    <row r="689" spans="1:12" ht="13">
      <c r="A689" s="9"/>
      <c r="B689" s="9"/>
      <c r="C689" s="9"/>
      <c r="D689" s="9"/>
      <c r="E689" s="9"/>
      <c r="F689" s="9"/>
      <c r="G689" s="9"/>
      <c r="H689" s="9"/>
      <c r="I689" s="9"/>
      <c r="J689" s="9"/>
      <c r="K689" s="9"/>
      <c r="L689" s="9"/>
    </row>
    <row r="690" spans="1:12" ht="13">
      <c r="A690" s="9"/>
      <c r="B690" s="9"/>
      <c r="C690" s="9"/>
      <c r="D690" s="9"/>
      <c r="E690" s="9"/>
      <c r="F690" s="9"/>
      <c r="G690" s="9"/>
      <c r="H690" s="9"/>
      <c r="I690" s="9"/>
      <c r="J690" s="9"/>
      <c r="K690" s="9"/>
      <c r="L690" s="9"/>
    </row>
    <row r="691" spans="1:12" ht="13">
      <c r="A691" s="9"/>
      <c r="B691" s="9"/>
      <c r="C691" s="9"/>
      <c r="D691" s="9"/>
      <c r="E691" s="9"/>
      <c r="F691" s="9"/>
      <c r="G691" s="9"/>
      <c r="H691" s="9"/>
      <c r="I691" s="9"/>
      <c r="J691" s="9"/>
      <c r="K691" s="9"/>
      <c r="L691" s="9"/>
    </row>
    <row r="692" spans="1:12" ht="13">
      <c r="A692" s="9"/>
      <c r="B692" s="9"/>
      <c r="C692" s="9"/>
      <c r="D692" s="9"/>
      <c r="E692" s="9"/>
      <c r="F692" s="9"/>
      <c r="G692" s="9"/>
      <c r="H692" s="9"/>
      <c r="I692" s="9"/>
      <c r="J692" s="9"/>
      <c r="K692" s="9"/>
      <c r="L692" s="9"/>
    </row>
    <row r="693" spans="1:12" ht="13">
      <c r="A693" s="9"/>
      <c r="B693" s="9"/>
      <c r="C693" s="9"/>
      <c r="D693" s="9"/>
      <c r="E693" s="9"/>
      <c r="F693" s="9"/>
      <c r="G693" s="9"/>
      <c r="H693" s="9"/>
      <c r="I693" s="9"/>
      <c r="J693" s="9"/>
      <c r="K693" s="9"/>
      <c r="L693" s="9"/>
    </row>
    <row r="694" spans="1:12" ht="13">
      <c r="A694" s="9"/>
      <c r="B694" s="9"/>
      <c r="C694" s="9"/>
      <c r="D694" s="9"/>
      <c r="E694" s="9"/>
      <c r="F694" s="9"/>
      <c r="G694" s="9"/>
      <c r="H694" s="9"/>
      <c r="I694" s="9"/>
      <c r="J694" s="9"/>
      <c r="K694" s="9"/>
      <c r="L694" s="9"/>
    </row>
    <row r="695" spans="1:12" ht="13">
      <c r="A695" s="9"/>
      <c r="B695" s="9"/>
      <c r="C695" s="9"/>
      <c r="D695" s="9"/>
      <c r="E695" s="9"/>
      <c r="F695" s="9"/>
      <c r="G695" s="9"/>
      <c r="H695" s="9"/>
      <c r="I695" s="9"/>
      <c r="J695" s="9"/>
      <c r="K695" s="9"/>
      <c r="L695" s="9"/>
    </row>
    <row r="696" spans="1:12" ht="13">
      <c r="A696" s="9"/>
      <c r="B696" s="9"/>
      <c r="C696" s="9"/>
      <c r="D696" s="9"/>
      <c r="E696" s="9"/>
      <c r="F696" s="9"/>
      <c r="G696" s="9"/>
      <c r="H696" s="9"/>
      <c r="I696" s="9"/>
      <c r="J696" s="9"/>
      <c r="K696" s="9"/>
      <c r="L696" s="9"/>
    </row>
    <row r="697" spans="1:12" ht="13">
      <c r="A697" s="9"/>
      <c r="B697" s="9"/>
      <c r="C697" s="9"/>
      <c r="D697" s="9"/>
      <c r="E697" s="9"/>
      <c r="F697" s="9"/>
      <c r="G697" s="9"/>
      <c r="H697" s="9"/>
      <c r="I697" s="9"/>
      <c r="J697" s="9"/>
      <c r="K697" s="9"/>
      <c r="L697" s="9"/>
    </row>
    <row r="698" spans="1:12" ht="13">
      <c r="A698" s="9"/>
      <c r="B698" s="9"/>
      <c r="C698" s="9"/>
      <c r="D698" s="9"/>
      <c r="E698" s="9"/>
      <c r="F698" s="9"/>
      <c r="G698" s="9"/>
      <c r="H698" s="9"/>
      <c r="I698" s="9"/>
      <c r="J698" s="9"/>
      <c r="K698" s="9"/>
      <c r="L698" s="9"/>
    </row>
    <row r="699" spans="1:12" ht="13">
      <c r="A699" s="9"/>
      <c r="B699" s="9"/>
      <c r="C699" s="9"/>
      <c r="D699" s="9"/>
      <c r="E699" s="9"/>
      <c r="F699" s="9"/>
      <c r="G699" s="9"/>
      <c r="H699" s="9"/>
      <c r="I699" s="9"/>
      <c r="J699" s="9"/>
      <c r="K699" s="9"/>
      <c r="L699" s="9"/>
    </row>
    <row r="700" spans="1:12" ht="13">
      <c r="A700" s="9"/>
      <c r="B700" s="9"/>
      <c r="C700" s="9"/>
      <c r="D700" s="9"/>
      <c r="E700" s="9"/>
      <c r="F700" s="9"/>
      <c r="G700" s="9"/>
      <c r="H700" s="9"/>
      <c r="I700" s="9"/>
      <c r="J700" s="9"/>
      <c r="K700" s="9"/>
      <c r="L700" s="9"/>
    </row>
    <row r="701" spans="1:12" ht="13">
      <c r="A701" s="9"/>
      <c r="B701" s="9"/>
      <c r="C701" s="9"/>
      <c r="D701" s="9"/>
      <c r="E701" s="9"/>
      <c r="F701" s="9"/>
      <c r="G701" s="9"/>
      <c r="H701" s="9"/>
      <c r="I701" s="9"/>
      <c r="J701" s="9"/>
      <c r="K701" s="9"/>
      <c r="L701" s="9"/>
    </row>
    <row r="702" spans="1:12" ht="13">
      <c r="A702" s="9"/>
      <c r="B702" s="9"/>
      <c r="C702" s="9"/>
      <c r="D702" s="9"/>
      <c r="E702" s="9"/>
      <c r="F702" s="9"/>
      <c r="G702" s="9"/>
      <c r="H702" s="9"/>
      <c r="I702" s="9"/>
      <c r="J702" s="9"/>
      <c r="K702" s="9"/>
      <c r="L702" s="9"/>
    </row>
    <row r="703" spans="1:12" ht="13">
      <c r="A703" s="9"/>
      <c r="B703" s="9"/>
      <c r="C703" s="9"/>
      <c r="D703" s="9"/>
      <c r="E703" s="9"/>
      <c r="F703" s="9"/>
      <c r="G703" s="9"/>
      <c r="H703" s="9"/>
      <c r="I703" s="9"/>
      <c r="J703" s="9"/>
      <c r="K703" s="9"/>
      <c r="L703" s="9"/>
    </row>
    <row r="704" spans="1:12" ht="13">
      <c r="A704" s="9"/>
      <c r="B704" s="9"/>
      <c r="C704" s="9"/>
      <c r="D704" s="9"/>
      <c r="E704" s="9"/>
      <c r="F704" s="9"/>
      <c r="G704" s="9"/>
      <c r="H704" s="9"/>
      <c r="I704" s="9"/>
      <c r="J704" s="9"/>
      <c r="K704" s="9"/>
      <c r="L704" s="9"/>
    </row>
    <row r="705" spans="1:12" ht="13">
      <c r="A705" s="9"/>
      <c r="B705" s="9"/>
      <c r="C705" s="9"/>
      <c r="D705" s="9"/>
      <c r="E705" s="9"/>
      <c r="F705" s="9"/>
      <c r="G705" s="9"/>
      <c r="H705" s="9"/>
      <c r="I705" s="9"/>
      <c r="J705" s="9"/>
      <c r="K705" s="9"/>
      <c r="L705" s="9"/>
    </row>
    <row r="706" spans="1:12" ht="13">
      <c r="A706" s="9"/>
      <c r="B706" s="9"/>
      <c r="C706" s="9"/>
      <c r="D706" s="9"/>
      <c r="E706" s="9"/>
      <c r="F706" s="9"/>
      <c r="G706" s="9"/>
      <c r="H706" s="9"/>
      <c r="I706" s="9"/>
      <c r="J706" s="9"/>
      <c r="K706" s="9"/>
      <c r="L706" s="9"/>
    </row>
    <row r="707" spans="1:12" ht="13">
      <c r="A707" s="9"/>
      <c r="B707" s="9"/>
      <c r="C707" s="9"/>
      <c r="D707" s="9"/>
      <c r="E707" s="9"/>
      <c r="F707" s="9"/>
      <c r="G707" s="9"/>
      <c r="H707" s="9"/>
      <c r="I707" s="9"/>
      <c r="J707" s="9"/>
      <c r="K707" s="9"/>
      <c r="L707" s="9"/>
    </row>
    <row r="708" spans="1:12" ht="13">
      <c r="A708" s="9"/>
      <c r="B708" s="9"/>
      <c r="C708" s="9"/>
      <c r="D708" s="9"/>
      <c r="E708" s="9"/>
      <c r="F708" s="9"/>
      <c r="G708" s="9"/>
      <c r="H708" s="9"/>
      <c r="I708" s="9"/>
      <c r="J708" s="9"/>
      <c r="K708" s="9"/>
      <c r="L708" s="9"/>
    </row>
    <row r="709" spans="1:12" ht="13">
      <c r="A709" s="9"/>
      <c r="B709" s="9"/>
      <c r="C709" s="9"/>
      <c r="D709" s="9"/>
      <c r="E709" s="9"/>
      <c r="F709" s="9"/>
      <c r="G709" s="9"/>
      <c r="H709" s="9"/>
      <c r="I709" s="9"/>
      <c r="J709" s="9"/>
      <c r="K709" s="9"/>
      <c r="L709" s="9"/>
    </row>
    <row r="710" spans="1:12" ht="13">
      <c r="A710" s="9"/>
      <c r="B710" s="9"/>
      <c r="C710" s="9"/>
      <c r="D710" s="9"/>
      <c r="E710" s="9"/>
      <c r="F710" s="9"/>
      <c r="G710" s="9"/>
      <c r="H710" s="9"/>
      <c r="I710" s="9"/>
      <c r="J710" s="9"/>
      <c r="K710" s="9"/>
      <c r="L710" s="9"/>
    </row>
    <row r="711" spans="1:12" ht="13">
      <c r="A711" s="9"/>
      <c r="B711" s="9"/>
      <c r="C711" s="9"/>
      <c r="D711" s="9"/>
      <c r="E711" s="9"/>
      <c r="F711" s="9"/>
      <c r="G711" s="9"/>
      <c r="H711" s="9"/>
      <c r="I711" s="9"/>
      <c r="J711" s="9"/>
      <c r="K711" s="9"/>
      <c r="L711" s="9"/>
    </row>
    <row r="712" spans="1:12" ht="13">
      <c r="A712" s="9"/>
      <c r="B712" s="9"/>
      <c r="C712" s="9"/>
      <c r="D712" s="9"/>
      <c r="E712" s="9"/>
      <c r="F712" s="9"/>
      <c r="G712" s="9"/>
      <c r="H712" s="9"/>
      <c r="I712" s="9"/>
      <c r="J712" s="9"/>
      <c r="K712" s="9"/>
      <c r="L712" s="9"/>
    </row>
    <row r="713" spans="1:12" ht="13">
      <c r="A713" s="9"/>
      <c r="B713" s="9"/>
      <c r="C713" s="9"/>
      <c r="D713" s="9"/>
      <c r="E713" s="9"/>
      <c r="F713" s="9"/>
      <c r="G713" s="9"/>
      <c r="H713" s="9"/>
      <c r="I713" s="9"/>
      <c r="J713" s="9"/>
      <c r="K713" s="9"/>
      <c r="L713" s="9"/>
    </row>
    <row r="714" spans="1:12" ht="13">
      <c r="A714" s="9"/>
      <c r="B714" s="9"/>
      <c r="C714" s="9"/>
      <c r="D714" s="9"/>
      <c r="E714" s="9"/>
      <c r="F714" s="9"/>
      <c r="G714" s="9"/>
      <c r="H714" s="9"/>
      <c r="I714" s="9"/>
      <c r="J714" s="9"/>
      <c r="K714" s="9"/>
      <c r="L714" s="9"/>
    </row>
    <row r="715" spans="1:12" ht="13">
      <c r="A715" s="9"/>
      <c r="B715" s="9"/>
      <c r="C715" s="9"/>
      <c r="D715" s="9"/>
      <c r="E715" s="9"/>
      <c r="F715" s="9"/>
      <c r="G715" s="9"/>
      <c r="H715" s="9"/>
      <c r="I715" s="9"/>
      <c r="J715" s="9"/>
      <c r="K715" s="9"/>
      <c r="L715" s="9"/>
    </row>
    <row r="716" spans="1:12" ht="13">
      <c r="A716" s="9"/>
      <c r="B716" s="9"/>
      <c r="C716" s="9"/>
      <c r="D716" s="9"/>
      <c r="E716" s="9"/>
      <c r="F716" s="9"/>
      <c r="G716" s="9"/>
      <c r="H716" s="9"/>
      <c r="I716" s="9"/>
      <c r="J716" s="9"/>
      <c r="K716" s="9"/>
      <c r="L716" s="9"/>
    </row>
    <row r="717" spans="1:12" ht="13">
      <c r="A717" s="9"/>
      <c r="B717" s="9"/>
      <c r="C717" s="9"/>
      <c r="D717" s="9"/>
      <c r="E717" s="9"/>
      <c r="F717" s="9"/>
      <c r="G717" s="9"/>
      <c r="H717" s="9"/>
      <c r="I717" s="9"/>
      <c r="J717" s="9"/>
      <c r="K717" s="9"/>
      <c r="L717" s="9"/>
    </row>
    <row r="718" spans="1:12" ht="13">
      <c r="A718" s="9"/>
      <c r="B718" s="9"/>
      <c r="C718" s="9"/>
      <c r="D718" s="9"/>
      <c r="E718" s="9"/>
      <c r="F718" s="9"/>
      <c r="G718" s="9"/>
      <c r="H718" s="9"/>
      <c r="I718" s="9"/>
      <c r="J718" s="9"/>
      <c r="K718" s="9"/>
      <c r="L718" s="9"/>
    </row>
    <row r="719" spans="1:12" ht="13">
      <c r="A719" s="9"/>
      <c r="B719" s="9"/>
      <c r="C719" s="9"/>
      <c r="D719" s="9"/>
      <c r="E719" s="9"/>
      <c r="F719" s="9"/>
      <c r="G719" s="9"/>
      <c r="H719" s="9"/>
      <c r="I719" s="9"/>
      <c r="J719" s="9"/>
      <c r="K719" s="9"/>
      <c r="L719" s="9"/>
    </row>
    <row r="720" spans="1:12" ht="13">
      <c r="A720" s="9"/>
      <c r="B720" s="9"/>
      <c r="C720" s="9"/>
      <c r="D720" s="9"/>
      <c r="E720" s="9"/>
      <c r="F720" s="9"/>
      <c r="G720" s="9"/>
      <c r="H720" s="9"/>
      <c r="I720" s="9"/>
      <c r="J720" s="9"/>
      <c r="K720" s="9"/>
      <c r="L720" s="9"/>
    </row>
    <row r="721" spans="1:12" ht="13">
      <c r="A721" s="9"/>
      <c r="B721" s="9"/>
      <c r="C721" s="9"/>
      <c r="D721" s="9"/>
      <c r="E721" s="9"/>
      <c r="F721" s="9"/>
      <c r="G721" s="9"/>
      <c r="H721" s="9"/>
      <c r="I721" s="9"/>
      <c r="J721" s="9"/>
      <c r="K721" s="9"/>
      <c r="L721" s="9"/>
    </row>
    <row r="722" spans="1:12" ht="13">
      <c r="A722" s="9"/>
      <c r="B722" s="9"/>
      <c r="C722" s="9"/>
      <c r="D722" s="9"/>
      <c r="E722" s="9"/>
      <c r="F722" s="9"/>
      <c r="G722" s="9"/>
      <c r="H722" s="9"/>
      <c r="I722" s="9"/>
      <c r="J722" s="9"/>
      <c r="K722" s="9"/>
      <c r="L722" s="9"/>
    </row>
    <row r="723" spans="1:12" ht="13">
      <c r="A723" s="9"/>
      <c r="B723" s="9"/>
      <c r="C723" s="9"/>
      <c r="D723" s="9"/>
      <c r="E723" s="9"/>
      <c r="F723" s="9"/>
      <c r="G723" s="9"/>
      <c r="H723" s="9"/>
      <c r="I723" s="9"/>
      <c r="J723" s="9"/>
      <c r="K723" s="9"/>
      <c r="L723" s="9"/>
    </row>
    <row r="724" spans="1:12" ht="13">
      <c r="A724" s="9"/>
      <c r="B724" s="9"/>
      <c r="C724" s="9"/>
      <c r="D724" s="9"/>
      <c r="E724" s="9"/>
      <c r="F724" s="9"/>
      <c r="G724" s="9"/>
      <c r="H724" s="9"/>
      <c r="I724" s="9"/>
      <c r="J724" s="9"/>
      <c r="K724" s="9"/>
      <c r="L724" s="9"/>
    </row>
    <row r="725" spans="1:12" ht="13">
      <c r="A725" s="9"/>
      <c r="B725" s="9"/>
      <c r="C725" s="9"/>
      <c r="D725" s="9"/>
      <c r="E725" s="9"/>
      <c r="F725" s="9"/>
      <c r="G725" s="9"/>
      <c r="H725" s="9"/>
      <c r="I725" s="9"/>
      <c r="J725" s="9"/>
      <c r="K725" s="9"/>
      <c r="L725" s="9"/>
    </row>
    <row r="726" spans="1:12" ht="13">
      <c r="A726" s="9"/>
      <c r="B726" s="9"/>
      <c r="C726" s="9"/>
      <c r="D726" s="9"/>
      <c r="E726" s="9"/>
      <c r="F726" s="9"/>
      <c r="G726" s="9"/>
      <c r="H726" s="9"/>
      <c r="I726" s="9"/>
      <c r="J726" s="9"/>
      <c r="K726" s="9"/>
      <c r="L726" s="9"/>
    </row>
    <row r="727" spans="1:12" ht="13">
      <c r="A727" s="9"/>
      <c r="B727" s="9"/>
      <c r="C727" s="9"/>
      <c r="D727" s="9"/>
      <c r="E727" s="9"/>
      <c r="F727" s="9"/>
      <c r="G727" s="9"/>
      <c r="H727" s="9"/>
      <c r="I727" s="9"/>
      <c r="J727" s="9"/>
      <c r="K727" s="9"/>
      <c r="L727" s="9"/>
    </row>
    <row r="728" spans="1:12" ht="13">
      <c r="A728" s="9"/>
      <c r="B728" s="9"/>
      <c r="C728" s="9"/>
      <c r="D728" s="9"/>
      <c r="E728" s="9"/>
      <c r="F728" s="9"/>
      <c r="G728" s="9"/>
      <c r="H728" s="9"/>
      <c r="I728" s="9"/>
      <c r="J728" s="9"/>
      <c r="K728" s="9"/>
      <c r="L728" s="9"/>
    </row>
    <row r="729" spans="1:12" ht="13">
      <c r="A729" s="9"/>
      <c r="B729" s="9"/>
      <c r="C729" s="9"/>
      <c r="D729" s="9"/>
      <c r="E729" s="9"/>
      <c r="F729" s="9"/>
      <c r="G729" s="9"/>
      <c r="H729" s="9"/>
      <c r="I729" s="9"/>
      <c r="J729" s="9"/>
      <c r="K729" s="9"/>
      <c r="L729" s="9"/>
    </row>
    <row r="730" spans="1:12" ht="13">
      <c r="A730" s="9"/>
      <c r="B730" s="9"/>
      <c r="C730" s="9"/>
      <c r="D730" s="9"/>
      <c r="E730" s="9"/>
      <c r="F730" s="9"/>
      <c r="G730" s="9"/>
      <c r="H730" s="9"/>
      <c r="I730" s="9"/>
      <c r="J730" s="9"/>
      <c r="K730" s="9"/>
      <c r="L730" s="9"/>
    </row>
    <row r="731" spans="1:12" ht="13">
      <c r="A731" s="9"/>
      <c r="B731" s="9"/>
      <c r="C731" s="9"/>
      <c r="D731" s="9"/>
      <c r="E731" s="9"/>
      <c r="F731" s="9"/>
      <c r="G731" s="9"/>
      <c r="H731" s="9"/>
      <c r="I731" s="9"/>
      <c r="J731" s="9"/>
      <c r="K731" s="9"/>
      <c r="L731" s="9"/>
    </row>
    <row r="732" spans="1:12" ht="13">
      <c r="A732" s="9"/>
      <c r="B732" s="9"/>
      <c r="C732" s="9"/>
      <c r="D732" s="9"/>
      <c r="E732" s="9"/>
      <c r="F732" s="9"/>
      <c r="G732" s="9"/>
      <c r="H732" s="9"/>
      <c r="I732" s="9"/>
      <c r="J732" s="9"/>
      <c r="K732" s="9"/>
      <c r="L732" s="9"/>
    </row>
    <row r="733" spans="1:12" ht="13">
      <c r="A733" s="9"/>
      <c r="B733" s="9"/>
      <c r="C733" s="9"/>
      <c r="D733" s="9"/>
      <c r="E733" s="9"/>
      <c r="F733" s="9"/>
      <c r="G733" s="9"/>
      <c r="H733" s="9"/>
      <c r="I733" s="9"/>
      <c r="J733" s="9"/>
      <c r="K733" s="9"/>
      <c r="L733" s="9"/>
    </row>
    <row r="734" spans="1:12" ht="13">
      <c r="A734" s="9"/>
      <c r="B734" s="9"/>
      <c r="C734" s="9"/>
      <c r="D734" s="9"/>
      <c r="E734" s="9"/>
      <c r="F734" s="9"/>
      <c r="G734" s="9"/>
      <c r="H734" s="9"/>
      <c r="I734" s="9"/>
      <c r="J734" s="9"/>
      <c r="K734" s="9"/>
      <c r="L734" s="9"/>
    </row>
    <row r="735" spans="1:12" ht="13">
      <c r="A735" s="9"/>
      <c r="B735" s="9"/>
      <c r="C735" s="9"/>
      <c r="D735" s="9"/>
      <c r="E735" s="9"/>
      <c r="F735" s="9"/>
      <c r="G735" s="9"/>
      <c r="H735" s="9"/>
      <c r="I735" s="9"/>
      <c r="J735" s="9"/>
      <c r="K735" s="9"/>
      <c r="L735" s="9"/>
    </row>
    <row r="736" spans="1:12" ht="13">
      <c r="A736" s="9"/>
      <c r="B736" s="9"/>
      <c r="C736" s="9"/>
      <c r="D736" s="9"/>
      <c r="E736" s="9"/>
      <c r="F736" s="9"/>
      <c r="G736" s="9"/>
      <c r="H736" s="9"/>
      <c r="I736" s="9"/>
      <c r="J736" s="9"/>
      <c r="K736" s="9"/>
      <c r="L736" s="9"/>
    </row>
    <row r="737" spans="1:12" ht="13">
      <c r="A737" s="9"/>
      <c r="B737" s="9"/>
      <c r="C737" s="9"/>
      <c r="D737" s="9"/>
      <c r="E737" s="9"/>
      <c r="F737" s="9"/>
      <c r="G737" s="9"/>
      <c r="H737" s="9"/>
      <c r="I737" s="9"/>
      <c r="J737" s="9"/>
      <c r="K737" s="9"/>
      <c r="L737" s="9"/>
    </row>
    <row r="738" spans="1:12" ht="13">
      <c r="A738" s="9"/>
      <c r="B738" s="9"/>
      <c r="C738" s="9"/>
      <c r="D738" s="9"/>
      <c r="E738" s="9"/>
      <c r="F738" s="9"/>
      <c r="G738" s="9"/>
      <c r="H738" s="9"/>
      <c r="I738" s="9"/>
      <c r="J738" s="9"/>
      <c r="K738" s="9"/>
      <c r="L738" s="9"/>
    </row>
    <row r="739" spans="1:12" ht="13">
      <c r="A739" s="9"/>
      <c r="B739" s="9"/>
      <c r="C739" s="9"/>
      <c r="D739" s="9"/>
      <c r="E739" s="9"/>
      <c r="F739" s="9"/>
      <c r="G739" s="9"/>
      <c r="H739" s="9"/>
      <c r="I739" s="9"/>
      <c r="J739" s="9"/>
      <c r="K739" s="9"/>
      <c r="L739" s="9"/>
    </row>
    <row r="740" spans="1:12" ht="13">
      <c r="A740" s="9"/>
      <c r="B740" s="9"/>
      <c r="C740" s="9"/>
      <c r="D740" s="9"/>
      <c r="E740" s="9"/>
      <c r="F740" s="9"/>
      <c r="G740" s="9"/>
      <c r="H740" s="9"/>
      <c r="I740" s="9"/>
      <c r="J740" s="9"/>
      <c r="K740" s="9"/>
      <c r="L740" s="9"/>
    </row>
    <row r="741" spans="1:12" ht="13">
      <c r="A741" s="9"/>
      <c r="B741" s="9"/>
      <c r="C741" s="9"/>
      <c r="D741" s="9"/>
      <c r="E741" s="9"/>
      <c r="F741" s="9"/>
      <c r="G741" s="9"/>
      <c r="H741" s="9"/>
      <c r="I741" s="9"/>
      <c r="J741" s="9"/>
      <c r="K741" s="9"/>
      <c r="L741" s="9"/>
    </row>
    <row r="742" spans="1:12" ht="13">
      <c r="A742" s="9"/>
      <c r="B742" s="9"/>
      <c r="C742" s="9"/>
      <c r="D742" s="9"/>
      <c r="E742" s="9"/>
      <c r="F742" s="9"/>
      <c r="G742" s="9"/>
      <c r="H742" s="9"/>
      <c r="I742" s="9"/>
      <c r="J742" s="9"/>
      <c r="K742" s="9"/>
      <c r="L742" s="9"/>
    </row>
    <row r="743" spans="1:12" ht="13">
      <c r="A743" s="9"/>
      <c r="B743" s="9"/>
      <c r="C743" s="9"/>
      <c r="D743" s="9"/>
      <c r="E743" s="9"/>
      <c r="F743" s="9"/>
      <c r="G743" s="9"/>
      <c r="H743" s="9"/>
      <c r="I743" s="9"/>
      <c r="J743" s="9"/>
      <c r="K743" s="9"/>
      <c r="L743" s="9"/>
    </row>
    <row r="744" spans="1:12" ht="13">
      <c r="A744" s="9"/>
      <c r="B744" s="9"/>
      <c r="C744" s="9"/>
      <c r="D744" s="9"/>
      <c r="E744" s="9"/>
      <c r="F744" s="9"/>
      <c r="G744" s="9"/>
      <c r="H744" s="9"/>
      <c r="I744" s="9"/>
      <c r="J744" s="9"/>
      <c r="K744" s="9"/>
      <c r="L744" s="9"/>
    </row>
    <row r="745" spans="1:12" ht="13">
      <c r="A745" s="9"/>
      <c r="B745" s="9"/>
      <c r="C745" s="9"/>
      <c r="D745" s="9"/>
      <c r="E745" s="9"/>
      <c r="F745" s="9"/>
      <c r="G745" s="9"/>
      <c r="H745" s="9"/>
      <c r="I745" s="9"/>
      <c r="J745" s="9"/>
      <c r="K745" s="9"/>
      <c r="L745" s="9"/>
    </row>
    <row r="746" spans="1:12" ht="13">
      <c r="A746" s="9"/>
      <c r="B746" s="9"/>
      <c r="C746" s="9"/>
      <c r="D746" s="9"/>
      <c r="E746" s="9"/>
      <c r="F746" s="9"/>
      <c r="G746" s="9"/>
      <c r="H746" s="9"/>
      <c r="I746" s="9"/>
      <c r="J746" s="9"/>
      <c r="K746" s="9"/>
      <c r="L746" s="9"/>
    </row>
    <row r="747" spans="1:12" ht="13">
      <c r="A747" s="9"/>
      <c r="B747" s="9"/>
      <c r="C747" s="9"/>
      <c r="D747" s="9"/>
      <c r="E747" s="9"/>
      <c r="F747" s="9"/>
      <c r="G747" s="9"/>
      <c r="H747" s="9"/>
      <c r="I747" s="9"/>
      <c r="J747" s="9"/>
      <c r="K747" s="9"/>
      <c r="L747" s="9"/>
    </row>
    <row r="748" spans="1:12" ht="13">
      <c r="A748" s="9"/>
      <c r="B748" s="9"/>
      <c r="C748" s="9"/>
      <c r="D748" s="9"/>
      <c r="E748" s="9"/>
      <c r="F748" s="9"/>
      <c r="G748" s="9"/>
      <c r="H748" s="9"/>
      <c r="I748" s="9"/>
      <c r="J748" s="9"/>
      <c r="K748" s="9"/>
      <c r="L748" s="9"/>
    </row>
    <row r="749" spans="1:12" ht="13">
      <c r="A749" s="9"/>
      <c r="B749" s="9"/>
      <c r="C749" s="9"/>
      <c r="D749" s="9"/>
      <c r="E749" s="9"/>
      <c r="F749" s="9"/>
      <c r="G749" s="9"/>
      <c r="H749" s="9"/>
      <c r="I749" s="9"/>
      <c r="J749" s="9"/>
      <c r="K749" s="9"/>
      <c r="L749" s="9"/>
    </row>
    <row r="750" spans="1:12" ht="13">
      <c r="A750" s="9"/>
      <c r="B750" s="9"/>
      <c r="C750" s="9"/>
      <c r="D750" s="9"/>
      <c r="E750" s="9"/>
      <c r="F750" s="9"/>
      <c r="G750" s="9"/>
      <c r="H750" s="9"/>
      <c r="I750" s="9"/>
      <c r="J750" s="9"/>
      <c r="K750" s="9"/>
      <c r="L750" s="9"/>
    </row>
    <row r="751" spans="1:12" ht="13">
      <c r="A751" s="9"/>
      <c r="B751" s="9"/>
      <c r="C751" s="9"/>
      <c r="D751" s="9"/>
      <c r="E751" s="9"/>
      <c r="F751" s="9"/>
      <c r="G751" s="9"/>
      <c r="H751" s="9"/>
      <c r="I751" s="9"/>
      <c r="J751" s="9"/>
      <c r="K751" s="9"/>
      <c r="L751" s="9"/>
    </row>
    <row r="752" spans="1:12" ht="13">
      <c r="A752" s="9"/>
      <c r="B752" s="9"/>
      <c r="C752" s="9"/>
      <c r="D752" s="9"/>
      <c r="E752" s="9"/>
      <c r="F752" s="9"/>
      <c r="G752" s="9"/>
      <c r="H752" s="9"/>
      <c r="I752" s="9"/>
      <c r="J752" s="9"/>
      <c r="K752" s="9"/>
      <c r="L752" s="9"/>
    </row>
    <row r="753" spans="1:12" ht="13">
      <c r="A753" s="9"/>
      <c r="B753" s="9"/>
      <c r="C753" s="9"/>
      <c r="D753" s="9"/>
      <c r="E753" s="9"/>
      <c r="F753" s="9"/>
      <c r="G753" s="9"/>
      <c r="H753" s="9"/>
      <c r="I753" s="9"/>
      <c r="J753" s="9"/>
      <c r="K753" s="9"/>
      <c r="L753" s="9"/>
    </row>
    <row r="754" spans="1:12" ht="13">
      <c r="A754" s="9"/>
      <c r="B754" s="9"/>
      <c r="C754" s="9"/>
      <c r="D754" s="9"/>
      <c r="E754" s="9"/>
      <c r="F754" s="9"/>
      <c r="G754" s="9"/>
      <c r="H754" s="9"/>
      <c r="I754" s="9"/>
      <c r="J754" s="9"/>
      <c r="K754" s="9"/>
      <c r="L754" s="9"/>
    </row>
    <row r="755" spans="1:12" ht="13">
      <c r="A755" s="9"/>
      <c r="B755" s="9"/>
      <c r="C755" s="9"/>
      <c r="D755" s="9"/>
      <c r="E755" s="9"/>
      <c r="F755" s="9"/>
      <c r="G755" s="9"/>
      <c r="H755" s="9"/>
      <c r="I755" s="9"/>
      <c r="J755" s="9"/>
      <c r="K755" s="9"/>
      <c r="L755" s="9"/>
    </row>
    <row r="756" spans="1:12" ht="13">
      <c r="A756" s="9"/>
      <c r="B756" s="9"/>
      <c r="C756" s="9"/>
      <c r="D756" s="9"/>
      <c r="E756" s="9"/>
      <c r="F756" s="9"/>
      <c r="G756" s="9"/>
      <c r="H756" s="9"/>
      <c r="I756" s="9"/>
      <c r="J756" s="9"/>
      <c r="K756" s="9"/>
      <c r="L756" s="9"/>
    </row>
    <row r="757" spans="1:12" ht="13">
      <c r="A757" s="9"/>
      <c r="B757" s="9"/>
      <c r="C757" s="9"/>
      <c r="D757" s="9"/>
      <c r="E757" s="9"/>
      <c r="F757" s="9"/>
      <c r="G757" s="9"/>
      <c r="H757" s="9"/>
      <c r="I757" s="9"/>
      <c r="J757" s="9"/>
      <c r="K757" s="9"/>
      <c r="L757" s="9"/>
    </row>
    <row r="758" spans="1:12" ht="13">
      <c r="A758" s="9"/>
      <c r="B758" s="9"/>
      <c r="C758" s="9"/>
      <c r="D758" s="9"/>
      <c r="E758" s="9"/>
      <c r="F758" s="9"/>
      <c r="G758" s="9"/>
      <c r="H758" s="9"/>
      <c r="I758" s="9"/>
      <c r="J758" s="9"/>
      <c r="K758" s="9"/>
      <c r="L758" s="9"/>
    </row>
    <row r="759" spans="1:12" ht="13">
      <c r="A759" s="9"/>
      <c r="B759" s="9"/>
      <c r="C759" s="9"/>
      <c r="D759" s="9"/>
      <c r="E759" s="9"/>
      <c r="F759" s="9"/>
      <c r="G759" s="9"/>
      <c r="H759" s="9"/>
      <c r="I759" s="9"/>
      <c r="J759" s="9"/>
      <c r="K759" s="9"/>
      <c r="L759" s="9"/>
    </row>
    <row r="760" spans="1:12" ht="13">
      <c r="A760" s="9"/>
      <c r="B760" s="9"/>
      <c r="C760" s="9"/>
      <c r="D760" s="9"/>
      <c r="E760" s="9"/>
      <c r="F760" s="9"/>
      <c r="G760" s="9"/>
      <c r="H760" s="9"/>
      <c r="I760" s="9"/>
      <c r="J760" s="9"/>
      <c r="K760" s="9"/>
      <c r="L760" s="9"/>
    </row>
    <row r="761" spans="1:12" ht="13">
      <c r="A761" s="9"/>
      <c r="B761" s="9"/>
      <c r="C761" s="9"/>
      <c r="D761" s="9"/>
      <c r="E761" s="9"/>
      <c r="F761" s="9"/>
      <c r="G761" s="9"/>
      <c r="H761" s="9"/>
      <c r="I761" s="9"/>
      <c r="J761" s="9"/>
      <c r="K761" s="9"/>
      <c r="L761" s="9"/>
    </row>
    <row r="762" spans="1:12" ht="13">
      <c r="A762" s="9"/>
      <c r="B762" s="9"/>
      <c r="C762" s="9"/>
      <c r="D762" s="9"/>
      <c r="E762" s="9"/>
      <c r="F762" s="9"/>
      <c r="G762" s="9"/>
      <c r="H762" s="9"/>
      <c r="I762" s="9"/>
      <c r="J762" s="9"/>
      <c r="K762" s="9"/>
      <c r="L762" s="9"/>
    </row>
    <row r="763" spans="1:12" ht="13">
      <c r="A763" s="9"/>
      <c r="B763" s="9"/>
      <c r="C763" s="9"/>
      <c r="D763" s="9"/>
      <c r="E763" s="9"/>
      <c r="F763" s="9"/>
      <c r="G763" s="9"/>
      <c r="H763" s="9"/>
      <c r="I763" s="9"/>
      <c r="J763" s="9"/>
      <c r="K763" s="9"/>
      <c r="L763" s="9"/>
    </row>
    <row r="764" spans="1:12" ht="13">
      <c r="A764" s="9"/>
      <c r="B764" s="9"/>
      <c r="C764" s="9"/>
      <c r="D764" s="9"/>
      <c r="E764" s="9"/>
      <c r="F764" s="9"/>
      <c r="G764" s="9"/>
      <c r="H764" s="9"/>
      <c r="I764" s="9"/>
      <c r="J764" s="9"/>
      <c r="K764" s="9"/>
      <c r="L764" s="9"/>
    </row>
    <row r="765" spans="1:12" ht="13">
      <c r="A765" s="9"/>
      <c r="B765" s="9"/>
      <c r="C765" s="9"/>
      <c r="D765" s="9"/>
      <c r="E765" s="9"/>
      <c r="F765" s="9"/>
      <c r="G765" s="9"/>
      <c r="H765" s="9"/>
      <c r="I765" s="9"/>
      <c r="J765" s="9"/>
      <c r="K765" s="9"/>
      <c r="L765" s="9"/>
    </row>
    <row r="766" spans="1:12" ht="13">
      <c r="A766" s="9"/>
      <c r="B766" s="9"/>
      <c r="C766" s="9"/>
      <c r="D766" s="9"/>
      <c r="E766" s="9"/>
      <c r="F766" s="9"/>
      <c r="G766" s="9"/>
      <c r="H766" s="9"/>
      <c r="I766" s="9"/>
      <c r="J766" s="9"/>
      <c r="K766" s="9"/>
      <c r="L766" s="9"/>
    </row>
    <row r="767" spans="1:12" ht="13">
      <c r="A767" s="9"/>
      <c r="B767" s="9"/>
      <c r="C767" s="9"/>
      <c r="D767" s="9"/>
      <c r="E767" s="9"/>
      <c r="F767" s="9"/>
      <c r="G767" s="9"/>
      <c r="H767" s="9"/>
      <c r="I767" s="9"/>
      <c r="J767" s="9"/>
      <c r="K767" s="9"/>
      <c r="L767" s="9"/>
    </row>
    <row r="768" spans="1:12" ht="13">
      <c r="A768" s="9"/>
      <c r="B768" s="9"/>
      <c r="C768" s="9"/>
      <c r="D768" s="9"/>
      <c r="E768" s="9"/>
      <c r="F768" s="9"/>
      <c r="G768" s="9"/>
      <c r="H768" s="9"/>
      <c r="I768" s="9"/>
      <c r="J768" s="9"/>
      <c r="K768" s="9"/>
      <c r="L768" s="9"/>
    </row>
    <row r="769" spans="1:12" ht="13">
      <c r="A769" s="9"/>
      <c r="B769" s="9"/>
      <c r="C769" s="9"/>
      <c r="D769" s="9"/>
      <c r="E769" s="9"/>
      <c r="F769" s="9"/>
      <c r="G769" s="9"/>
      <c r="H769" s="9"/>
      <c r="I769" s="9"/>
      <c r="J769" s="9"/>
      <c r="K769" s="9"/>
      <c r="L769" s="9"/>
    </row>
    <row r="770" spans="1:12" ht="13">
      <c r="A770" s="9"/>
      <c r="B770" s="9"/>
      <c r="C770" s="9"/>
      <c r="D770" s="9"/>
      <c r="E770" s="9"/>
      <c r="F770" s="9"/>
      <c r="G770" s="9"/>
      <c r="H770" s="9"/>
      <c r="I770" s="9"/>
      <c r="J770" s="9"/>
      <c r="K770" s="9"/>
      <c r="L770" s="9"/>
    </row>
    <row r="771" spans="1:12" ht="13">
      <c r="A771" s="9"/>
      <c r="B771" s="9"/>
      <c r="C771" s="9"/>
      <c r="D771" s="9"/>
      <c r="E771" s="9"/>
      <c r="F771" s="9"/>
      <c r="G771" s="9"/>
      <c r="H771" s="9"/>
      <c r="I771" s="9"/>
      <c r="J771" s="9"/>
      <c r="K771" s="9"/>
      <c r="L771" s="9"/>
    </row>
    <row r="772" spans="1:12" ht="13">
      <c r="A772" s="9"/>
      <c r="B772" s="9"/>
      <c r="C772" s="9"/>
      <c r="D772" s="9"/>
      <c r="E772" s="9"/>
      <c r="F772" s="9"/>
      <c r="G772" s="9"/>
      <c r="H772" s="9"/>
      <c r="I772" s="9"/>
      <c r="J772" s="9"/>
      <c r="K772" s="9"/>
      <c r="L772" s="9"/>
    </row>
    <row r="773" spans="1:12" ht="13">
      <c r="A773" s="9"/>
      <c r="B773" s="9"/>
      <c r="C773" s="9"/>
      <c r="D773" s="9"/>
      <c r="E773" s="9"/>
      <c r="F773" s="9"/>
      <c r="G773" s="9"/>
      <c r="H773" s="9"/>
      <c r="I773" s="9"/>
      <c r="J773" s="9"/>
      <c r="K773" s="9"/>
      <c r="L773" s="9"/>
    </row>
    <row r="774" spans="1:12" ht="13">
      <c r="A774" s="9"/>
      <c r="B774" s="9"/>
      <c r="C774" s="9"/>
      <c r="D774" s="9"/>
      <c r="E774" s="9"/>
      <c r="F774" s="9"/>
      <c r="G774" s="9"/>
      <c r="H774" s="9"/>
      <c r="I774" s="9"/>
      <c r="J774" s="9"/>
      <c r="K774" s="9"/>
      <c r="L774" s="9"/>
    </row>
    <row r="775" spans="1:12" ht="13">
      <c r="A775" s="9"/>
      <c r="B775" s="9"/>
      <c r="C775" s="9"/>
      <c r="D775" s="9"/>
      <c r="E775" s="9"/>
      <c r="F775" s="9"/>
      <c r="G775" s="9"/>
      <c r="H775" s="9"/>
      <c r="I775" s="9"/>
      <c r="J775" s="9"/>
      <c r="K775" s="9"/>
      <c r="L775" s="9"/>
    </row>
    <row r="776" spans="1:12" ht="13">
      <c r="A776" s="9"/>
      <c r="B776" s="9"/>
      <c r="C776" s="9"/>
      <c r="D776" s="9"/>
      <c r="E776" s="9"/>
      <c r="F776" s="9"/>
      <c r="G776" s="9"/>
      <c r="H776" s="9"/>
      <c r="I776" s="9"/>
      <c r="J776" s="9"/>
      <c r="K776" s="9"/>
      <c r="L776" s="9"/>
    </row>
    <row r="777" spans="1:12" ht="13">
      <c r="A777" s="9"/>
      <c r="B777" s="9"/>
      <c r="C777" s="9"/>
      <c r="D777" s="9"/>
      <c r="E777" s="9"/>
      <c r="F777" s="9"/>
      <c r="G777" s="9"/>
      <c r="H777" s="9"/>
      <c r="I777" s="9"/>
      <c r="J777" s="9"/>
      <c r="K777" s="9"/>
      <c r="L777" s="9"/>
    </row>
    <row r="778" spans="1:12" ht="13">
      <c r="A778" s="9"/>
      <c r="B778" s="9"/>
      <c r="C778" s="9"/>
      <c r="D778" s="9"/>
      <c r="E778" s="9"/>
      <c r="F778" s="9"/>
      <c r="G778" s="9"/>
      <c r="H778" s="9"/>
      <c r="I778" s="9"/>
      <c r="J778" s="9"/>
      <c r="K778" s="9"/>
      <c r="L778" s="9"/>
    </row>
    <row r="779" spans="1:12" ht="13">
      <c r="A779" s="9"/>
      <c r="B779" s="9"/>
      <c r="C779" s="9"/>
      <c r="D779" s="9"/>
      <c r="E779" s="9"/>
      <c r="F779" s="9"/>
      <c r="G779" s="9"/>
      <c r="H779" s="9"/>
      <c r="I779" s="9"/>
      <c r="J779" s="9"/>
      <c r="K779" s="9"/>
      <c r="L779" s="9"/>
    </row>
    <row r="780" spans="1:12" ht="13">
      <c r="A780" s="9"/>
      <c r="B780" s="9"/>
      <c r="C780" s="9"/>
      <c r="D780" s="9"/>
      <c r="E780" s="9"/>
      <c r="F780" s="9"/>
      <c r="G780" s="9"/>
      <c r="H780" s="9"/>
      <c r="I780" s="9"/>
      <c r="J780" s="9"/>
      <c r="K780" s="9"/>
      <c r="L780" s="9"/>
    </row>
    <row r="781" spans="1:12" ht="13">
      <c r="A781" s="9"/>
      <c r="B781" s="9"/>
      <c r="C781" s="9"/>
      <c r="D781" s="9"/>
      <c r="E781" s="9"/>
      <c r="F781" s="9"/>
      <c r="G781" s="9"/>
      <c r="H781" s="9"/>
      <c r="I781" s="9"/>
      <c r="J781" s="9"/>
      <c r="K781" s="9"/>
      <c r="L781" s="9"/>
    </row>
    <row r="782" spans="1:12" ht="13">
      <c r="A782" s="9"/>
      <c r="B782" s="9"/>
      <c r="C782" s="9"/>
      <c r="D782" s="9"/>
      <c r="E782" s="9"/>
      <c r="F782" s="9"/>
      <c r="G782" s="9"/>
      <c r="H782" s="9"/>
      <c r="I782" s="9"/>
      <c r="J782" s="9"/>
      <c r="K782" s="9"/>
      <c r="L782" s="9"/>
    </row>
    <row r="783" spans="1:12" ht="13">
      <c r="A783" s="9"/>
      <c r="B783" s="9"/>
      <c r="C783" s="9"/>
      <c r="D783" s="9"/>
      <c r="E783" s="9"/>
      <c r="F783" s="9"/>
      <c r="G783" s="9"/>
      <c r="H783" s="9"/>
      <c r="I783" s="9"/>
      <c r="J783" s="9"/>
      <c r="K783" s="9"/>
      <c r="L783" s="9"/>
    </row>
    <row r="784" spans="1:12" ht="13">
      <c r="A784" s="9"/>
      <c r="B784" s="9"/>
      <c r="C784" s="9"/>
      <c r="D784" s="9"/>
      <c r="E784" s="9"/>
      <c r="F784" s="9"/>
      <c r="G784" s="9"/>
      <c r="H784" s="9"/>
      <c r="I784" s="9"/>
      <c r="J784" s="9"/>
      <c r="K784" s="9"/>
      <c r="L784" s="9"/>
    </row>
    <row r="785" spans="1:12" ht="13">
      <c r="A785" s="9"/>
      <c r="B785" s="9"/>
      <c r="C785" s="9"/>
      <c r="D785" s="9"/>
      <c r="E785" s="9"/>
      <c r="F785" s="9"/>
      <c r="G785" s="9"/>
      <c r="H785" s="9"/>
      <c r="I785" s="9"/>
      <c r="J785" s="9"/>
      <c r="K785" s="9"/>
      <c r="L785" s="9"/>
    </row>
    <row r="786" spans="1:12" ht="13">
      <c r="A786" s="9"/>
      <c r="B786" s="9"/>
      <c r="C786" s="9"/>
      <c r="D786" s="9"/>
      <c r="E786" s="9"/>
      <c r="F786" s="9"/>
      <c r="G786" s="9"/>
      <c r="H786" s="9"/>
      <c r="I786" s="9"/>
      <c r="J786" s="9"/>
      <c r="K786" s="9"/>
      <c r="L786" s="9"/>
    </row>
    <row r="787" spans="1:12" ht="13">
      <c r="A787" s="9"/>
      <c r="B787" s="9"/>
      <c r="C787" s="9"/>
      <c r="D787" s="9"/>
      <c r="E787" s="9"/>
      <c r="F787" s="9"/>
      <c r="G787" s="9"/>
      <c r="H787" s="9"/>
      <c r="I787" s="9"/>
      <c r="J787" s="9"/>
      <c r="K787" s="9"/>
      <c r="L787" s="9"/>
    </row>
    <row r="788" spans="1:12" ht="13">
      <c r="A788" s="9"/>
      <c r="B788" s="9"/>
      <c r="C788" s="9"/>
      <c r="D788" s="9"/>
      <c r="E788" s="9"/>
      <c r="F788" s="9"/>
      <c r="G788" s="9"/>
      <c r="H788" s="9"/>
      <c r="I788" s="9"/>
      <c r="J788" s="9"/>
      <c r="K788" s="9"/>
      <c r="L788" s="9"/>
    </row>
    <row r="789" spans="1:12" ht="13">
      <c r="A789" s="9"/>
      <c r="B789" s="9"/>
      <c r="C789" s="9"/>
      <c r="D789" s="9"/>
      <c r="E789" s="9"/>
      <c r="F789" s="9"/>
      <c r="G789" s="9"/>
      <c r="H789" s="9"/>
      <c r="I789" s="9"/>
      <c r="J789" s="9"/>
      <c r="K789" s="9"/>
      <c r="L789" s="9"/>
    </row>
    <row r="790" spans="1:12" ht="13">
      <c r="A790" s="9"/>
      <c r="B790" s="9"/>
      <c r="C790" s="9"/>
      <c r="D790" s="9"/>
      <c r="E790" s="9"/>
      <c r="F790" s="9"/>
      <c r="G790" s="9"/>
      <c r="H790" s="9"/>
      <c r="I790" s="9"/>
      <c r="J790" s="9"/>
      <c r="K790" s="9"/>
      <c r="L790" s="9"/>
    </row>
    <row r="791" spans="1:12" ht="13">
      <c r="A791" s="9"/>
      <c r="B791" s="9"/>
      <c r="C791" s="9"/>
      <c r="D791" s="9"/>
      <c r="E791" s="9"/>
      <c r="F791" s="9"/>
      <c r="G791" s="9"/>
      <c r="H791" s="9"/>
      <c r="I791" s="9"/>
      <c r="J791" s="9"/>
      <c r="K791" s="9"/>
      <c r="L791" s="9"/>
    </row>
    <row r="792" spans="1:12" ht="13">
      <c r="A792" s="9"/>
      <c r="B792" s="9"/>
      <c r="C792" s="9"/>
      <c r="D792" s="9"/>
      <c r="E792" s="9"/>
      <c r="F792" s="9"/>
      <c r="G792" s="9"/>
      <c r="H792" s="9"/>
      <c r="I792" s="9"/>
      <c r="J792" s="9"/>
      <c r="K792" s="9"/>
      <c r="L792" s="9"/>
    </row>
    <row r="793" spans="1:12" ht="13">
      <c r="A793" s="9"/>
      <c r="B793" s="9"/>
      <c r="C793" s="9"/>
      <c r="D793" s="9"/>
      <c r="E793" s="9"/>
      <c r="F793" s="9"/>
      <c r="G793" s="9"/>
      <c r="H793" s="9"/>
      <c r="I793" s="9"/>
      <c r="J793" s="9"/>
      <c r="K793" s="9"/>
      <c r="L793" s="9"/>
    </row>
    <row r="794" spans="1:12" ht="13">
      <c r="A794" s="9"/>
      <c r="B794" s="9"/>
      <c r="C794" s="9"/>
      <c r="D794" s="9"/>
      <c r="E794" s="9"/>
      <c r="F794" s="9"/>
      <c r="G794" s="9"/>
      <c r="H794" s="9"/>
      <c r="I794" s="9"/>
      <c r="J794" s="9"/>
      <c r="K794" s="9"/>
      <c r="L794" s="9"/>
    </row>
    <row r="795" spans="1:12" ht="13">
      <c r="A795" s="9"/>
      <c r="B795" s="9"/>
      <c r="C795" s="9"/>
      <c r="D795" s="9"/>
      <c r="E795" s="9"/>
      <c r="F795" s="9"/>
      <c r="G795" s="9"/>
      <c r="H795" s="9"/>
      <c r="I795" s="9"/>
      <c r="J795" s="9"/>
      <c r="K795" s="9"/>
      <c r="L795" s="9"/>
    </row>
    <row r="796" spans="1:12" ht="13">
      <c r="A796" s="9"/>
      <c r="B796" s="9"/>
      <c r="C796" s="9"/>
      <c r="D796" s="9"/>
      <c r="E796" s="9"/>
      <c r="F796" s="9"/>
      <c r="G796" s="9"/>
      <c r="H796" s="9"/>
      <c r="I796" s="9"/>
      <c r="J796" s="9"/>
      <c r="K796" s="9"/>
      <c r="L796" s="9"/>
    </row>
    <row r="797" spans="1:12" ht="13">
      <c r="A797" s="9"/>
      <c r="B797" s="9"/>
      <c r="C797" s="9"/>
      <c r="D797" s="9"/>
      <c r="E797" s="9"/>
      <c r="F797" s="9"/>
      <c r="G797" s="9"/>
      <c r="H797" s="9"/>
      <c r="I797" s="9"/>
      <c r="J797" s="9"/>
      <c r="K797" s="9"/>
      <c r="L797" s="9"/>
    </row>
    <row r="798" spans="1:12" ht="13">
      <c r="A798" s="9"/>
      <c r="B798" s="9"/>
      <c r="C798" s="9"/>
      <c r="D798" s="9"/>
      <c r="E798" s="9"/>
      <c r="F798" s="9"/>
      <c r="G798" s="9"/>
      <c r="H798" s="9"/>
      <c r="I798" s="9"/>
      <c r="J798" s="9"/>
      <c r="K798" s="9"/>
      <c r="L798" s="9"/>
    </row>
    <row r="799" spans="1:12" ht="13">
      <c r="A799" s="9"/>
      <c r="B799" s="9"/>
      <c r="C799" s="9"/>
      <c r="D799" s="9"/>
      <c r="E799" s="9"/>
      <c r="F799" s="9"/>
      <c r="G799" s="9"/>
      <c r="H799" s="9"/>
      <c r="I799" s="9"/>
      <c r="J799" s="9"/>
      <c r="K799" s="9"/>
      <c r="L799" s="9"/>
    </row>
    <row r="800" spans="1:12" ht="13">
      <c r="A800" s="9"/>
      <c r="B800" s="9"/>
      <c r="C800" s="9"/>
      <c r="D800" s="9"/>
      <c r="E800" s="9"/>
      <c r="F800" s="9"/>
      <c r="G800" s="9"/>
      <c r="H800" s="9"/>
      <c r="I800" s="9"/>
      <c r="J800" s="9"/>
      <c r="K800" s="9"/>
      <c r="L800" s="9"/>
    </row>
    <row r="801" spans="1:12" ht="13">
      <c r="A801" s="9"/>
      <c r="B801" s="9"/>
      <c r="C801" s="9"/>
      <c r="D801" s="9"/>
      <c r="E801" s="9"/>
      <c r="F801" s="9"/>
      <c r="G801" s="9"/>
      <c r="H801" s="9"/>
      <c r="I801" s="9"/>
      <c r="J801" s="9"/>
      <c r="K801" s="9"/>
      <c r="L801" s="9"/>
    </row>
    <row r="802" spans="1:12" ht="13">
      <c r="A802" s="9"/>
      <c r="B802" s="9"/>
      <c r="C802" s="9"/>
      <c r="D802" s="9"/>
      <c r="E802" s="9"/>
      <c r="F802" s="9"/>
      <c r="G802" s="9"/>
      <c r="H802" s="9"/>
      <c r="I802" s="9"/>
      <c r="J802" s="9"/>
      <c r="K802" s="9"/>
      <c r="L802" s="9"/>
    </row>
    <row r="803" spans="1:12" ht="13">
      <c r="A803" s="9"/>
      <c r="B803" s="9"/>
      <c r="C803" s="9"/>
      <c r="D803" s="9"/>
      <c r="E803" s="9"/>
      <c r="F803" s="9"/>
      <c r="G803" s="9"/>
      <c r="H803" s="9"/>
      <c r="I803" s="9"/>
      <c r="J803" s="9"/>
      <c r="K803" s="9"/>
      <c r="L803" s="9"/>
    </row>
    <row r="804" spans="1:12" ht="13">
      <c r="A804" s="9"/>
      <c r="B804" s="9"/>
      <c r="C804" s="9"/>
      <c r="D804" s="9"/>
      <c r="E804" s="9"/>
      <c r="F804" s="9"/>
      <c r="G804" s="9"/>
      <c r="H804" s="9"/>
      <c r="I804" s="9"/>
      <c r="J804" s="9"/>
      <c r="K804" s="9"/>
      <c r="L804" s="9"/>
    </row>
    <row r="805" spans="1:12" ht="13">
      <c r="A805" s="9"/>
      <c r="B805" s="9"/>
      <c r="C805" s="9"/>
      <c r="D805" s="9"/>
      <c r="E805" s="9"/>
      <c r="F805" s="9"/>
      <c r="G805" s="9"/>
      <c r="H805" s="9"/>
      <c r="I805" s="9"/>
      <c r="J805" s="9"/>
      <c r="K805" s="9"/>
      <c r="L805" s="9"/>
    </row>
    <row r="806" spans="1:12" ht="13">
      <c r="A806" s="9"/>
      <c r="B806" s="9"/>
      <c r="C806" s="9"/>
      <c r="D806" s="9"/>
      <c r="E806" s="9"/>
      <c r="F806" s="9"/>
      <c r="G806" s="9"/>
      <c r="H806" s="9"/>
      <c r="I806" s="9"/>
      <c r="J806" s="9"/>
      <c r="K806" s="9"/>
      <c r="L806" s="9"/>
    </row>
    <row r="807" spans="1:12" ht="13">
      <c r="A807" s="9"/>
      <c r="B807" s="9"/>
      <c r="C807" s="9"/>
      <c r="D807" s="9"/>
      <c r="E807" s="9"/>
      <c r="F807" s="9"/>
      <c r="G807" s="9"/>
      <c r="H807" s="9"/>
      <c r="I807" s="9"/>
      <c r="J807" s="9"/>
      <c r="K807" s="9"/>
      <c r="L807" s="9"/>
    </row>
    <row r="808" spans="1:12" ht="13">
      <c r="A808" s="9"/>
      <c r="B808" s="9"/>
      <c r="C808" s="9"/>
      <c r="D808" s="9"/>
      <c r="E808" s="9"/>
      <c r="F808" s="9"/>
      <c r="G808" s="9"/>
      <c r="H808" s="9"/>
      <c r="I808" s="9"/>
      <c r="J808" s="9"/>
      <c r="K808" s="9"/>
      <c r="L808" s="9"/>
    </row>
    <row r="809" spans="1:12" ht="13">
      <c r="A809" s="9"/>
      <c r="B809" s="9"/>
      <c r="C809" s="9"/>
      <c r="D809" s="9"/>
      <c r="E809" s="9"/>
      <c r="F809" s="9"/>
      <c r="G809" s="9"/>
      <c r="H809" s="9"/>
      <c r="I809" s="9"/>
      <c r="J809" s="9"/>
      <c r="K809" s="9"/>
      <c r="L809" s="9"/>
    </row>
    <row r="810" spans="1:12" ht="13">
      <c r="A810" s="9"/>
      <c r="B810" s="9"/>
      <c r="C810" s="9"/>
      <c r="D810" s="9"/>
      <c r="E810" s="9"/>
      <c r="F810" s="9"/>
      <c r="G810" s="9"/>
      <c r="H810" s="9"/>
      <c r="I810" s="9"/>
      <c r="J810" s="9"/>
      <c r="K810" s="9"/>
      <c r="L810" s="9"/>
    </row>
    <row r="811" spans="1:12" ht="13">
      <c r="A811" s="9"/>
      <c r="B811" s="9"/>
      <c r="C811" s="9"/>
      <c r="D811" s="9"/>
      <c r="E811" s="9"/>
      <c r="F811" s="9"/>
      <c r="G811" s="9"/>
      <c r="H811" s="9"/>
      <c r="I811" s="9"/>
      <c r="J811" s="9"/>
      <c r="K811" s="9"/>
      <c r="L811" s="9"/>
    </row>
    <row r="812" spans="1:12" ht="13">
      <c r="A812" s="9"/>
      <c r="B812" s="9"/>
      <c r="C812" s="9"/>
      <c r="D812" s="9"/>
      <c r="E812" s="9"/>
      <c r="F812" s="9"/>
      <c r="G812" s="9"/>
      <c r="H812" s="9"/>
      <c r="I812" s="9"/>
      <c r="J812" s="9"/>
      <c r="K812" s="9"/>
      <c r="L812" s="9"/>
    </row>
    <row r="813" spans="1:12" ht="13">
      <c r="A813" s="9"/>
      <c r="B813" s="9"/>
      <c r="C813" s="9"/>
      <c r="D813" s="9"/>
      <c r="E813" s="9"/>
      <c r="F813" s="9"/>
      <c r="G813" s="9"/>
      <c r="H813" s="9"/>
      <c r="I813" s="9"/>
      <c r="J813" s="9"/>
      <c r="K813" s="9"/>
      <c r="L813" s="9"/>
    </row>
    <row r="814" spans="1:12" ht="13">
      <c r="A814" s="9"/>
      <c r="B814" s="9"/>
      <c r="C814" s="9"/>
      <c r="D814" s="9"/>
      <c r="E814" s="9"/>
      <c r="F814" s="9"/>
      <c r="G814" s="9"/>
      <c r="H814" s="9"/>
      <c r="I814" s="9"/>
      <c r="J814" s="9"/>
      <c r="K814" s="9"/>
      <c r="L814" s="9"/>
    </row>
    <row r="815" spans="1:12" ht="13">
      <c r="A815" s="9"/>
      <c r="B815" s="9"/>
      <c r="C815" s="9"/>
      <c r="D815" s="9"/>
      <c r="E815" s="9"/>
      <c r="F815" s="9"/>
      <c r="G815" s="9"/>
      <c r="H815" s="9"/>
      <c r="I815" s="9"/>
      <c r="J815" s="9"/>
      <c r="K815" s="9"/>
      <c r="L815" s="9"/>
    </row>
    <row r="816" spans="1:12" ht="13">
      <c r="A816" s="9"/>
      <c r="B816" s="9"/>
      <c r="C816" s="9"/>
      <c r="D816" s="9"/>
      <c r="E816" s="9"/>
      <c r="F816" s="9"/>
      <c r="G816" s="9"/>
      <c r="H816" s="9"/>
      <c r="I816" s="9"/>
      <c r="J816" s="9"/>
      <c r="K816" s="9"/>
      <c r="L816" s="9"/>
    </row>
    <row r="817" spans="1:12" ht="13">
      <c r="A817" s="9"/>
      <c r="B817" s="9"/>
      <c r="C817" s="9"/>
      <c r="D817" s="9"/>
      <c r="E817" s="9"/>
      <c r="F817" s="9"/>
      <c r="G817" s="9"/>
      <c r="H817" s="9"/>
      <c r="I817" s="9"/>
      <c r="J817" s="9"/>
      <c r="K817" s="9"/>
      <c r="L817" s="9"/>
    </row>
    <row r="818" spans="1:12" ht="13">
      <c r="A818" s="9"/>
      <c r="B818" s="9"/>
      <c r="C818" s="9"/>
      <c r="D818" s="9"/>
      <c r="E818" s="9"/>
      <c r="F818" s="9"/>
      <c r="G818" s="9"/>
      <c r="H818" s="9"/>
      <c r="I818" s="9"/>
      <c r="J818" s="9"/>
      <c r="K818" s="9"/>
      <c r="L818" s="9"/>
    </row>
    <row r="819" spans="1:12" ht="13">
      <c r="A819" s="9"/>
      <c r="B819" s="9"/>
      <c r="C819" s="9"/>
      <c r="D819" s="9"/>
      <c r="E819" s="9"/>
      <c r="F819" s="9"/>
      <c r="G819" s="9"/>
      <c r="H819" s="9"/>
      <c r="I819" s="9"/>
      <c r="J819" s="9"/>
      <c r="K819" s="9"/>
      <c r="L819" s="9"/>
    </row>
    <row r="820" spans="1:12" ht="13">
      <c r="A820" s="9"/>
      <c r="B820" s="9"/>
      <c r="C820" s="9"/>
      <c r="D820" s="9"/>
      <c r="E820" s="9"/>
      <c r="F820" s="9"/>
      <c r="G820" s="9"/>
      <c r="H820" s="9"/>
      <c r="I820" s="9"/>
      <c r="J820" s="9"/>
      <c r="K820" s="9"/>
      <c r="L820" s="9"/>
    </row>
    <row r="821" spans="1:12" ht="13">
      <c r="A821" s="9"/>
      <c r="B821" s="9"/>
      <c r="C821" s="9"/>
      <c r="D821" s="9"/>
      <c r="E821" s="9"/>
      <c r="F821" s="9"/>
      <c r="G821" s="9"/>
      <c r="H821" s="9"/>
      <c r="I821" s="9"/>
      <c r="J821" s="9"/>
      <c r="K821" s="9"/>
      <c r="L821" s="9"/>
    </row>
    <row r="822" spans="1:12" ht="13">
      <c r="A822" s="9"/>
      <c r="B822" s="9"/>
      <c r="C822" s="9"/>
      <c r="D822" s="9"/>
      <c r="E822" s="9"/>
      <c r="F822" s="9"/>
      <c r="G822" s="9"/>
      <c r="H822" s="9"/>
      <c r="I822" s="9"/>
      <c r="J822" s="9"/>
      <c r="K822" s="9"/>
      <c r="L822" s="9"/>
    </row>
    <row r="823" spans="1:12" ht="13">
      <c r="A823" s="9"/>
      <c r="B823" s="9"/>
      <c r="C823" s="9"/>
      <c r="D823" s="9"/>
      <c r="E823" s="9"/>
      <c r="F823" s="9"/>
      <c r="G823" s="9"/>
      <c r="H823" s="9"/>
      <c r="I823" s="9"/>
      <c r="J823" s="9"/>
      <c r="K823" s="9"/>
      <c r="L823" s="9"/>
    </row>
    <row r="824" spans="1:12" ht="13">
      <c r="A824" s="9"/>
      <c r="B824" s="9"/>
      <c r="C824" s="9"/>
      <c r="D824" s="9"/>
      <c r="E824" s="9"/>
      <c r="F824" s="9"/>
      <c r="G824" s="9"/>
      <c r="H824" s="9"/>
      <c r="I824" s="9"/>
      <c r="J824" s="9"/>
      <c r="K824" s="9"/>
      <c r="L824" s="9"/>
    </row>
    <row r="825" spans="1:12" ht="13">
      <c r="A825" s="9"/>
      <c r="B825" s="9"/>
      <c r="C825" s="9"/>
      <c r="D825" s="9"/>
      <c r="E825" s="9"/>
      <c r="F825" s="9"/>
      <c r="G825" s="9"/>
      <c r="H825" s="9"/>
      <c r="I825" s="9"/>
      <c r="J825" s="9"/>
      <c r="K825" s="9"/>
      <c r="L825" s="9"/>
    </row>
    <row r="826" spans="1:12" ht="13">
      <c r="A826" s="9"/>
      <c r="B826" s="9"/>
      <c r="C826" s="9"/>
      <c r="D826" s="9"/>
      <c r="E826" s="9"/>
      <c r="F826" s="9"/>
      <c r="G826" s="9"/>
      <c r="H826" s="9"/>
      <c r="I826" s="9"/>
      <c r="J826" s="9"/>
      <c r="K826" s="9"/>
      <c r="L826" s="9"/>
    </row>
    <row r="827" spans="1:12" ht="13">
      <c r="A827" s="9"/>
      <c r="B827" s="9"/>
      <c r="C827" s="9"/>
      <c r="D827" s="9"/>
      <c r="E827" s="9"/>
      <c r="F827" s="9"/>
      <c r="G827" s="9"/>
      <c r="H827" s="9"/>
      <c r="I827" s="9"/>
      <c r="J827" s="9"/>
      <c r="K827" s="9"/>
      <c r="L827" s="9"/>
    </row>
    <row r="828" spans="1:12" ht="13">
      <c r="A828" s="9"/>
      <c r="B828" s="9"/>
      <c r="C828" s="9"/>
      <c r="D828" s="9"/>
      <c r="E828" s="9"/>
      <c r="F828" s="9"/>
      <c r="G828" s="9"/>
      <c r="H828" s="9"/>
      <c r="I828" s="9"/>
      <c r="J828" s="9"/>
      <c r="K828" s="9"/>
      <c r="L828" s="9"/>
    </row>
    <row r="829" spans="1:12" ht="13">
      <c r="A829" s="9"/>
      <c r="B829" s="9"/>
      <c r="C829" s="9"/>
      <c r="D829" s="9"/>
      <c r="E829" s="9"/>
      <c r="F829" s="9"/>
      <c r="G829" s="9"/>
      <c r="H829" s="9"/>
      <c r="I829" s="9"/>
      <c r="J829" s="9"/>
      <c r="K829" s="9"/>
      <c r="L829" s="9"/>
    </row>
    <row r="830" spans="1:12" ht="13">
      <c r="A830" s="9"/>
      <c r="B830" s="9"/>
      <c r="C830" s="9"/>
      <c r="D830" s="9"/>
      <c r="E830" s="9"/>
      <c r="F830" s="9"/>
      <c r="G830" s="9"/>
      <c r="H830" s="9"/>
      <c r="I830" s="9"/>
      <c r="J830" s="9"/>
      <c r="K830" s="9"/>
      <c r="L830" s="9"/>
    </row>
    <row r="831" spans="1:12" ht="13">
      <c r="A831" s="9"/>
      <c r="B831" s="9"/>
      <c r="C831" s="9"/>
      <c r="D831" s="9"/>
      <c r="E831" s="9"/>
      <c r="F831" s="9"/>
      <c r="G831" s="9"/>
      <c r="H831" s="9"/>
      <c r="I831" s="9"/>
      <c r="J831" s="9"/>
      <c r="K831" s="9"/>
      <c r="L831" s="9"/>
    </row>
    <row r="832" spans="1:12" ht="13">
      <c r="A832" s="9"/>
      <c r="B832" s="9"/>
      <c r="C832" s="9"/>
      <c r="D832" s="9"/>
      <c r="E832" s="9"/>
      <c r="F832" s="9"/>
      <c r="G832" s="9"/>
      <c r="H832" s="9"/>
      <c r="I832" s="9"/>
      <c r="J832" s="9"/>
      <c r="K832" s="9"/>
      <c r="L832" s="9"/>
    </row>
    <row r="833" spans="1:12" ht="13">
      <c r="A833" s="9"/>
      <c r="B833" s="9"/>
      <c r="C833" s="9"/>
      <c r="D833" s="9"/>
      <c r="E833" s="9"/>
      <c r="F833" s="9"/>
      <c r="G833" s="9"/>
      <c r="H833" s="9"/>
      <c r="I833" s="9"/>
      <c r="J833" s="9"/>
      <c r="K833" s="9"/>
      <c r="L833" s="9"/>
    </row>
    <row r="834" spans="1:12" ht="13">
      <c r="A834" s="9"/>
      <c r="B834" s="9"/>
      <c r="C834" s="9"/>
      <c r="D834" s="9"/>
      <c r="E834" s="9"/>
      <c r="F834" s="9"/>
      <c r="G834" s="9"/>
      <c r="H834" s="9"/>
      <c r="I834" s="9"/>
      <c r="J834" s="9"/>
      <c r="K834" s="9"/>
      <c r="L834" s="9"/>
    </row>
    <row r="835" spans="1:12" ht="13">
      <c r="A835" s="9"/>
      <c r="B835" s="9"/>
      <c r="C835" s="9"/>
      <c r="D835" s="9"/>
      <c r="E835" s="9"/>
      <c r="F835" s="9"/>
      <c r="G835" s="9"/>
      <c r="H835" s="9"/>
      <c r="I835" s="9"/>
      <c r="J835" s="9"/>
      <c r="K835" s="9"/>
      <c r="L835" s="9"/>
    </row>
    <row r="836" spans="1:12" ht="13">
      <c r="A836" s="9"/>
      <c r="B836" s="9"/>
      <c r="C836" s="9"/>
      <c r="D836" s="9"/>
      <c r="E836" s="9"/>
      <c r="F836" s="9"/>
      <c r="G836" s="9"/>
      <c r="H836" s="9"/>
      <c r="I836" s="9"/>
      <c r="J836" s="9"/>
      <c r="K836" s="9"/>
      <c r="L836" s="9"/>
    </row>
    <row r="837" spans="1:12" ht="13">
      <c r="A837" s="9"/>
      <c r="B837" s="9"/>
      <c r="C837" s="9"/>
      <c r="D837" s="9"/>
      <c r="E837" s="9"/>
      <c r="F837" s="9"/>
      <c r="G837" s="9"/>
      <c r="H837" s="9"/>
      <c r="I837" s="9"/>
      <c r="J837" s="9"/>
      <c r="K837" s="9"/>
      <c r="L837" s="9"/>
    </row>
    <row r="838" spans="1:12" ht="13">
      <c r="A838" s="9"/>
      <c r="B838" s="9"/>
      <c r="C838" s="9"/>
      <c r="D838" s="9"/>
      <c r="E838" s="9"/>
      <c r="F838" s="9"/>
      <c r="G838" s="9"/>
      <c r="H838" s="9"/>
      <c r="I838" s="9"/>
      <c r="J838" s="9"/>
      <c r="K838" s="9"/>
      <c r="L838" s="9"/>
    </row>
    <row r="839" spans="1:12" ht="13">
      <c r="A839" s="9"/>
      <c r="B839" s="9"/>
      <c r="C839" s="9"/>
      <c r="D839" s="9"/>
      <c r="E839" s="9"/>
      <c r="F839" s="9"/>
      <c r="G839" s="9"/>
      <c r="H839" s="9"/>
      <c r="I839" s="9"/>
      <c r="J839" s="9"/>
      <c r="K839" s="9"/>
      <c r="L839" s="9"/>
    </row>
    <row r="840" spans="1:12" ht="13">
      <c r="A840" s="9"/>
      <c r="B840" s="9"/>
      <c r="C840" s="9"/>
      <c r="D840" s="9"/>
      <c r="E840" s="9"/>
      <c r="F840" s="9"/>
      <c r="G840" s="9"/>
      <c r="H840" s="9"/>
      <c r="I840" s="9"/>
      <c r="J840" s="9"/>
      <c r="K840" s="9"/>
      <c r="L840" s="9"/>
    </row>
    <row r="841" spans="1:12" ht="13">
      <c r="A841" s="9"/>
      <c r="B841" s="9"/>
      <c r="C841" s="9"/>
      <c r="D841" s="9"/>
      <c r="E841" s="9"/>
      <c r="F841" s="9"/>
      <c r="G841" s="9"/>
      <c r="H841" s="9"/>
      <c r="I841" s="9"/>
      <c r="J841" s="9"/>
      <c r="K841" s="9"/>
      <c r="L841" s="9"/>
    </row>
    <row r="842" spans="1:12" ht="13">
      <c r="A842" s="9"/>
      <c r="B842" s="9"/>
      <c r="C842" s="9"/>
      <c r="D842" s="9"/>
      <c r="E842" s="9"/>
      <c r="F842" s="9"/>
      <c r="G842" s="9"/>
      <c r="H842" s="9"/>
      <c r="I842" s="9"/>
      <c r="J842" s="9"/>
      <c r="K842" s="9"/>
      <c r="L842" s="9"/>
    </row>
    <row r="843" spans="1:12" ht="13">
      <c r="A843" s="9"/>
      <c r="B843" s="9"/>
      <c r="C843" s="9"/>
      <c r="D843" s="9"/>
      <c r="E843" s="9"/>
      <c r="F843" s="9"/>
      <c r="G843" s="9"/>
      <c r="H843" s="9"/>
      <c r="I843" s="9"/>
      <c r="J843" s="9"/>
      <c r="K843" s="9"/>
      <c r="L843" s="9"/>
    </row>
    <row r="844" spans="1:12" ht="13">
      <c r="A844" s="9"/>
      <c r="B844" s="9"/>
      <c r="C844" s="9"/>
      <c r="D844" s="9"/>
      <c r="E844" s="9"/>
      <c r="F844" s="9"/>
      <c r="G844" s="9"/>
      <c r="H844" s="9"/>
      <c r="I844" s="9"/>
      <c r="J844" s="9"/>
      <c r="K844" s="9"/>
      <c r="L844" s="9"/>
    </row>
    <row r="845" spans="1:12" ht="13">
      <c r="A845" s="9"/>
      <c r="B845" s="9"/>
      <c r="C845" s="9"/>
      <c r="D845" s="9"/>
      <c r="E845" s="9"/>
      <c r="F845" s="9"/>
      <c r="G845" s="9"/>
      <c r="H845" s="9"/>
      <c r="I845" s="9"/>
      <c r="J845" s="9"/>
      <c r="K845" s="9"/>
      <c r="L845" s="9"/>
    </row>
    <row r="846" spans="1:12" ht="13">
      <c r="A846" s="9"/>
      <c r="B846" s="9"/>
      <c r="C846" s="9"/>
      <c r="D846" s="9"/>
      <c r="E846" s="9"/>
      <c r="F846" s="9"/>
      <c r="G846" s="9"/>
      <c r="H846" s="9"/>
      <c r="I846" s="9"/>
      <c r="J846" s="9"/>
      <c r="K846" s="9"/>
      <c r="L846" s="9"/>
    </row>
    <row r="847" spans="1:12" ht="13">
      <c r="A847" s="9"/>
      <c r="B847" s="9"/>
      <c r="C847" s="9"/>
      <c r="D847" s="9"/>
      <c r="E847" s="9"/>
      <c r="F847" s="9"/>
      <c r="G847" s="9"/>
      <c r="H847" s="9"/>
      <c r="I847" s="9"/>
      <c r="J847" s="9"/>
      <c r="K847" s="9"/>
      <c r="L847" s="9"/>
    </row>
    <row r="848" spans="1:12" ht="13">
      <c r="A848" s="9"/>
      <c r="B848" s="9"/>
      <c r="C848" s="9"/>
      <c r="D848" s="9"/>
      <c r="E848" s="9"/>
      <c r="F848" s="9"/>
      <c r="G848" s="9"/>
      <c r="H848" s="9"/>
      <c r="I848" s="9"/>
      <c r="J848" s="9"/>
      <c r="K848" s="9"/>
      <c r="L848" s="9"/>
    </row>
    <row r="849" spans="1:12" ht="13">
      <c r="A849" s="9"/>
      <c r="B849" s="9"/>
      <c r="C849" s="9"/>
      <c r="D849" s="9"/>
      <c r="E849" s="9"/>
      <c r="F849" s="9"/>
      <c r="G849" s="9"/>
      <c r="H849" s="9"/>
      <c r="I849" s="9"/>
      <c r="J849" s="9"/>
      <c r="K849" s="9"/>
      <c r="L849" s="9"/>
    </row>
    <row r="850" spans="1:12" ht="13">
      <c r="A850" s="9"/>
      <c r="B850" s="9"/>
      <c r="C850" s="9"/>
      <c r="D850" s="9"/>
      <c r="E850" s="9"/>
      <c r="F850" s="9"/>
      <c r="G850" s="9"/>
      <c r="H850" s="9"/>
      <c r="I850" s="9"/>
      <c r="J850" s="9"/>
      <c r="K850" s="9"/>
      <c r="L850" s="9"/>
    </row>
    <row r="851" spans="1:12" ht="13">
      <c r="A851" s="9"/>
      <c r="B851" s="9"/>
      <c r="C851" s="9"/>
      <c r="D851" s="9"/>
      <c r="E851" s="9"/>
      <c r="F851" s="9"/>
      <c r="G851" s="9"/>
      <c r="H851" s="9"/>
      <c r="I851" s="9"/>
      <c r="J851" s="9"/>
      <c r="K851" s="9"/>
      <c r="L851" s="9"/>
    </row>
    <row r="852" spans="1:12" ht="13">
      <c r="A852" s="9"/>
      <c r="B852" s="9"/>
      <c r="C852" s="9"/>
      <c r="D852" s="9"/>
      <c r="E852" s="9"/>
      <c r="F852" s="9"/>
      <c r="G852" s="9"/>
      <c r="H852" s="9"/>
      <c r="I852" s="9"/>
      <c r="J852" s="9"/>
      <c r="K852" s="9"/>
      <c r="L852" s="9"/>
    </row>
    <row r="853" spans="1:12" ht="13">
      <c r="A853" s="9"/>
      <c r="B853" s="9"/>
      <c r="C853" s="9"/>
      <c r="D853" s="9"/>
      <c r="E853" s="9"/>
      <c r="F853" s="9"/>
      <c r="G853" s="9"/>
      <c r="H853" s="9"/>
      <c r="I853" s="9"/>
      <c r="J853" s="9"/>
      <c r="K853" s="9"/>
      <c r="L853" s="9"/>
    </row>
    <row r="854" spans="1:12" ht="13">
      <c r="A854" s="9"/>
      <c r="B854" s="9"/>
      <c r="C854" s="9"/>
      <c r="D854" s="9"/>
      <c r="E854" s="9"/>
      <c r="F854" s="9"/>
      <c r="G854" s="9"/>
      <c r="H854" s="9"/>
      <c r="I854" s="9"/>
      <c r="J854" s="9"/>
      <c r="K854" s="9"/>
      <c r="L854" s="9"/>
    </row>
    <row r="855" spans="1:12" ht="13">
      <c r="A855" s="9"/>
      <c r="B855" s="9"/>
      <c r="C855" s="9"/>
      <c r="D855" s="9"/>
      <c r="E855" s="9"/>
      <c r="F855" s="9"/>
      <c r="G855" s="9"/>
      <c r="H855" s="9"/>
      <c r="I855" s="9"/>
      <c r="J855" s="9"/>
      <c r="K855" s="9"/>
      <c r="L855" s="9"/>
    </row>
    <row r="856" spans="1:12" ht="13">
      <c r="A856" s="9"/>
      <c r="B856" s="9"/>
      <c r="C856" s="9"/>
      <c r="D856" s="9"/>
      <c r="E856" s="9"/>
      <c r="F856" s="9"/>
      <c r="G856" s="9"/>
      <c r="H856" s="9"/>
      <c r="I856" s="9"/>
      <c r="J856" s="9"/>
      <c r="K856" s="9"/>
      <c r="L856" s="9"/>
    </row>
    <row r="857" spans="1:12" ht="13">
      <c r="A857" s="9"/>
      <c r="B857" s="9"/>
      <c r="C857" s="9"/>
      <c r="D857" s="9"/>
      <c r="E857" s="9"/>
      <c r="F857" s="9"/>
      <c r="G857" s="9"/>
      <c r="H857" s="9"/>
      <c r="I857" s="9"/>
      <c r="J857" s="9"/>
      <c r="K857" s="9"/>
      <c r="L857" s="9"/>
    </row>
    <row r="858" spans="1:12" ht="13">
      <c r="A858" s="9"/>
      <c r="B858" s="9"/>
      <c r="C858" s="9"/>
      <c r="D858" s="9"/>
      <c r="E858" s="9"/>
      <c r="F858" s="9"/>
      <c r="G858" s="9"/>
      <c r="H858" s="9"/>
      <c r="I858" s="9"/>
      <c r="J858" s="9"/>
      <c r="K858" s="9"/>
      <c r="L858" s="9"/>
    </row>
    <row r="859" spans="1:12" ht="13">
      <c r="A859" s="9"/>
      <c r="B859" s="9"/>
      <c r="C859" s="9"/>
      <c r="D859" s="9"/>
      <c r="E859" s="9"/>
      <c r="F859" s="9"/>
      <c r="G859" s="9"/>
      <c r="H859" s="9"/>
      <c r="I859" s="9"/>
      <c r="J859" s="9"/>
      <c r="K859" s="9"/>
      <c r="L859" s="9"/>
    </row>
    <row r="860" spans="1:12" ht="13">
      <c r="A860" s="9"/>
      <c r="B860" s="9"/>
      <c r="C860" s="9"/>
      <c r="D860" s="9"/>
      <c r="E860" s="9"/>
      <c r="F860" s="9"/>
      <c r="G860" s="9"/>
      <c r="H860" s="9"/>
      <c r="I860" s="9"/>
      <c r="J860" s="9"/>
      <c r="K860" s="9"/>
      <c r="L860" s="9"/>
    </row>
    <row r="861" spans="1:12" ht="13">
      <c r="A861" s="9"/>
      <c r="B861" s="9"/>
      <c r="C861" s="9"/>
      <c r="D861" s="9"/>
      <c r="E861" s="9"/>
      <c r="F861" s="9"/>
      <c r="G861" s="9"/>
      <c r="H861" s="9"/>
      <c r="I861" s="9"/>
      <c r="J861" s="9"/>
      <c r="K861" s="9"/>
      <c r="L861" s="9"/>
    </row>
    <row r="862" spans="1:12" ht="13">
      <c r="A862" s="9"/>
      <c r="B862" s="9"/>
      <c r="C862" s="9"/>
      <c r="D862" s="9"/>
      <c r="E862" s="9"/>
      <c r="F862" s="9"/>
      <c r="G862" s="9"/>
      <c r="H862" s="9"/>
      <c r="I862" s="9"/>
      <c r="J862" s="9"/>
      <c r="K862" s="9"/>
      <c r="L862" s="9"/>
    </row>
    <row r="863" spans="1:12" ht="13">
      <c r="A863" s="9"/>
      <c r="B863" s="9"/>
      <c r="C863" s="9"/>
      <c r="D863" s="9"/>
      <c r="E863" s="9"/>
      <c r="F863" s="9"/>
      <c r="G863" s="9"/>
      <c r="H863" s="9"/>
      <c r="I863" s="9"/>
      <c r="J863" s="9"/>
      <c r="K863" s="9"/>
      <c r="L863" s="9"/>
    </row>
    <row r="864" spans="1:12" ht="13">
      <c r="A864" s="9"/>
      <c r="B864" s="9"/>
      <c r="C864" s="9"/>
      <c r="D864" s="9"/>
      <c r="E864" s="9"/>
      <c r="F864" s="9"/>
      <c r="G864" s="9"/>
      <c r="H864" s="9"/>
      <c r="I864" s="9"/>
      <c r="J864" s="9"/>
      <c r="K864" s="9"/>
      <c r="L864" s="9"/>
    </row>
    <row r="865" spans="1:12" ht="13">
      <c r="A865" s="9"/>
      <c r="B865" s="9"/>
      <c r="C865" s="9"/>
      <c r="D865" s="9"/>
      <c r="E865" s="9"/>
      <c r="F865" s="9"/>
      <c r="G865" s="9"/>
      <c r="H865" s="9"/>
      <c r="I865" s="9"/>
      <c r="J865" s="9"/>
      <c r="K865" s="9"/>
      <c r="L865" s="9"/>
    </row>
    <row r="866" spans="1:12" ht="13">
      <c r="A866" s="9"/>
      <c r="B866" s="9"/>
      <c r="C866" s="9"/>
      <c r="D866" s="9"/>
      <c r="E866" s="9"/>
      <c r="F866" s="9"/>
      <c r="G866" s="9"/>
      <c r="H866" s="9"/>
      <c r="I866" s="9"/>
      <c r="J866" s="9"/>
      <c r="K866" s="9"/>
      <c r="L866" s="9"/>
    </row>
    <row r="867" spans="1:12" ht="13">
      <c r="A867" s="9"/>
      <c r="B867" s="9"/>
      <c r="C867" s="9"/>
      <c r="D867" s="9"/>
      <c r="E867" s="9"/>
      <c r="F867" s="9"/>
      <c r="G867" s="9"/>
      <c r="H867" s="9"/>
      <c r="I867" s="9"/>
      <c r="J867" s="9"/>
      <c r="K867" s="9"/>
      <c r="L867" s="9"/>
    </row>
    <row r="868" spans="1:12" ht="13">
      <c r="A868" s="9"/>
      <c r="B868" s="9"/>
      <c r="C868" s="9"/>
      <c r="D868" s="9"/>
      <c r="E868" s="9"/>
      <c r="F868" s="9"/>
      <c r="G868" s="9"/>
      <c r="H868" s="9"/>
      <c r="I868" s="9"/>
      <c r="J868" s="9"/>
      <c r="K868" s="9"/>
      <c r="L868" s="9"/>
    </row>
    <row r="869" spans="1:12" ht="13">
      <c r="A869" s="9"/>
      <c r="B869" s="9"/>
      <c r="C869" s="9"/>
      <c r="D869" s="9"/>
      <c r="E869" s="9"/>
      <c r="F869" s="9"/>
      <c r="G869" s="9"/>
      <c r="H869" s="9"/>
      <c r="I869" s="9"/>
      <c r="J869" s="9"/>
      <c r="K869" s="9"/>
      <c r="L869" s="9"/>
    </row>
    <row r="870" spans="1:12" ht="13">
      <c r="A870" s="9"/>
      <c r="B870" s="9"/>
      <c r="C870" s="9"/>
      <c r="D870" s="9"/>
      <c r="E870" s="9"/>
      <c r="F870" s="9"/>
      <c r="G870" s="9"/>
      <c r="H870" s="9"/>
      <c r="I870" s="9"/>
      <c r="J870" s="9"/>
      <c r="K870" s="9"/>
      <c r="L870" s="9"/>
    </row>
    <row r="871" spans="1:12" ht="13">
      <c r="A871" s="9"/>
      <c r="B871" s="9"/>
      <c r="C871" s="9"/>
      <c r="D871" s="9"/>
      <c r="E871" s="9"/>
      <c r="F871" s="9"/>
      <c r="G871" s="9"/>
      <c r="H871" s="9"/>
      <c r="I871" s="9"/>
      <c r="J871" s="9"/>
      <c r="K871" s="9"/>
      <c r="L871" s="9"/>
    </row>
    <row r="872" spans="1:12" ht="13">
      <c r="A872" s="9"/>
      <c r="B872" s="9"/>
      <c r="C872" s="9"/>
      <c r="D872" s="9"/>
      <c r="E872" s="9"/>
      <c r="F872" s="9"/>
      <c r="G872" s="9"/>
      <c r="H872" s="9"/>
      <c r="I872" s="9"/>
      <c r="J872" s="9"/>
      <c r="K872" s="9"/>
      <c r="L872" s="9"/>
    </row>
    <row r="873" spans="1:12" ht="13">
      <c r="A873" s="9"/>
      <c r="B873" s="9"/>
      <c r="C873" s="9"/>
      <c r="D873" s="9"/>
      <c r="E873" s="9"/>
      <c r="F873" s="9"/>
      <c r="G873" s="9"/>
      <c r="H873" s="9"/>
      <c r="I873" s="9"/>
      <c r="J873" s="9"/>
      <c r="K873" s="9"/>
      <c r="L873" s="9"/>
    </row>
    <row r="874" spans="1:12" ht="13">
      <c r="A874" s="9"/>
      <c r="B874" s="9"/>
      <c r="C874" s="9"/>
      <c r="D874" s="9"/>
      <c r="E874" s="9"/>
      <c r="F874" s="9"/>
      <c r="G874" s="9"/>
      <c r="H874" s="9"/>
      <c r="I874" s="9"/>
      <c r="J874" s="9"/>
      <c r="K874" s="9"/>
      <c r="L874" s="9"/>
    </row>
    <row r="875" spans="1:12" ht="13">
      <c r="A875" s="9"/>
      <c r="B875" s="9"/>
      <c r="C875" s="9"/>
      <c r="D875" s="9"/>
      <c r="E875" s="9"/>
      <c r="F875" s="9"/>
      <c r="G875" s="9"/>
      <c r="H875" s="9"/>
      <c r="I875" s="9"/>
      <c r="J875" s="9"/>
      <c r="K875" s="9"/>
      <c r="L875" s="9"/>
    </row>
    <row r="876" spans="1:12" ht="13">
      <c r="A876" s="9"/>
      <c r="B876" s="9"/>
      <c r="C876" s="9"/>
      <c r="D876" s="9"/>
      <c r="E876" s="9"/>
      <c r="F876" s="9"/>
      <c r="G876" s="9"/>
      <c r="H876" s="9"/>
      <c r="I876" s="9"/>
      <c r="J876" s="9"/>
      <c r="K876" s="9"/>
      <c r="L876" s="9"/>
    </row>
    <row r="877" spans="1:12" ht="13">
      <c r="A877" s="9"/>
      <c r="B877" s="9"/>
      <c r="C877" s="9"/>
      <c r="D877" s="9"/>
      <c r="E877" s="9"/>
      <c r="F877" s="9"/>
      <c r="G877" s="9"/>
      <c r="H877" s="9"/>
      <c r="I877" s="9"/>
      <c r="J877" s="9"/>
      <c r="K877" s="9"/>
      <c r="L877" s="9"/>
    </row>
    <row r="878" spans="1:12" ht="13">
      <c r="A878" s="9"/>
      <c r="B878" s="9"/>
      <c r="C878" s="9"/>
      <c r="D878" s="9"/>
      <c r="E878" s="9"/>
      <c r="F878" s="9"/>
      <c r="G878" s="9"/>
      <c r="H878" s="9"/>
      <c r="I878" s="9"/>
      <c r="J878" s="9"/>
      <c r="K878" s="9"/>
      <c r="L878" s="9"/>
    </row>
    <row r="879" spans="1:12" ht="13">
      <c r="A879" s="9"/>
      <c r="B879" s="9"/>
      <c r="C879" s="9"/>
      <c r="D879" s="9"/>
      <c r="E879" s="9"/>
      <c r="F879" s="9"/>
      <c r="G879" s="9"/>
      <c r="H879" s="9"/>
      <c r="I879" s="9"/>
      <c r="J879" s="9"/>
      <c r="K879" s="9"/>
      <c r="L879" s="9"/>
    </row>
    <row r="880" spans="1:12" ht="13">
      <c r="A880" s="9"/>
      <c r="B880" s="9"/>
      <c r="C880" s="9"/>
      <c r="D880" s="9"/>
      <c r="E880" s="9"/>
      <c r="F880" s="9"/>
      <c r="G880" s="9"/>
      <c r="H880" s="9"/>
      <c r="I880" s="9"/>
      <c r="J880" s="9"/>
      <c r="K880" s="9"/>
      <c r="L880" s="9"/>
    </row>
    <row r="881" spans="1:12" ht="13">
      <c r="A881" s="9"/>
      <c r="B881" s="9"/>
      <c r="C881" s="9"/>
      <c r="D881" s="9"/>
      <c r="E881" s="9"/>
      <c r="F881" s="9"/>
      <c r="G881" s="9"/>
      <c r="H881" s="9"/>
      <c r="I881" s="9"/>
      <c r="J881" s="9"/>
      <c r="K881" s="9"/>
      <c r="L881" s="9"/>
    </row>
    <row r="882" spans="1:12" ht="13">
      <c r="A882" s="9"/>
      <c r="B882" s="9"/>
      <c r="C882" s="9"/>
      <c r="D882" s="9"/>
      <c r="E882" s="9"/>
      <c r="F882" s="9"/>
      <c r="G882" s="9"/>
      <c r="H882" s="9"/>
      <c r="I882" s="9"/>
      <c r="J882" s="9"/>
      <c r="K882" s="9"/>
      <c r="L882" s="9"/>
    </row>
    <row r="883" spans="1:12" ht="13">
      <c r="A883" s="9"/>
      <c r="B883" s="9"/>
      <c r="C883" s="9"/>
      <c r="D883" s="9"/>
      <c r="E883" s="9"/>
      <c r="F883" s="9"/>
      <c r="G883" s="9"/>
      <c r="H883" s="9"/>
      <c r="I883" s="9"/>
      <c r="J883" s="9"/>
      <c r="K883" s="9"/>
      <c r="L883" s="9"/>
    </row>
    <row r="884" spans="1:12" ht="13">
      <c r="A884" s="9"/>
      <c r="B884" s="9"/>
      <c r="C884" s="9"/>
      <c r="D884" s="9"/>
      <c r="E884" s="9"/>
      <c r="F884" s="9"/>
      <c r="G884" s="9"/>
      <c r="H884" s="9"/>
      <c r="I884" s="9"/>
      <c r="J884" s="9"/>
      <c r="K884" s="9"/>
      <c r="L884" s="9"/>
    </row>
    <row r="885" spans="1:12" ht="13">
      <c r="A885" s="9"/>
      <c r="B885" s="9"/>
      <c r="C885" s="9"/>
      <c r="D885" s="9"/>
      <c r="E885" s="9"/>
      <c r="F885" s="9"/>
      <c r="G885" s="9"/>
      <c r="H885" s="9"/>
      <c r="I885" s="9"/>
      <c r="J885" s="9"/>
      <c r="K885" s="9"/>
      <c r="L885" s="9"/>
    </row>
    <row r="886" spans="1:12" ht="13">
      <c r="A886" s="9"/>
      <c r="B886" s="9"/>
      <c r="C886" s="9"/>
      <c r="D886" s="9"/>
      <c r="E886" s="9"/>
      <c r="F886" s="9"/>
      <c r="G886" s="9"/>
      <c r="H886" s="9"/>
      <c r="I886" s="9"/>
      <c r="J886" s="9"/>
      <c r="K886" s="9"/>
      <c r="L886" s="9"/>
    </row>
    <row r="887" spans="1:12" ht="13">
      <c r="A887" s="9"/>
      <c r="B887" s="9"/>
      <c r="C887" s="9"/>
      <c r="D887" s="9"/>
      <c r="E887" s="9"/>
      <c r="F887" s="9"/>
      <c r="G887" s="9"/>
      <c r="H887" s="9"/>
      <c r="I887" s="9"/>
      <c r="J887" s="9"/>
      <c r="K887" s="9"/>
      <c r="L887" s="9"/>
    </row>
    <row r="888" spans="1:12" ht="13">
      <c r="A888" s="9"/>
      <c r="B888" s="9"/>
      <c r="C888" s="9"/>
      <c r="D888" s="9"/>
      <c r="E888" s="9"/>
      <c r="F888" s="9"/>
      <c r="G888" s="9"/>
      <c r="H888" s="9"/>
      <c r="I888" s="9"/>
      <c r="J888" s="9"/>
      <c r="K888" s="9"/>
      <c r="L888" s="9"/>
    </row>
    <row r="889" spans="1:12" ht="13">
      <c r="A889" s="9"/>
      <c r="B889" s="9"/>
      <c r="C889" s="9"/>
      <c r="D889" s="9"/>
      <c r="E889" s="9"/>
      <c r="F889" s="9"/>
      <c r="G889" s="9"/>
      <c r="H889" s="9"/>
      <c r="I889" s="9"/>
      <c r="J889" s="9"/>
      <c r="K889" s="9"/>
      <c r="L889" s="9"/>
    </row>
    <row r="890" spans="1:12" ht="13">
      <c r="A890" s="9"/>
      <c r="B890" s="9"/>
      <c r="C890" s="9"/>
      <c r="D890" s="9"/>
      <c r="E890" s="9"/>
      <c r="F890" s="9"/>
      <c r="G890" s="9"/>
      <c r="H890" s="9"/>
      <c r="I890" s="9"/>
      <c r="J890" s="9"/>
      <c r="K890" s="9"/>
      <c r="L890" s="9"/>
    </row>
    <row r="891" spans="1:12" ht="13">
      <c r="A891" s="9"/>
      <c r="B891" s="9"/>
      <c r="C891" s="9"/>
      <c r="D891" s="9"/>
      <c r="E891" s="9"/>
      <c r="F891" s="9"/>
      <c r="G891" s="9"/>
      <c r="H891" s="9"/>
      <c r="I891" s="9"/>
      <c r="J891" s="9"/>
      <c r="K891" s="9"/>
      <c r="L891" s="9"/>
    </row>
    <row r="892" spans="1:12" ht="13">
      <c r="A892" s="9"/>
      <c r="B892" s="9"/>
      <c r="C892" s="9"/>
      <c r="D892" s="9"/>
      <c r="E892" s="9"/>
      <c r="F892" s="9"/>
      <c r="G892" s="9"/>
      <c r="H892" s="9"/>
      <c r="I892" s="9"/>
      <c r="J892" s="9"/>
      <c r="K892" s="9"/>
      <c r="L892" s="9"/>
    </row>
    <row r="893" spans="1:12" ht="13">
      <c r="A893" s="9"/>
      <c r="B893" s="9"/>
      <c r="C893" s="9"/>
      <c r="D893" s="9"/>
      <c r="E893" s="9"/>
      <c r="F893" s="9"/>
      <c r="G893" s="9"/>
      <c r="H893" s="9"/>
      <c r="I893" s="9"/>
      <c r="J893" s="9"/>
      <c r="K893" s="9"/>
      <c r="L893" s="9"/>
    </row>
    <row r="894" spans="1:12" ht="13">
      <c r="A894" s="9"/>
      <c r="B894" s="9"/>
      <c r="C894" s="9"/>
      <c r="D894" s="9"/>
      <c r="E894" s="9"/>
      <c r="F894" s="9"/>
      <c r="G894" s="9"/>
      <c r="H894" s="9"/>
      <c r="I894" s="9"/>
      <c r="J894" s="9"/>
      <c r="K894" s="9"/>
      <c r="L894" s="9"/>
    </row>
    <row r="895" spans="1:12" ht="13">
      <c r="A895" s="9"/>
      <c r="B895" s="9"/>
      <c r="C895" s="9"/>
      <c r="D895" s="9"/>
      <c r="E895" s="9"/>
      <c r="F895" s="9"/>
      <c r="G895" s="9"/>
      <c r="H895" s="9"/>
      <c r="I895" s="9"/>
      <c r="J895" s="9"/>
      <c r="K895" s="9"/>
      <c r="L895" s="9"/>
    </row>
    <row r="896" spans="1:12" ht="13">
      <c r="A896" s="9"/>
      <c r="B896" s="9"/>
      <c r="C896" s="9"/>
      <c r="D896" s="9"/>
      <c r="E896" s="9"/>
      <c r="F896" s="9"/>
      <c r="G896" s="9"/>
      <c r="H896" s="9"/>
      <c r="I896" s="9"/>
      <c r="J896" s="9"/>
      <c r="K896" s="9"/>
      <c r="L896" s="9"/>
    </row>
    <row r="897" spans="1:12" ht="13">
      <c r="A897" s="9"/>
      <c r="B897" s="9"/>
      <c r="C897" s="9"/>
      <c r="D897" s="9"/>
      <c r="E897" s="9"/>
      <c r="F897" s="9"/>
      <c r="G897" s="9"/>
      <c r="H897" s="9"/>
      <c r="I897" s="9"/>
      <c r="J897" s="9"/>
      <c r="K897" s="9"/>
      <c r="L897" s="9"/>
    </row>
    <row r="898" spans="1:12" ht="13">
      <c r="A898" s="9"/>
      <c r="B898" s="9"/>
      <c r="C898" s="9"/>
      <c r="D898" s="9"/>
      <c r="E898" s="9"/>
      <c r="F898" s="9"/>
      <c r="G898" s="9"/>
      <c r="H898" s="9"/>
      <c r="I898" s="9"/>
      <c r="J898" s="9"/>
      <c r="K898" s="9"/>
      <c r="L898" s="9"/>
    </row>
    <row r="899" spans="1:12" ht="13">
      <c r="A899" s="9"/>
      <c r="B899" s="9"/>
      <c r="C899" s="9"/>
      <c r="D899" s="9"/>
      <c r="E899" s="9"/>
      <c r="F899" s="9"/>
      <c r="G899" s="9"/>
      <c r="H899" s="9"/>
      <c r="I899" s="9"/>
      <c r="J899" s="9"/>
      <c r="K899" s="9"/>
      <c r="L899" s="9"/>
    </row>
    <row r="900" spans="1:12" ht="13">
      <c r="A900" s="9"/>
      <c r="B900" s="9"/>
      <c r="C900" s="9"/>
      <c r="D900" s="9"/>
      <c r="E900" s="9"/>
      <c r="F900" s="9"/>
      <c r="G900" s="9"/>
      <c r="H900" s="9"/>
      <c r="I900" s="9"/>
      <c r="J900" s="9"/>
      <c r="K900" s="9"/>
      <c r="L900" s="9"/>
    </row>
    <row r="901" spans="1:12" ht="13">
      <c r="A901" s="9"/>
      <c r="B901" s="9"/>
      <c r="C901" s="9"/>
      <c r="D901" s="9"/>
      <c r="E901" s="9"/>
      <c r="F901" s="9"/>
      <c r="G901" s="9"/>
      <c r="H901" s="9"/>
      <c r="I901" s="9"/>
      <c r="J901" s="9"/>
      <c r="K901" s="9"/>
      <c r="L901" s="9"/>
    </row>
    <row r="902" spans="1:12" ht="13">
      <c r="A902" s="9"/>
      <c r="B902" s="9"/>
      <c r="C902" s="9"/>
      <c r="D902" s="9"/>
      <c r="E902" s="9"/>
      <c r="F902" s="9"/>
      <c r="G902" s="9"/>
      <c r="H902" s="9"/>
      <c r="I902" s="9"/>
      <c r="J902" s="9"/>
      <c r="K902" s="9"/>
      <c r="L902" s="9"/>
    </row>
    <row r="903" spans="1:12" ht="13">
      <c r="A903" s="9"/>
      <c r="B903" s="9"/>
      <c r="C903" s="9"/>
      <c r="D903" s="9"/>
      <c r="E903" s="9"/>
      <c r="F903" s="9"/>
      <c r="G903" s="9"/>
      <c r="H903" s="9"/>
      <c r="I903" s="9"/>
      <c r="J903" s="9"/>
      <c r="K903" s="9"/>
      <c r="L903" s="9"/>
    </row>
    <row r="904" spans="1:12" ht="13">
      <c r="A904" s="9"/>
      <c r="B904" s="9"/>
      <c r="C904" s="9"/>
      <c r="D904" s="9"/>
      <c r="E904" s="9"/>
      <c r="F904" s="9"/>
      <c r="G904" s="9"/>
      <c r="H904" s="9"/>
      <c r="I904" s="9"/>
      <c r="J904" s="9"/>
      <c r="K904" s="9"/>
      <c r="L904" s="9"/>
    </row>
    <row r="905" spans="1:12" ht="13">
      <c r="A905" s="9"/>
      <c r="B905" s="9"/>
      <c r="C905" s="9"/>
      <c r="D905" s="9"/>
      <c r="E905" s="9"/>
      <c r="F905" s="9"/>
      <c r="G905" s="9"/>
      <c r="H905" s="9"/>
      <c r="I905" s="9"/>
      <c r="J905" s="9"/>
      <c r="K905" s="9"/>
      <c r="L905" s="9"/>
    </row>
    <row r="906" spans="1:12" ht="13">
      <c r="A906" s="9"/>
      <c r="B906" s="9"/>
      <c r="C906" s="9"/>
      <c r="D906" s="9"/>
      <c r="E906" s="9"/>
      <c r="F906" s="9"/>
      <c r="G906" s="9"/>
      <c r="H906" s="9"/>
      <c r="I906" s="9"/>
      <c r="J906" s="9"/>
      <c r="K906" s="9"/>
      <c r="L906" s="9"/>
    </row>
    <row r="907" spans="1:12" ht="13">
      <c r="A907" s="9"/>
      <c r="B907" s="9"/>
      <c r="C907" s="9"/>
      <c r="D907" s="9"/>
      <c r="E907" s="9"/>
      <c r="F907" s="9"/>
      <c r="G907" s="9"/>
      <c r="H907" s="9"/>
      <c r="I907" s="9"/>
      <c r="J907" s="9"/>
      <c r="K907" s="9"/>
      <c r="L907" s="9"/>
    </row>
    <row r="908" spans="1:12" ht="13">
      <c r="A908" s="9"/>
      <c r="B908" s="9"/>
      <c r="C908" s="9"/>
      <c r="D908" s="9"/>
      <c r="E908" s="9"/>
      <c r="F908" s="9"/>
      <c r="G908" s="9"/>
      <c r="H908" s="9"/>
      <c r="I908" s="9"/>
      <c r="J908" s="9"/>
      <c r="K908" s="9"/>
      <c r="L908" s="9"/>
    </row>
    <row r="909" spans="1:12" ht="13">
      <c r="A909" s="9"/>
      <c r="B909" s="9"/>
      <c r="C909" s="9"/>
      <c r="D909" s="9"/>
      <c r="E909" s="9"/>
      <c r="F909" s="9"/>
      <c r="G909" s="9"/>
      <c r="H909" s="9"/>
      <c r="I909" s="9"/>
      <c r="J909" s="9"/>
      <c r="K909" s="9"/>
      <c r="L909" s="9"/>
    </row>
    <row r="910" spans="1:12" ht="13">
      <c r="A910" s="9"/>
      <c r="B910" s="9"/>
      <c r="C910" s="9"/>
      <c r="D910" s="9"/>
      <c r="E910" s="9"/>
      <c r="F910" s="9"/>
      <c r="G910" s="9"/>
      <c r="H910" s="9"/>
      <c r="I910" s="9"/>
      <c r="J910" s="9"/>
      <c r="K910" s="9"/>
      <c r="L910" s="9"/>
    </row>
    <row r="911" spans="1:12" ht="13">
      <c r="A911" s="9"/>
      <c r="B911" s="9"/>
      <c r="C911" s="9"/>
      <c r="D911" s="9"/>
      <c r="E911" s="9"/>
      <c r="F911" s="9"/>
      <c r="G911" s="9"/>
      <c r="H911" s="9"/>
      <c r="I911" s="9"/>
      <c r="J911" s="9"/>
      <c r="K911" s="9"/>
      <c r="L911" s="9"/>
    </row>
    <row r="912" spans="1:12" ht="13">
      <c r="A912" s="9"/>
      <c r="B912" s="9"/>
      <c r="C912" s="9"/>
      <c r="D912" s="9"/>
      <c r="E912" s="9"/>
      <c r="F912" s="9"/>
      <c r="G912" s="9"/>
      <c r="H912" s="9"/>
      <c r="I912" s="9"/>
      <c r="J912" s="9"/>
      <c r="K912" s="9"/>
      <c r="L912" s="9"/>
    </row>
    <row r="913" spans="1:12" ht="13">
      <c r="A913" s="9"/>
      <c r="B913" s="9"/>
      <c r="C913" s="9"/>
      <c r="D913" s="9"/>
      <c r="E913" s="9"/>
      <c r="F913" s="9"/>
      <c r="G913" s="9"/>
      <c r="H913" s="9"/>
      <c r="I913" s="9"/>
      <c r="J913" s="9"/>
      <c r="K913" s="9"/>
      <c r="L913" s="9"/>
    </row>
    <row r="914" spans="1:12" ht="13">
      <c r="A914" s="9"/>
      <c r="B914" s="9"/>
      <c r="C914" s="9"/>
      <c r="D914" s="9"/>
      <c r="E914" s="9"/>
      <c r="F914" s="9"/>
      <c r="G914" s="9"/>
      <c r="H914" s="9"/>
      <c r="I914" s="9"/>
      <c r="J914" s="9"/>
      <c r="K914" s="9"/>
      <c r="L914" s="9"/>
    </row>
    <row r="915" spans="1:12" ht="13">
      <c r="A915" s="9"/>
      <c r="B915" s="9"/>
      <c r="C915" s="9"/>
      <c r="D915" s="9"/>
      <c r="E915" s="9"/>
      <c r="F915" s="9"/>
      <c r="G915" s="9"/>
      <c r="H915" s="9"/>
      <c r="I915" s="9"/>
      <c r="J915" s="9"/>
      <c r="K915" s="9"/>
      <c r="L915" s="9"/>
    </row>
    <row r="916" spans="1:12" ht="13">
      <c r="A916" s="9"/>
      <c r="B916" s="9"/>
      <c r="C916" s="9"/>
      <c r="D916" s="9"/>
      <c r="E916" s="9"/>
      <c r="F916" s="9"/>
      <c r="G916" s="9"/>
      <c r="H916" s="9"/>
      <c r="I916" s="9"/>
      <c r="J916" s="9"/>
      <c r="K916" s="9"/>
      <c r="L916" s="9"/>
    </row>
    <row r="917" spans="1:12" ht="13">
      <c r="A917" s="9"/>
      <c r="B917" s="9"/>
      <c r="C917" s="9"/>
      <c r="D917" s="9"/>
      <c r="E917" s="9"/>
      <c r="F917" s="9"/>
      <c r="G917" s="9"/>
      <c r="H917" s="9"/>
      <c r="I917" s="9"/>
      <c r="J917" s="9"/>
      <c r="K917" s="9"/>
      <c r="L917" s="9"/>
    </row>
    <row r="918" spans="1:12" ht="13">
      <c r="A918" s="9"/>
      <c r="B918" s="9"/>
      <c r="C918" s="9"/>
      <c r="D918" s="9"/>
      <c r="E918" s="9"/>
      <c r="F918" s="9"/>
      <c r="G918" s="9"/>
      <c r="H918" s="9"/>
      <c r="I918" s="9"/>
      <c r="J918" s="9"/>
      <c r="K918" s="9"/>
      <c r="L918" s="9"/>
    </row>
    <row r="919" spans="1:12" ht="13">
      <c r="A919" s="9"/>
      <c r="B919" s="9"/>
      <c r="C919" s="9"/>
      <c r="D919" s="9"/>
      <c r="E919" s="9"/>
      <c r="F919" s="9"/>
      <c r="G919" s="9"/>
      <c r="H919" s="9"/>
      <c r="I919" s="9"/>
      <c r="J919" s="9"/>
      <c r="K919" s="9"/>
      <c r="L919" s="9"/>
    </row>
    <row r="920" spans="1:12" ht="13">
      <c r="A920" s="9"/>
      <c r="B920" s="9"/>
      <c r="C920" s="9"/>
      <c r="D920" s="9"/>
      <c r="E920" s="9"/>
      <c r="F920" s="9"/>
      <c r="G920" s="9"/>
      <c r="H920" s="9"/>
      <c r="I920" s="9"/>
      <c r="J920" s="9"/>
      <c r="K920" s="9"/>
      <c r="L920" s="9"/>
    </row>
    <row r="921" spans="1:12" ht="13">
      <c r="A921" s="9"/>
      <c r="B921" s="9"/>
      <c r="C921" s="9"/>
      <c r="D921" s="9"/>
      <c r="E921" s="9"/>
      <c r="F921" s="9"/>
      <c r="G921" s="9"/>
      <c r="H921" s="9"/>
      <c r="I921" s="9"/>
      <c r="J921" s="9"/>
      <c r="K921" s="9"/>
      <c r="L921" s="9"/>
    </row>
    <row r="922" spans="1:12" ht="13">
      <c r="A922" s="9"/>
      <c r="B922" s="9"/>
      <c r="C922" s="9"/>
      <c r="D922" s="9"/>
      <c r="E922" s="9"/>
      <c r="F922" s="9"/>
      <c r="G922" s="9"/>
      <c r="H922" s="9"/>
      <c r="I922" s="9"/>
      <c r="J922" s="9"/>
      <c r="K922" s="9"/>
      <c r="L922" s="9"/>
    </row>
    <row r="923" spans="1:12" ht="13">
      <c r="A923" s="9"/>
      <c r="B923" s="9"/>
      <c r="C923" s="9"/>
      <c r="D923" s="9"/>
      <c r="E923" s="9"/>
      <c r="F923" s="9"/>
      <c r="G923" s="9"/>
      <c r="H923" s="9"/>
      <c r="I923" s="9"/>
      <c r="J923" s="9"/>
      <c r="K923" s="9"/>
      <c r="L923" s="9"/>
    </row>
    <row r="924" spans="1:12" ht="13">
      <c r="A924" s="9"/>
      <c r="B924" s="9"/>
      <c r="C924" s="9"/>
      <c r="D924" s="9"/>
      <c r="E924" s="9"/>
      <c r="F924" s="9"/>
      <c r="G924" s="9"/>
      <c r="H924" s="9"/>
      <c r="I924" s="9"/>
      <c r="J924" s="9"/>
      <c r="K924" s="9"/>
      <c r="L924" s="9"/>
    </row>
    <row r="925" spans="1:12" ht="13">
      <c r="A925" s="9"/>
      <c r="B925" s="9"/>
      <c r="C925" s="9"/>
      <c r="D925" s="9"/>
      <c r="E925" s="9"/>
      <c r="F925" s="9"/>
      <c r="G925" s="9"/>
      <c r="H925" s="9"/>
      <c r="I925" s="9"/>
      <c r="J925" s="9"/>
      <c r="K925" s="9"/>
      <c r="L925" s="9"/>
    </row>
    <row r="926" spans="1:12" ht="13">
      <c r="A926" s="9"/>
      <c r="B926" s="9"/>
      <c r="C926" s="9"/>
      <c r="D926" s="9"/>
      <c r="E926" s="9"/>
      <c r="F926" s="9"/>
      <c r="G926" s="9"/>
      <c r="H926" s="9"/>
      <c r="I926" s="9"/>
      <c r="J926" s="9"/>
      <c r="K926" s="9"/>
      <c r="L926" s="9"/>
    </row>
    <row r="927" spans="1:12" ht="13">
      <c r="A927" s="9"/>
      <c r="B927" s="9"/>
      <c r="C927" s="9"/>
      <c r="D927" s="9"/>
      <c r="E927" s="9"/>
      <c r="F927" s="9"/>
      <c r="G927" s="9"/>
      <c r="H927" s="9"/>
      <c r="I927" s="9"/>
      <c r="J927" s="9"/>
      <c r="K927" s="9"/>
      <c r="L927" s="9"/>
    </row>
    <row r="928" spans="1:12" ht="13">
      <c r="A928" s="9"/>
      <c r="B928" s="9"/>
      <c r="C928" s="9"/>
      <c r="D928" s="9"/>
      <c r="E928" s="9"/>
      <c r="F928" s="9"/>
      <c r="G928" s="9"/>
      <c r="H928" s="9"/>
      <c r="I928" s="9"/>
      <c r="J928" s="9"/>
      <c r="K928" s="9"/>
      <c r="L928" s="9"/>
    </row>
    <row r="929" spans="1:12" ht="13">
      <c r="A929" s="9"/>
      <c r="B929" s="9"/>
      <c r="C929" s="9"/>
      <c r="D929" s="9"/>
      <c r="E929" s="9"/>
      <c r="F929" s="9"/>
      <c r="G929" s="9"/>
      <c r="H929" s="9"/>
      <c r="I929" s="9"/>
      <c r="J929" s="9"/>
      <c r="K929" s="9"/>
      <c r="L929" s="9"/>
    </row>
    <row r="930" spans="1:12" ht="13">
      <c r="A930" s="9"/>
      <c r="B930" s="9"/>
      <c r="C930" s="9"/>
      <c r="D930" s="9"/>
      <c r="E930" s="9"/>
      <c r="F930" s="9"/>
      <c r="G930" s="9"/>
      <c r="H930" s="9"/>
      <c r="I930" s="9"/>
      <c r="J930" s="9"/>
      <c r="K930" s="9"/>
      <c r="L930" s="9"/>
    </row>
    <row r="931" spans="1:12" ht="13">
      <c r="A931" s="9"/>
      <c r="B931" s="9"/>
      <c r="C931" s="9"/>
      <c r="D931" s="9"/>
      <c r="E931" s="9"/>
      <c r="F931" s="9"/>
      <c r="G931" s="9"/>
      <c r="H931" s="9"/>
      <c r="I931" s="9"/>
      <c r="J931" s="9"/>
      <c r="K931" s="9"/>
      <c r="L931" s="9"/>
    </row>
    <row r="932" spans="1:12" ht="13">
      <c r="A932" s="9"/>
      <c r="B932" s="9"/>
      <c r="C932" s="9"/>
      <c r="D932" s="9"/>
      <c r="E932" s="9"/>
      <c r="F932" s="9"/>
      <c r="G932" s="9"/>
      <c r="H932" s="9"/>
      <c r="I932" s="9"/>
      <c r="J932" s="9"/>
      <c r="K932" s="9"/>
      <c r="L932" s="9"/>
    </row>
    <row r="933" spans="1:12" ht="13">
      <c r="A933" s="9"/>
      <c r="B933" s="9"/>
      <c r="C933" s="9"/>
      <c r="D933" s="9"/>
      <c r="E933" s="9"/>
      <c r="F933" s="9"/>
      <c r="G933" s="9"/>
      <c r="H933" s="9"/>
      <c r="I933" s="9"/>
      <c r="J933" s="9"/>
      <c r="K933" s="9"/>
      <c r="L933" s="9"/>
    </row>
    <row r="934" spans="1:12" ht="13">
      <c r="A934" s="9"/>
      <c r="B934" s="9"/>
      <c r="C934" s="9"/>
      <c r="D934" s="9"/>
      <c r="E934" s="9"/>
      <c r="F934" s="9"/>
      <c r="G934" s="9"/>
      <c r="H934" s="9"/>
      <c r="I934" s="9"/>
      <c r="J934" s="9"/>
      <c r="K934" s="9"/>
      <c r="L934" s="9"/>
    </row>
    <row r="935" spans="1:12" ht="13">
      <c r="A935" s="9"/>
      <c r="B935" s="9"/>
      <c r="C935" s="9"/>
      <c r="D935" s="9"/>
      <c r="E935" s="9"/>
      <c r="F935" s="9"/>
      <c r="G935" s="9"/>
      <c r="H935" s="9"/>
      <c r="I935" s="9"/>
      <c r="J935" s="9"/>
      <c r="K935" s="9"/>
      <c r="L935" s="9"/>
    </row>
    <row r="936" spans="1:12" ht="13">
      <c r="A936" s="9"/>
      <c r="B936" s="9"/>
      <c r="C936" s="9"/>
      <c r="D936" s="9"/>
      <c r="E936" s="9"/>
      <c r="F936" s="9"/>
      <c r="G936" s="9"/>
      <c r="H936" s="9"/>
      <c r="I936" s="9"/>
      <c r="J936" s="9"/>
      <c r="K936" s="9"/>
      <c r="L936" s="9"/>
    </row>
    <row r="937" spans="1:12" ht="13">
      <c r="A937" s="9"/>
      <c r="B937" s="9"/>
      <c r="C937" s="9"/>
      <c r="D937" s="9"/>
      <c r="E937" s="9"/>
      <c r="F937" s="9"/>
      <c r="G937" s="9"/>
      <c r="H937" s="9"/>
      <c r="I937" s="9"/>
      <c r="J937" s="9"/>
      <c r="K937" s="9"/>
      <c r="L937" s="9"/>
    </row>
    <row r="938" spans="1:12" ht="13">
      <c r="A938" s="9"/>
      <c r="B938" s="9"/>
      <c r="C938" s="9"/>
      <c r="D938" s="9"/>
      <c r="E938" s="9"/>
      <c r="F938" s="9"/>
      <c r="G938" s="9"/>
      <c r="H938" s="9"/>
      <c r="I938" s="9"/>
      <c r="J938" s="9"/>
      <c r="K938" s="9"/>
      <c r="L938" s="9"/>
    </row>
    <row r="939" spans="1:12" ht="13">
      <c r="A939" s="9"/>
      <c r="B939" s="9"/>
      <c r="C939" s="9"/>
      <c r="D939" s="9"/>
      <c r="E939" s="9"/>
      <c r="F939" s="9"/>
      <c r="G939" s="9"/>
      <c r="H939" s="9"/>
      <c r="I939" s="9"/>
      <c r="J939" s="9"/>
      <c r="K939" s="9"/>
      <c r="L939" s="9"/>
    </row>
    <row r="940" spans="1:12" ht="13">
      <c r="A940" s="9"/>
      <c r="B940" s="9"/>
      <c r="C940" s="9"/>
      <c r="D940" s="9"/>
      <c r="E940" s="9"/>
      <c r="F940" s="9"/>
      <c r="G940" s="9"/>
      <c r="H940" s="9"/>
      <c r="I940" s="9"/>
      <c r="J940" s="9"/>
      <c r="K940" s="9"/>
      <c r="L940" s="9"/>
    </row>
    <row r="941" spans="1:12" ht="13">
      <c r="A941" s="9"/>
      <c r="B941" s="9"/>
      <c r="C941" s="9"/>
      <c r="D941" s="9"/>
      <c r="E941" s="9"/>
      <c r="F941" s="9"/>
      <c r="G941" s="9"/>
      <c r="H941" s="9"/>
      <c r="I941" s="9"/>
      <c r="J941" s="9"/>
      <c r="K941" s="9"/>
      <c r="L941" s="9"/>
    </row>
    <row r="942" spans="1:12" ht="13">
      <c r="A942" s="9"/>
      <c r="B942" s="9"/>
      <c r="C942" s="9"/>
      <c r="D942" s="9"/>
      <c r="E942" s="9"/>
      <c r="F942" s="9"/>
      <c r="G942" s="9"/>
      <c r="H942" s="9"/>
      <c r="I942" s="9"/>
      <c r="J942" s="9"/>
      <c r="K942" s="9"/>
      <c r="L942" s="9"/>
    </row>
    <row r="943" spans="1:12" ht="13">
      <c r="A943" s="9"/>
      <c r="B943" s="9"/>
      <c r="C943" s="9"/>
      <c r="D943" s="9"/>
      <c r="E943" s="9"/>
      <c r="F943" s="9"/>
      <c r="G943" s="9"/>
      <c r="H943" s="9"/>
      <c r="I943" s="9"/>
      <c r="J943" s="9"/>
      <c r="K943" s="9"/>
      <c r="L943" s="9"/>
    </row>
    <row r="944" spans="1:12" ht="13">
      <c r="A944" s="9"/>
      <c r="B944" s="9"/>
      <c r="C944" s="9"/>
      <c r="D944" s="9"/>
      <c r="E944" s="9"/>
      <c r="F944" s="9"/>
      <c r="G944" s="9"/>
      <c r="H944" s="9"/>
      <c r="I944" s="9"/>
      <c r="J944" s="9"/>
      <c r="K944" s="9"/>
      <c r="L944" s="9"/>
    </row>
    <row r="945" spans="1:12" ht="13">
      <c r="A945" s="9"/>
      <c r="B945" s="9"/>
      <c r="C945" s="9"/>
      <c r="D945" s="9"/>
      <c r="E945" s="9"/>
      <c r="F945" s="9"/>
      <c r="G945" s="9"/>
      <c r="H945" s="9"/>
      <c r="I945" s="9"/>
      <c r="J945" s="9"/>
      <c r="K945" s="9"/>
      <c r="L945" s="9"/>
    </row>
    <row r="946" spans="1:12" ht="13">
      <c r="A946" s="9"/>
      <c r="B946" s="9"/>
      <c r="C946" s="9"/>
      <c r="D946" s="9"/>
      <c r="E946" s="9"/>
      <c r="F946" s="9"/>
      <c r="G946" s="9"/>
      <c r="H946" s="9"/>
      <c r="I946" s="9"/>
      <c r="J946" s="9"/>
      <c r="K946" s="9"/>
      <c r="L946" s="9"/>
    </row>
    <row r="947" spans="1:12" ht="13">
      <c r="A947" s="9"/>
      <c r="B947" s="9"/>
      <c r="C947" s="9"/>
      <c r="D947" s="9"/>
      <c r="E947" s="9"/>
      <c r="F947" s="9"/>
      <c r="G947" s="9"/>
      <c r="H947" s="9"/>
      <c r="I947" s="9"/>
      <c r="J947" s="9"/>
      <c r="K947" s="9"/>
      <c r="L947" s="9"/>
    </row>
    <row r="948" spans="1:12" ht="13">
      <c r="A948" s="9"/>
      <c r="B948" s="9"/>
      <c r="C948" s="9"/>
      <c r="D948" s="9"/>
      <c r="E948" s="9"/>
      <c r="F948" s="9"/>
      <c r="G948" s="9"/>
      <c r="H948" s="9"/>
      <c r="I948" s="9"/>
      <c r="J948" s="9"/>
      <c r="K948" s="9"/>
      <c r="L948" s="9"/>
    </row>
    <row r="949" spans="1:12" ht="13">
      <c r="A949" s="9"/>
      <c r="B949" s="9"/>
      <c r="C949" s="9"/>
      <c r="D949" s="9"/>
      <c r="E949" s="9"/>
      <c r="F949" s="9"/>
      <c r="G949" s="9"/>
      <c r="H949" s="9"/>
      <c r="I949" s="9"/>
      <c r="J949" s="9"/>
      <c r="K949" s="9"/>
      <c r="L949" s="9"/>
    </row>
    <row r="950" spans="1:12" ht="13">
      <c r="A950" s="9"/>
      <c r="B950" s="9"/>
      <c r="C950" s="9"/>
      <c r="D950" s="9"/>
      <c r="E950" s="9"/>
      <c r="F950" s="9"/>
      <c r="G950" s="9"/>
      <c r="H950" s="9"/>
      <c r="I950" s="9"/>
      <c r="J950" s="9"/>
      <c r="K950" s="9"/>
      <c r="L950" s="9"/>
    </row>
    <row r="951" spans="1:12" ht="13">
      <c r="A951" s="9"/>
      <c r="B951" s="9"/>
      <c r="C951" s="9"/>
      <c r="D951" s="9"/>
      <c r="E951" s="9"/>
      <c r="F951" s="9"/>
      <c r="G951" s="9"/>
      <c r="H951" s="9"/>
      <c r="I951" s="9"/>
      <c r="J951" s="9"/>
      <c r="K951" s="9"/>
      <c r="L951" s="9"/>
    </row>
    <row r="952" spans="1:12" ht="13">
      <c r="A952" s="9"/>
      <c r="B952" s="9"/>
      <c r="C952" s="9"/>
      <c r="D952" s="9"/>
      <c r="E952" s="9"/>
      <c r="F952" s="9"/>
      <c r="G952" s="9"/>
      <c r="H952" s="9"/>
      <c r="I952" s="9"/>
      <c r="J952" s="9"/>
      <c r="K952" s="9"/>
      <c r="L952" s="9"/>
    </row>
    <row r="953" spans="1:12" ht="13">
      <c r="A953" s="9"/>
      <c r="B953" s="9"/>
      <c r="C953" s="9"/>
      <c r="D953" s="9"/>
      <c r="E953" s="9"/>
      <c r="F953" s="9"/>
      <c r="G953" s="9"/>
      <c r="H953" s="9"/>
      <c r="I953" s="9"/>
      <c r="J953" s="9"/>
      <c r="K953" s="9"/>
      <c r="L953" s="9"/>
    </row>
    <row r="954" spans="1:12" ht="13">
      <c r="A954" s="9"/>
      <c r="B954" s="9"/>
      <c r="C954" s="9"/>
      <c r="D954" s="9"/>
      <c r="E954" s="9"/>
      <c r="F954" s="9"/>
      <c r="G954" s="9"/>
      <c r="H954" s="9"/>
      <c r="I954" s="9"/>
      <c r="J954" s="9"/>
      <c r="K954" s="9"/>
      <c r="L954" s="9"/>
    </row>
    <row r="955" spans="1:12" ht="13">
      <c r="A955" s="9"/>
      <c r="B955" s="9"/>
      <c r="C955" s="9"/>
      <c r="D955" s="9"/>
      <c r="E955" s="9"/>
      <c r="F955" s="9"/>
      <c r="G955" s="9"/>
      <c r="H955" s="9"/>
      <c r="I955" s="9"/>
      <c r="J955" s="9"/>
      <c r="K955" s="9"/>
      <c r="L955" s="9"/>
    </row>
    <row r="956" spans="1:12" ht="13">
      <c r="A956" s="9"/>
      <c r="B956" s="9"/>
      <c r="C956" s="9"/>
      <c r="D956" s="9"/>
      <c r="E956" s="9"/>
      <c r="F956" s="9"/>
      <c r="G956" s="9"/>
      <c r="H956" s="9"/>
      <c r="I956" s="9"/>
      <c r="J956" s="9"/>
      <c r="K956" s="9"/>
      <c r="L956" s="9"/>
    </row>
    <row r="957" spans="1:12" ht="13">
      <c r="A957" s="9"/>
      <c r="B957" s="9"/>
      <c r="C957" s="9"/>
      <c r="D957" s="9"/>
      <c r="E957" s="9"/>
      <c r="F957" s="9"/>
      <c r="G957" s="9"/>
      <c r="H957" s="9"/>
      <c r="I957" s="9"/>
      <c r="J957" s="9"/>
      <c r="K957" s="9"/>
      <c r="L957" s="9"/>
    </row>
    <row r="958" spans="1:12" ht="13">
      <c r="A958" s="9"/>
      <c r="B958" s="9"/>
      <c r="C958" s="9"/>
      <c r="D958" s="9"/>
      <c r="E958" s="9"/>
      <c r="F958" s="9"/>
      <c r="G958" s="9"/>
      <c r="H958" s="9"/>
      <c r="I958" s="9"/>
      <c r="J958" s="9"/>
      <c r="K958" s="9"/>
      <c r="L958" s="9"/>
    </row>
    <row r="959" spans="1:12" ht="13">
      <c r="A959" s="9"/>
      <c r="B959" s="9"/>
      <c r="C959" s="9"/>
      <c r="D959" s="9"/>
      <c r="E959" s="9"/>
      <c r="F959" s="9"/>
      <c r="G959" s="9"/>
      <c r="H959" s="9"/>
      <c r="I959" s="9"/>
      <c r="J959" s="9"/>
      <c r="K959" s="9"/>
      <c r="L959" s="9"/>
    </row>
    <row r="960" spans="1:12" ht="13">
      <c r="A960" s="9"/>
      <c r="B960" s="9"/>
      <c r="C960" s="9"/>
      <c r="D960" s="9"/>
      <c r="E960" s="9"/>
      <c r="F960" s="9"/>
      <c r="G960" s="9"/>
      <c r="H960" s="9"/>
      <c r="I960" s="9"/>
      <c r="J960" s="9"/>
      <c r="K960" s="9"/>
      <c r="L960" s="9"/>
    </row>
    <row r="961" spans="1:12" ht="13">
      <c r="A961" s="9"/>
      <c r="B961" s="9"/>
      <c r="C961" s="9"/>
      <c r="D961" s="9"/>
      <c r="E961" s="9"/>
      <c r="F961" s="9"/>
      <c r="G961" s="9"/>
      <c r="H961" s="9"/>
      <c r="I961" s="9"/>
      <c r="J961" s="9"/>
      <c r="K961" s="9"/>
      <c r="L961" s="9"/>
    </row>
    <row r="962" spans="1:12" ht="13">
      <c r="A962" s="9"/>
      <c r="B962" s="9"/>
      <c r="C962" s="9"/>
      <c r="D962" s="9"/>
      <c r="E962" s="9"/>
      <c r="F962" s="9"/>
      <c r="G962" s="9"/>
      <c r="H962" s="9"/>
      <c r="I962" s="9"/>
      <c r="J962" s="9"/>
      <c r="K962" s="9"/>
      <c r="L962" s="9"/>
    </row>
    <row r="963" spans="1:12" ht="13">
      <c r="A963" s="9"/>
      <c r="B963" s="9"/>
      <c r="C963" s="9"/>
      <c r="D963" s="9"/>
      <c r="E963" s="9"/>
      <c r="F963" s="9"/>
      <c r="G963" s="9"/>
      <c r="H963" s="9"/>
      <c r="I963" s="9"/>
      <c r="J963" s="9"/>
      <c r="K963" s="9"/>
      <c r="L963" s="9"/>
    </row>
    <row r="964" spans="1:12" ht="13">
      <c r="A964" s="9"/>
      <c r="B964" s="9"/>
      <c r="C964" s="9"/>
      <c r="D964" s="9"/>
      <c r="E964" s="9"/>
      <c r="F964" s="9"/>
      <c r="G964" s="9"/>
      <c r="H964" s="9"/>
      <c r="I964" s="9"/>
      <c r="J964" s="9"/>
      <c r="K964" s="9"/>
      <c r="L964" s="9"/>
    </row>
    <row r="965" spans="1:12" ht="13">
      <c r="A965" s="9"/>
      <c r="B965" s="9"/>
      <c r="C965" s="9"/>
      <c r="D965" s="9"/>
      <c r="E965" s="9"/>
      <c r="F965" s="9"/>
      <c r="G965" s="9"/>
      <c r="H965" s="9"/>
      <c r="I965" s="9"/>
      <c r="J965" s="9"/>
      <c r="K965" s="9"/>
      <c r="L965" s="9"/>
    </row>
    <row r="966" spans="1:12" ht="13">
      <c r="A966" s="9"/>
      <c r="B966" s="9"/>
      <c r="C966" s="9"/>
      <c r="D966" s="9"/>
      <c r="E966" s="9"/>
      <c r="F966" s="9"/>
      <c r="G966" s="9"/>
      <c r="H966" s="9"/>
      <c r="I966" s="9"/>
      <c r="J966" s="9"/>
      <c r="K966" s="9"/>
      <c r="L966" s="9"/>
    </row>
    <row r="967" spans="1:12" ht="13">
      <c r="A967" s="9"/>
      <c r="B967" s="9"/>
      <c r="C967" s="9"/>
      <c r="D967" s="9"/>
      <c r="E967" s="9"/>
      <c r="F967" s="9"/>
      <c r="G967" s="9"/>
      <c r="H967" s="9"/>
      <c r="I967" s="9"/>
      <c r="J967" s="9"/>
      <c r="K967" s="9"/>
      <c r="L967" s="9"/>
    </row>
    <row r="968" spans="1:12" ht="13">
      <c r="A968" s="9"/>
      <c r="B968" s="9"/>
      <c r="C968" s="9"/>
      <c r="D968" s="9"/>
      <c r="E968" s="9"/>
      <c r="F968" s="9"/>
      <c r="G968" s="9"/>
      <c r="H968" s="9"/>
      <c r="I968" s="9"/>
      <c r="J968" s="9"/>
      <c r="K968" s="9"/>
      <c r="L968" s="9"/>
    </row>
    <row r="969" spans="1:12" ht="13">
      <c r="A969" s="9"/>
      <c r="B969" s="9"/>
      <c r="C969" s="9"/>
      <c r="D969" s="9"/>
      <c r="E969" s="9"/>
      <c r="F969" s="9"/>
      <c r="G969" s="9"/>
      <c r="H969" s="9"/>
      <c r="I969" s="9"/>
      <c r="J969" s="9"/>
      <c r="K969" s="9"/>
      <c r="L969" s="9"/>
    </row>
    <row r="970" spans="1:12" ht="13">
      <c r="A970" s="9"/>
      <c r="B970" s="9"/>
      <c r="C970" s="9"/>
      <c r="D970" s="9"/>
      <c r="E970" s="9"/>
      <c r="F970" s="9"/>
      <c r="G970" s="9"/>
      <c r="H970" s="9"/>
      <c r="I970" s="9"/>
      <c r="J970" s="9"/>
      <c r="K970" s="9"/>
      <c r="L970" s="9"/>
    </row>
    <row r="971" spans="1:12" ht="13">
      <c r="A971" s="9"/>
      <c r="B971" s="9"/>
      <c r="C971" s="9"/>
      <c r="D971" s="9"/>
      <c r="E971" s="9"/>
      <c r="F971" s="9"/>
      <c r="G971" s="9"/>
      <c r="H971" s="9"/>
      <c r="I971" s="9"/>
      <c r="J971" s="9"/>
      <c r="K971" s="9"/>
      <c r="L971" s="9"/>
    </row>
    <row r="972" spans="1:12" ht="13">
      <c r="A972" s="9"/>
      <c r="B972" s="9"/>
      <c r="C972" s="9"/>
      <c r="D972" s="9"/>
      <c r="E972" s="9"/>
      <c r="F972" s="9"/>
      <c r="G972" s="9"/>
      <c r="H972" s="9"/>
      <c r="I972" s="9"/>
      <c r="J972" s="9"/>
      <c r="K972" s="9"/>
      <c r="L972" s="9"/>
    </row>
    <row r="973" spans="1:12" ht="13">
      <c r="A973" s="9"/>
      <c r="B973" s="9"/>
      <c r="C973" s="9"/>
      <c r="D973" s="9"/>
      <c r="E973" s="9"/>
      <c r="F973" s="9"/>
      <c r="G973" s="9"/>
      <c r="H973" s="9"/>
      <c r="I973" s="9"/>
      <c r="J973" s="9"/>
      <c r="K973" s="9"/>
      <c r="L973" s="9"/>
    </row>
    <row r="974" spans="1:12" ht="13">
      <c r="A974" s="9"/>
      <c r="B974" s="9"/>
      <c r="C974" s="9"/>
      <c r="D974" s="9"/>
      <c r="E974" s="9"/>
      <c r="F974" s="9"/>
      <c r="G974" s="9"/>
      <c r="H974" s="9"/>
      <c r="I974" s="9"/>
      <c r="J974" s="9"/>
      <c r="K974" s="9"/>
      <c r="L974" s="9"/>
    </row>
    <row r="975" spans="1:12" ht="13">
      <c r="A975" s="9"/>
      <c r="B975" s="9"/>
      <c r="C975" s="9"/>
      <c r="D975" s="9"/>
      <c r="E975" s="9"/>
      <c r="F975" s="9"/>
      <c r="G975" s="9"/>
      <c r="H975" s="9"/>
      <c r="I975" s="9"/>
      <c r="J975" s="9"/>
      <c r="K975" s="9"/>
      <c r="L975" s="9"/>
    </row>
    <row r="976" spans="1:12" ht="13">
      <c r="A976" s="9"/>
      <c r="B976" s="9"/>
      <c r="C976" s="9"/>
      <c r="D976" s="9"/>
      <c r="E976" s="9"/>
      <c r="F976" s="9"/>
      <c r="G976" s="9"/>
      <c r="H976" s="9"/>
      <c r="I976" s="9"/>
      <c r="J976" s="9"/>
      <c r="K976" s="9"/>
      <c r="L976" s="9"/>
    </row>
    <row r="977" spans="1:12" ht="13">
      <c r="A977" s="9"/>
      <c r="B977" s="9"/>
      <c r="C977" s="9"/>
      <c r="D977" s="9"/>
      <c r="E977" s="9"/>
      <c r="F977" s="9"/>
      <c r="G977" s="9"/>
      <c r="H977" s="9"/>
      <c r="I977" s="9"/>
      <c r="J977" s="9"/>
      <c r="K977" s="9"/>
      <c r="L977" s="9"/>
    </row>
    <row r="978" spans="1:12" ht="13">
      <c r="A978" s="9"/>
      <c r="B978" s="9"/>
      <c r="C978" s="9"/>
      <c r="D978" s="9"/>
      <c r="E978" s="9"/>
      <c r="F978" s="9"/>
      <c r="G978" s="9"/>
      <c r="H978" s="9"/>
      <c r="I978" s="9"/>
      <c r="J978" s="9"/>
      <c r="K978" s="9"/>
      <c r="L978" s="9"/>
    </row>
    <row r="979" spans="1:12" ht="13">
      <c r="A979" s="9"/>
      <c r="B979" s="9"/>
      <c r="C979" s="9"/>
      <c r="D979" s="9"/>
      <c r="E979" s="9"/>
      <c r="F979" s="9"/>
      <c r="G979" s="9"/>
      <c r="H979" s="9"/>
      <c r="I979" s="9"/>
      <c r="J979" s="9"/>
      <c r="K979" s="9"/>
      <c r="L979" s="9"/>
    </row>
    <row r="980" spans="1:12" ht="13">
      <c r="A980" s="9"/>
      <c r="B980" s="9"/>
      <c r="C980" s="9"/>
      <c r="D980" s="9"/>
      <c r="E980" s="9"/>
      <c r="F980" s="9"/>
      <c r="G980" s="9"/>
      <c r="H980" s="9"/>
      <c r="I980" s="9"/>
      <c r="J980" s="9"/>
      <c r="K980" s="9"/>
      <c r="L980" s="9"/>
    </row>
    <row r="981" spans="1:12" ht="13">
      <c r="A981" s="9"/>
      <c r="B981" s="9"/>
      <c r="C981" s="9"/>
      <c r="D981" s="9"/>
      <c r="E981" s="9"/>
      <c r="F981" s="9"/>
      <c r="G981" s="9"/>
      <c r="H981" s="9"/>
      <c r="I981" s="9"/>
      <c r="J981" s="9"/>
      <c r="K981" s="9"/>
      <c r="L981" s="9"/>
    </row>
    <row r="982" spans="1:12" ht="13">
      <c r="A982" s="9"/>
      <c r="B982" s="9"/>
      <c r="C982" s="9"/>
      <c r="D982" s="9"/>
      <c r="E982" s="9"/>
      <c r="F982" s="9"/>
      <c r="G982" s="9"/>
      <c r="H982" s="9"/>
      <c r="I982" s="9"/>
      <c r="J982" s="9"/>
      <c r="K982" s="9"/>
      <c r="L982" s="9"/>
    </row>
    <row r="983" spans="1:12" ht="13">
      <c r="A983" s="9"/>
      <c r="B983" s="9"/>
      <c r="C983" s="9"/>
      <c r="D983" s="9"/>
      <c r="E983" s="9"/>
      <c r="F983" s="9"/>
      <c r="G983" s="9"/>
      <c r="H983" s="9"/>
      <c r="I983" s="9"/>
      <c r="J983" s="9"/>
      <c r="K983" s="9"/>
      <c r="L983" s="9"/>
    </row>
    <row r="984" spans="1:12" ht="13">
      <c r="A984" s="9"/>
      <c r="B984" s="9"/>
      <c r="C984" s="9"/>
      <c r="D984" s="9"/>
      <c r="E984" s="9"/>
      <c r="F984" s="9"/>
      <c r="G984" s="9"/>
      <c r="H984" s="9"/>
      <c r="I984" s="9"/>
      <c r="J984" s="9"/>
      <c r="K984" s="9"/>
      <c r="L984" s="9"/>
    </row>
    <row r="985" spans="1:12" ht="13">
      <c r="A985" s="9"/>
      <c r="B985" s="9"/>
      <c r="C985" s="9"/>
      <c r="D985" s="9"/>
      <c r="E985" s="9"/>
      <c r="F985" s="9"/>
      <c r="G985" s="9"/>
      <c r="H985" s="9"/>
      <c r="I985" s="9"/>
      <c r="J985" s="9"/>
      <c r="K985" s="9"/>
      <c r="L985" s="9"/>
    </row>
    <row r="986" spans="1:12" ht="13">
      <c r="A986" s="9"/>
      <c r="B986" s="9"/>
      <c r="C986" s="9"/>
      <c r="D986" s="9"/>
      <c r="E986" s="9"/>
      <c r="F986" s="9"/>
      <c r="G986" s="9"/>
      <c r="H986" s="9"/>
      <c r="I986" s="9"/>
      <c r="J986" s="9"/>
      <c r="K986" s="9"/>
      <c r="L986" s="9"/>
    </row>
    <row r="987" spans="1:12" ht="13">
      <c r="A987" s="9"/>
      <c r="B987" s="9"/>
      <c r="C987" s="9"/>
      <c r="D987" s="9"/>
      <c r="E987" s="9"/>
      <c r="F987" s="9"/>
      <c r="G987" s="9"/>
      <c r="H987" s="9"/>
      <c r="I987" s="9"/>
      <c r="J987" s="9"/>
      <c r="K987" s="9"/>
      <c r="L987" s="9"/>
    </row>
    <row r="988" spans="1:12" ht="13">
      <c r="A988" s="9"/>
      <c r="B988" s="9"/>
      <c r="C988" s="9"/>
      <c r="D988" s="9"/>
      <c r="E988" s="9"/>
      <c r="F988" s="9"/>
      <c r="G988" s="9"/>
      <c r="H988" s="9"/>
      <c r="I988" s="9"/>
      <c r="J988" s="9"/>
      <c r="K988" s="9"/>
      <c r="L988" s="9"/>
    </row>
    <row r="989" spans="1:12" ht="13">
      <c r="A989" s="9"/>
      <c r="B989" s="9"/>
      <c r="C989" s="9"/>
      <c r="D989" s="9"/>
      <c r="E989" s="9"/>
      <c r="F989" s="9"/>
      <c r="G989" s="9"/>
      <c r="H989" s="9"/>
      <c r="I989" s="9"/>
      <c r="J989" s="9"/>
      <c r="K989" s="9"/>
      <c r="L989" s="9"/>
    </row>
    <row r="990" spans="1:12" ht="13">
      <c r="A990" s="9"/>
      <c r="B990" s="9"/>
      <c r="C990" s="9"/>
      <c r="D990" s="9"/>
      <c r="E990" s="9"/>
      <c r="F990" s="9"/>
      <c r="G990" s="9"/>
      <c r="H990" s="9"/>
      <c r="I990" s="9"/>
      <c r="J990" s="9"/>
      <c r="K990" s="9"/>
      <c r="L990" s="9"/>
    </row>
    <row r="991" spans="1:12" ht="13">
      <c r="A991" s="9"/>
      <c r="B991" s="9"/>
      <c r="C991" s="9"/>
      <c r="D991" s="9"/>
      <c r="E991" s="9"/>
      <c r="F991" s="9"/>
      <c r="G991" s="9"/>
      <c r="H991" s="9"/>
      <c r="I991" s="9"/>
      <c r="J991" s="9"/>
      <c r="K991" s="9"/>
      <c r="L991" s="9"/>
    </row>
    <row r="992" spans="1:12" ht="13">
      <c r="A992" s="9"/>
      <c r="B992" s="9"/>
      <c r="C992" s="9"/>
      <c r="D992" s="9"/>
      <c r="E992" s="9"/>
      <c r="F992" s="9"/>
      <c r="G992" s="9"/>
      <c r="H992" s="9"/>
      <c r="I992" s="9"/>
      <c r="J992" s="9"/>
      <c r="K992" s="9"/>
      <c r="L992" s="9"/>
    </row>
    <row r="993" spans="1:12" ht="13">
      <c r="A993" s="9"/>
      <c r="B993" s="9"/>
      <c r="C993" s="9"/>
      <c r="D993" s="9"/>
      <c r="E993" s="9"/>
      <c r="F993" s="9"/>
      <c r="G993" s="9"/>
      <c r="H993" s="9"/>
      <c r="I993" s="9"/>
      <c r="J993" s="9"/>
      <c r="K993" s="9"/>
      <c r="L993" s="9"/>
    </row>
    <row r="994" spans="1:12" ht="13">
      <c r="A994" s="9"/>
      <c r="B994" s="9"/>
      <c r="C994" s="9"/>
      <c r="D994" s="9"/>
      <c r="E994" s="9"/>
      <c r="F994" s="9"/>
      <c r="G994" s="9"/>
      <c r="H994" s="9"/>
      <c r="I994" s="9"/>
      <c r="J994" s="9"/>
      <c r="K994" s="9"/>
      <c r="L994" s="9"/>
    </row>
    <row r="995" spans="1:12" ht="13">
      <c r="A995" s="9"/>
      <c r="B995" s="9"/>
      <c r="C995" s="9"/>
      <c r="D995" s="9"/>
      <c r="E995" s="9"/>
      <c r="F995" s="9"/>
      <c r="G995" s="9"/>
      <c r="H995" s="9"/>
      <c r="I995" s="9"/>
      <c r="J995" s="9"/>
      <c r="K995" s="9"/>
      <c r="L995" s="9"/>
    </row>
    <row r="996" spans="1:12" ht="13">
      <c r="A996" s="9"/>
      <c r="B996" s="9"/>
      <c r="C996" s="9"/>
      <c r="D996" s="9"/>
      <c r="E996" s="9"/>
      <c r="F996" s="9"/>
      <c r="G996" s="9"/>
      <c r="H996" s="9"/>
      <c r="I996" s="9"/>
      <c r="J996" s="9"/>
      <c r="K996" s="9"/>
      <c r="L996" s="9"/>
    </row>
    <row r="997" spans="1:12" ht="13">
      <c r="A997" s="9"/>
      <c r="B997" s="9"/>
      <c r="C997" s="9"/>
      <c r="D997" s="9"/>
      <c r="E997" s="9"/>
      <c r="F997" s="9"/>
      <c r="G997" s="9"/>
      <c r="H997" s="9"/>
      <c r="I997" s="9"/>
      <c r="J997" s="9"/>
      <c r="K997" s="9"/>
      <c r="L997" s="9"/>
    </row>
    <row r="998" spans="1:12" ht="13">
      <c r="A998" s="9"/>
      <c r="B998" s="9"/>
      <c r="C998" s="9"/>
      <c r="D998" s="9"/>
      <c r="E998" s="9"/>
      <c r="F998" s="9"/>
      <c r="G998" s="9"/>
      <c r="H998" s="9"/>
      <c r="I998" s="9"/>
      <c r="J998" s="9"/>
      <c r="K998" s="9"/>
      <c r="L998" s="9"/>
    </row>
    <row r="999" spans="1:12" ht="13">
      <c r="A999" s="9"/>
      <c r="B999" s="9"/>
      <c r="C999" s="9"/>
      <c r="D999" s="9"/>
      <c r="E999" s="9"/>
      <c r="F999" s="9"/>
      <c r="G999" s="9"/>
      <c r="H999" s="9"/>
      <c r="I999" s="9"/>
      <c r="J999" s="9"/>
      <c r="K999" s="9"/>
      <c r="L999" s="9"/>
    </row>
  </sheetData>
  <mergeCells count="1">
    <mergeCell ref="A1:M1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893CAC-A808-B44B-95CC-C90185A7B1EC}">
  <sheetPr>
    <outlinePr summaryBelow="0" summaryRight="0"/>
  </sheetPr>
  <dimension ref="A1:M7472"/>
  <sheetViews>
    <sheetView workbookViewId="0">
      <selection activeCell="A2" sqref="A2"/>
    </sheetView>
  </sheetViews>
  <sheetFormatPr baseColWidth="10" defaultColWidth="14.5" defaultRowHeight="15.75" customHeight="1"/>
  <cols>
    <col min="1" max="16384" width="14.5" style="29"/>
  </cols>
  <sheetData>
    <row r="1" spans="1:13" ht="15.75" customHeight="1">
      <c r="A1" s="178" t="s">
        <v>8827</v>
      </c>
      <c r="B1" s="164"/>
      <c r="C1" s="164"/>
      <c r="D1" s="164"/>
      <c r="E1" s="164"/>
      <c r="F1" s="164"/>
      <c r="G1" s="164"/>
      <c r="H1" s="164"/>
      <c r="I1" s="164"/>
      <c r="J1" s="164"/>
      <c r="K1" s="164"/>
      <c r="L1" s="164"/>
      <c r="M1" s="164"/>
    </row>
    <row r="2" spans="1:13" ht="16">
      <c r="A2" s="161" t="s">
        <v>12089</v>
      </c>
      <c r="B2" s="106"/>
      <c r="C2" s="106"/>
      <c r="D2" s="106"/>
    </row>
    <row r="3" spans="1:13" ht="16">
      <c r="A3" s="106"/>
      <c r="B3" s="106"/>
      <c r="C3" s="106"/>
      <c r="D3" s="106"/>
    </row>
    <row r="4" spans="1:13" ht="16">
      <c r="A4" s="133" t="s">
        <v>8828</v>
      </c>
      <c r="B4" s="133" t="s">
        <v>8829</v>
      </c>
      <c r="C4" s="133" t="s">
        <v>8830</v>
      </c>
      <c r="D4" s="133" t="s">
        <v>8831</v>
      </c>
    </row>
    <row r="5" spans="1:13" ht="16">
      <c r="A5" s="106" t="s">
        <v>5422</v>
      </c>
      <c r="B5" s="134">
        <v>1.8780238</v>
      </c>
      <c r="C5" s="134">
        <v>0</v>
      </c>
      <c r="D5" s="134">
        <v>0</v>
      </c>
    </row>
    <row r="6" spans="1:13" ht="16">
      <c r="A6" s="106" t="s">
        <v>8832</v>
      </c>
      <c r="B6" s="134">
        <v>1.79113642</v>
      </c>
      <c r="C6" s="134">
        <v>0</v>
      </c>
      <c r="D6" s="134">
        <v>0</v>
      </c>
    </row>
    <row r="7" spans="1:13" ht="16">
      <c r="A7" s="106" t="s">
        <v>3501</v>
      </c>
      <c r="B7" s="134">
        <v>1.7703279599999999</v>
      </c>
      <c r="C7" s="134">
        <v>0</v>
      </c>
      <c r="D7" s="134">
        <v>0</v>
      </c>
    </row>
    <row r="8" spans="1:13" ht="16">
      <c r="A8" s="106" t="s">
        <v>8833</v>
      </c>
      <c r="B8" s="134">
        <v>1.6482780400000001</v>
      </c>
      <c r="C8" s="134">
        <v>0</v>
      </c>
      <c r="D8" s="134">
        <v>0</v>
      </c>
    </row>
    <row r="9" spans="1:13" ht="16">
      <c r="A9" s="106" t="s">
        <v>8834</v>
      </c>
      <c r="B9" s="134">
        <v>1.5507094800000001</v>
      </c>
      <c r="C9" s="134">
        <v>0</v>
      </c>
      <c r="D9" s="134">
        <v>0</v>
      </c>
    </row>
    <row r="10" spans="1:13" ht="16">
      <c r="A10" s="106" t="s">
        <v>7601</v>
      </c>
      <c r="B10" s="134">
        <v>1.42718218</v>
      </c>
      <c r="C10" s="134">
        <v>0</v>
      </c>
      <c r="D10" s="134">
        <v>0</v>
      </c>
    </row>
    <row r="11" spans="1:13" ht="16">
      <c r="A11" s="106" t="s">
        <v>8835</v>
      </c>
      <c r="B11" s="134">
        <v>1.3554424899999999</v>
      </c>
      <c r="C11" s="134">
        <v>0</v>
      </c>
      <c r="D11" s="134">
        <v>0</v>
      </c>
    </row>
    <row r="12" spans="1:13" ht="16">
      <c r="A12" s="106" t="s">
        <v>8836</v>
      </c>
      <c r="B12" s="134">
        <v>1.2397965500000001</v>
      </c>
      <c r="C12" s="134">
        <v>0</v>
      </c>
      <c r="D12" s="134">
        <v>0</v>
      </c>
    </row>
    <row r="13" spans="1:13" ht="16">
      <c r="A13" s="106" t="s">
        <v>8837</v>
      </c>
      <c r="B13" s="134">
        <v>1.1842130900000001</v>
      </c>
      <c r="C13" s="134">
        <v>0</v>
      </c>
      <c r="D13" s="134">
        <v>0</v>
      </c>
    </row>
    <row r="14" spans="1:13" ht="16">
      <c r="A14" s="106" t="s">
        <v>8838</v>
      </c>
      <c r="B14" s="134">
        <v>0.80402825</v>
      </c>
      <c r="C14" s="134">
        <v>0</v>
      </c>
      <c r="D14" s="134">
        <v>0</v>
      </c>
    </row>
    <row r="15" spans="1:13" ht="16">
      <c r="A15" s="106" t="s">
        <v>8839</v>
      </c>
      <c r="B15" s="134">
        <v>0.81292724999999999</v>
      </c>
      <c r="C15" s="135">
        <v>2.25E-284</v>
      </c>
      <c r="D15" s="134">
        <v>0</v>
      </c>
    </row>
    <row r="16" spans="1:13" ht="16">
      <c r="A16" s="106" t="s">
        <v>8840</v>
      </c>
      <c r="B16" s="134">
        <v>0.95075706999999998</v>
      </c>
      <c r="C16" s="135">
        <v>6.3100000000000002E-278</v>
      </c>
      <c r="D16" s="134">
        <v>0</v>
      </c>
    </row>
    <row r="17" spans="1:4" ht="16">
      <c r="A17" s="106" t="s">
        <v>8841</v>
      </c>
      <c r="B17" s="134">
        <v>1.0113954700000001</v>
      </c>
      <c r="C17" s="135">
        <v>2.6199999999999999E-263</v>
      </c>
      <c r="D17" s="134">
        <v>0</v>
      </c>
    </row>
    <row r="18" spans="1:4" ht="16">
      <c r="A18" s="106" t="s">
        <v>8842</v>
      </c>
      <c r="B18" s="134">
        <v>0.94694303000000002</v>
      </c>
      <c r="C18" s="135">
        <v>4.8699999999999998E-261</v>
      </c>
      <c r="D18" s="134">
        <v>0</v>
      </c>
    </row>
    <row r="19" spans="1:4" ht="16">
      <c r="A19" s="106" t="s">
        <v>304</v>
      </c>
      <c r="B19" s="134">
        <v>0.76331375999999995</v>
      </c>
      <c r="C19" s="135">
        <v>4.4900000000000003E-260</v>
      </c>
      <c r="D19" s="134">
        <v>0</v>
      </c>
    </row>
    <row r="20" spans="1:4" ht="16">
      <c r="A20" s="106" t="s">
        <v>8843</v>
      </c>
      <c r="B20" s="134">
        <v>1.10018762</v>
      </c>
      <c r="C20" s="135">
        <v>1.87E-254</v>
      </c>
      <c r="D20" s="134">
        <v>0</v>
      </c>
    </row>
    <row r="21" spans="1:4" ht="16">
      <c r="A21" s="106" t="s">
        <v>8682</v>
      </c>
      <c r="B21" s="134">
        <v>1.4787030299999999</v>
      </c>
      <c r="C21" s="135">
        <v>1.48E-251</v>
      </c>
      <c r="D21" s="134">
        <v>0</v>
      </c>
    </row>
    <row r="22" spans="1:4" ht="16">
      <c r="A22" s="106" t="s">
        <v>8844</v>
      </c>
      <c r="B22" s="134">
        <v>0.85306689999999996</v>
      </c>
      <c r="C22" s="135">
        <v>1.02E-249</v>
      </c>
      <c r="D22" s="134">
        <v>0</v>
      </c>
    </row>
    <row r="23" spans="1:4" ht="16">
      <c r="A23" s="106" t="s">
        <v>8845</v>
      </c>
      <c r="B23" s="134">
        <v>1.2649281000000001</v>
      </c>
      <c r="C23" s="135">
        <v>8.2500000000000004E-235</v>
      </c>
      <c r="D23" s="134">
        <v>0</v>
      </c>
    </row>
    <row r="24" spans="1:4" ht="16">
      <c r="A24" s="106" t="s">
        <v>8846</v>
      </c>
      <c r="B24" s="134">
        <v>0.96599058999999998</v>
      </c>
      <c r="C24" s="135">
        <v>6.9099999999999997E-231</v>
      </c>
      <c r="D24" s="134">
        <v>0</v>
      </c>
    </row>
    <row r="25" spans="1:4" ht="16">
      <c r="A25" s="106" t="s">
        <v>8847</v>
      </c>
      <c r="B25" s="134">
        <v>0.98547901999999998</v>
      </c>
      <c r="C25" s="135">
        <v>1.5500000000000001E-223</v>
      </c>
      <c r="D25" s="134">
        <v>0</v>
      </c>
    </row>
    <row r="26" spans="1:4" ht="16">
      <c r="A26" s="106" t="s">
        <v>8848</v>
      </c>
      <c r="B26" s="134">
        <v>0.97647324000000002</v>
      </c>
      <c r="C26" s="135">
        <v>2.3399999999999999E-217</v>
      </c>
      <c r="D26" s="134">
        <v>0</v>
      </c>
    </row>
    <row r="27" spans="1:4" ht="16">
      <c r="A27" s="106" t="s">
        <v>8849</v>
      </c>
      <c r="B27" s="134">
        <v>1.73608293</v>
      </c>
      <c r="C27" s="135">
        <v>9.3899999999999994E-216</v>
      </c>
      <c r="D27" s="134">
        <v>0</v>
      </c>
    </row>
    <row r="28" spans="1:4" ht="16">
      <c r="A28" s="106" t="s">
        <v>8850</v>
      </c>
      <c r="B28" s="134">
        <v>0.92219647999999999</v>
      </c>
      <c r="C28" s="135">
        <v>4.5000000000000002E-210</v>
      </c>
      <c r="D28" s="134">
        <v>0</v>
      </c>
    </row>
    <row r="29" spans="1:4" ht="16">
      <c r="A29" s="106" t="s">
        <v>8851</v>
      </c>
      <c r="B29" s="134">
        <v>0.96926139</v>
      </c>
      <c r="C29" s="135">
        <v>8.8299999999999998E-204</v>
      </c>
      <c r="D29" s="134">
        <v>0</v>
      </c>
    </row>
    <row r="30" spans="1:4" ht="16">
      <c r="A30" s="106" t="s">
        <v>7955</v>
      </c>
      <c r="B30" s="134">
        <v>1.2689284000000001</v>
      </c>
      <c r="C30" s="135">
        <v>8.6400000000000002E-200</v>
      </c>
      <c r="D30" s="134">
        <v>0</v>
      </c>
    </row>
    <row r="31" spans="1:4" ht="16">
      <c r="A31" s="106" t="s">
        <v>2818</v>
      </c>
      <c r="B31" s="134">
        <v>0.90374779000000005</v>
      </c>
      <c r="C31" s="135">
        <v>3.9999999999999999E-197</v>
      </c>
      <c r="D31" s="134">
        <v>0</v>
      </c>
    </row>
    <row r="32" spans="1:4" ht="16">
      <c r="A32" s="106" t="s">
        <v>8852</v>
      </c>
      <c r="B32" s="134">
        <v>0.84316950999999996</v>
      </c>
      <c r="C32" s="135">
        <v>3.4E-195</v>
      </c>
      <c r="D32" s="134">
        <v>0</v>
      </c>
    </row>
    <row r="33" spans="1:4" ht="16">
      <c r="A33" s="106" t="s">
        <v>7489</v>
      </c>
      <c r="B33" s="134">
        <v>0.94167288000000005</v>
      </c>
      <c r="C33" s="135">
        <v>3.78E-195</v>
      </c>
      <c r="D33" s="134">
        <v>0</v>
      </c>
    </row>
    <row r="34" spans="1:4" ht="16">
      <c r="A34" s="106" t="s">
        <v>2772</v>
      </c>
      <c r="B34" s="134">
        <v>0.99524813000000001</v>
      </c>
      <c r="C34" s="135">
        <v>1.7099999999999999E-190</v>
      </c>
      <c r="D34" s="134">
        <v>0</v>
      </c>
    </row>
    <row r="35" spans="1:4" ht="16">
      <c r="A35" s="106" t="s">
        <v>2370</v>
      </c>
      <c r="B35" s="134">
        <v>0.51209634999999998</v>
      </c>
      <c r="C35" s="135">
        <v>1.5999999999999999E-187</v>
      </c>
      <c r="D35" s="134">
        <v>0</v>
      </c>
    </row>
    <row r="36" spans="1:4" ht="16">
      <c r="A36" s="106" t="s">
        <v>8853</v>
      </c>
      <c r="B36" s="134">
        <v>-0.92257290000000003</v>
      </c>
      <c r="C36" s="135">
        <v>1.2800000000000001E-180</v>
      </c>
      <c r="D36" s="134">
        <v>0</v>
      </c>
    </row>
    <row r="37" spans="1:4" ht="16">
      <c r="A37" s="106" t="s">
        <v>8854</v>
      </c>
      <c r="B37" s="134">
        <v>0.80456868000000004</v>
      </c>
      <c r="C37" s="135">
        <v>2.9099999999999999E-178</v>
      </c>
      <c r="D37" s="134">
        <v>0</v>
      </c>
    </row>
    <row r="38" spans="1:4" ht="16">
      <c r="A38" s="106" t="s">
        <v>6030</v>
      </c>
      <c r="B38" s="134">
        <v>0.88496673000000003</v>
      </c>
      <c r="C38" s="135">
        <v>1.57E-176</v>
      </c>
      <c r="D38" s="134">
        <v>0</v>
      </c>
    </row>
    <row r="39" spans="1:4" ht="16">
      <c r="A39" s="106" t="s">
        <v>3423</v>
      </c>
      <c r="B39" s="134">
        <v>0.77859880999999997</v>
      </c>
      <c r="C39" s="135">
        <v>1.4E-175</v>
      </c>
      <c r="D39" s="134">
        <v>0</v>
      </c>
    </row>
    <row r="40" spans="1:4" ht="16">
      <c r="A40" s="106" t="s">
        <v>8855</v>
      </c>
      <c r="B40" s="134">
        <v>0.77456696000000003</v>
      </c>
      <c r="C40" s="135">
        <v>5.7699999999999996E-172</v>
      </c>
      <c r="D40" s="134">
        <v>0</v>
      </c>
    </row>
    <row r="41" spans="1:4" ht="16">
      <c r="A41" s="106" t="s">
        <v>8856</v>
      </c>
      <c r="B41" s="134">
        <v>0.74674529999999995</v>
      </c>
      <c r="C41" s="135">
        <v>3.3499999999999998E-169</v>
      </c>
      <c r="D41" s="134">
        <v>0</v>
      </c>
    </row>
    <row r="42" spans="1:4" ht="16">
      <c r="A42" s="106" t="s">
        <v>8530</v>
      </c>
      <c r="B42" s="134">
        <v>0.90390934999999994</v>
      </c>
      <c r="C42" s="135">
        <v>4.0800000000000002E-157</v>
      </c>
      <c r="D42" s="134">
        <v>0</v>
      </c>
    </row>
    <row r="43" spans="1:4" ht="16">
      <c r="A43" s="106" t="s">
        <v>8857</v>
      </c>
      <c r="B43" s="134">
        <v>-1.3164142999999999</v>
      </c>
      <c r="C43" s="135">
        <v>9.6899999999999996E-156</v>
      </c>
      <c r="D43" s="134">
        <v>0</v>
      </c>
    </row>
    <row r="44" spans="1:4" ht="16">
      <c r="A44" s="106" t="s">
        <v>8858</v>
      </c>
      <c r="B44" s="134">
        <v>0.75578562000000005</v>
      </c>
      <c r="C44" s="135">
        <v>1.24E-154</v>
      </c>
      <c r="D44" s="134">
        <v>0</v>
      </c>
    </row>
    <row r="45" spans="1:4" ht="16">
      <c r="A45" s="106" t="s">
        <v>8859</v>
      </c>
      <c r="B45" s="134">
        <v>-1.3023236</v>
      </c>
      <c r="C45" s="135">
        <v>5.4499999999999997E-148</v>
      </c>
      <c r="D45" s="134">
        <v>0</v>
      </c>
    </row>
    <row r="46" spans="1:4" ht="16">
      <c r="A46" s="106" t="s">
        <v>8860</v>
      </c>
      <c r="B46" s="134">
        <v>0.59329368000000005</v>
      </c>
      <c r="C46" s="135">
        <v>5.1899999999999997E-146</v>
      </c>
      <c r="D46" s="134">
        <v>0</v>
      </c>
    </row>
    <row r="47" spans="1:4" ht="16">
      <c r="A47" s="106" t="s">
        <v>8861</v>
      </c>
      <c r="B47" s="134">
        <v>0.69785684999999997</v>
      </c>
      <c r="C47" s="135">
        <v>7.1300000000000004E-145</v>
      </c>
      <c r="D47" s="134">
        <v>0</v>
      </c>
    </row>
    <row r="48" spans="1:4" ht="16">
      <c r="A48" s="106" t="s">
        <v>467</v>
      </c>
      <c r="B48" s="134">
        <v>0.67806661000000001</v>
      </c>
      <c r="C48" s="135">
        <v>2.9199999999999999E-142</v>
      </c>
      <c r="D48" s="134">
        <v>0</v>
      </c>
    </row>
    <row r="49" spans="1:4" ht="16">
      <c r="A49" s="106" t="s">
        <v>8862</v>
      </c>
      <c r="B49" s="134">
        <v>0.53077468000000005</v>
      </c>
      <c r="C49" s="135">
        <v>5.0799999999999997E-142</v>
      </c>
      <c r="D49" s="134">
        <v>0</v>
      </c>
    </row>
    <row r="50" spans="1:4" ht="16">
      <c r="A50" s="106" t="s">
        <v>7849</v>
      </c>
      <c r="B50" s="134">
        <v>0.69987639999999995</v>
      </c>
      <c r="C50" s="135">
        <v>6.4499999999999999E-141</v>
      </c>
      <c r="D50" s="134">
        <v>0</v>
      </c>
    </row>
    <row r="51" spans="1:4" ht="16">
      <c r="A51" s="106" t="s">
        <v>5420</v>
      </c>
      <c r="B51" s="134">
        <v>0.63757456999999995</v>
      </c>
      <c r="C51" s="135">
        <v>1.39E-139</v>
      </c>
      <c r="D51" s="134">
        <v>0</v>
      </c>
    </row>
    <row r="52" spans="1:4" ht="16">
      <c r="A52" s="106" t="s">
        <v>8863</v>
      </c>
      <c r="B52" s="134">
        <v>-1.0428747</v>
      </c>
      <c r="C52" s="135">
        <v>5.7299999999999999E-139</v>
      </c>
      <c r="D52" s="134">
        <v>0</v>
      </c>
    </row>
    <row r="53" spans="1:4" ht="16">
      <c r="A53" s="106" t="s">
        <v>1523</v>
      </c>
      <c r="B53" s="134">
        <v>0.73586770999999995</v>
      </c>
      <c r="C53" s="135">
        <v>2.3000000000000002E-131</v>
      </c>
      <c r="D53" s="134">
        <v>0</v>
      </c>
    </row>
    <row r="54" spans="1:4" ht="16">
      <c r="A54" s="106" t="s">
        <v>8120</v>
      </c>
      <c r="B54" s="134">
        <v>0.58245842000000003</v>
      </c>
      <c r="C54" s="135">
        <v>3.6600000000000001E-129</v>
      </c>
      <c r="D54" s="134">
        <v>0</v>
      </c>
    </row>
    <row r="55" spans="1:4" ht="16">
      <c r="A55" s="106" t="s">
        <v>8864</v>
      </c>
      <c r="B55" s="134">
        <v>-0.75940909999999995</v>
      </c>
      <c r="C55" s="135">
        <v>8.6099999999999996E-129</v>
      </c>
      <c r="D55" s="134">
        <v>0</v>
      </c>
    </row>
    <row r="56" spans="1:4" ht="16">
      <c r="A56" s="106" t="s">
        <v>1661</v>
      </c>
      <c r="B56" s="134">
        <v>0.65573515000000004</v>
      </c>
      <c r="C56" s="135">
        <v>1.03E-127</v>
      </c>
      <c r="D56" s="134">
        <v>0</v>
      </c>
    </row>
    <row r="57" spans="1:4" ht="16">
      <c r="A57" s="106" t="s">
        <v>8865</v>
      </c>
      <c r="B57" s="134">
        <v>0.48957547000000001</v>
      </c>
      <c r="C57" s="135">
        <v>1.9799999999999998E-127</v>
      </c>
      <c r="D57" s="134">
        <v>0</v>
      </c>
    </row>
    <row r="58" spans="1:4" ht="16">
      <c r="A58" s="106" t="s">
        <v>8663</v>
      </c>
      <c r="B58" s="134">
        <v>0.41489190999999997</v>
      </c>
      <c r="C58" s="135">
        <v>6.18E-127</v>
      </c>
      <c r="D58" s="134">
        <v>0</v>
      </c>
    </row>
    <row r="59" spans="1:4" ht="16">
      <c r="A59" s="106" t="s">
        <v>8866</v>
      </c>
      <c r="B59" s="134">
        <v>0.88952295999999997</v>
      </c>
      <c r="C59" s="135">
        <v>8.9599999999999993E-127</v>
      </c>
      <c r="D59" s="134">
        <v>0</v>
      </c>
    </row>
    <row r="60" spans="1:4" ht="16">
      <c r="A60" s="106" t="s">
        <v>8867</v>
      </c>
      <c r="B60" s="134">
        <v>-0.94938929999999999</v>
      </c>
      <c r="C60" s="135">
        <v>7.8700000000000005E-126</v>
      </c>
      <c r="D60" s="134">
        <v>0</v>
      </c>
    </row>
    <row r="61" spans="1:4" ht="16">
      <c r="A61" s="106" t="s">
        <v>1447</v>
      </c>
      <c r="B61" s="134">
        <v>0.61970069999999999</v>
      </c>
      <c r="C61" s="135">
        <v>1.29E-124</v>
      </c>
      <c r="D61" s="134">
        <v>0</v>
      </c>
    </row>
    <row r="62" spans="1:4" ht="16">
      <c r="A62" s="106" t="s">
        <v>8868</v>
      </c>
      <c r="B62" s="134">
        <v>1.0012465800000001</v>
      </c>
      <c r="C62" s="135">
        <v>2.58E-123</v>
      </c>
      <c r="D62" s="134">
        <v>0</v>
      </c>
    </row>
    <row r="63" spans="1:4" ht="16">
      <c r="A63" s="106" t="s">
        <v>8869</v>
      </c>
      <c r="B63" s="134">
        <v>0.64173106000000002</v>
      </c>
      <c r="C63" s="135">
        <v>3.1E-123</v>
      </c>
      <c r="D63" s="134">
        <v>0</v>
      </c>
    </row>
    <row r="64" spans="1:4" ht="16">
      <c r="A64" s="106" t="s">
        <v>8870</v>
      </c>
      <c r="B64" s="134">
        <v>0.70879985000000001</v>
      </c>
      <c r="C64" s="135">
        <v>1.92E-122</v>
      </c>
      <c r="D64" s="134">
        <v>0</v>
      </c>
    </row>
    <row r="65" spans="1:4" ht="16">
      <c r="A65" s="106" t="s">
        <v>8436</v>
      </c>
      <c r="B65" s="134">
        <v>0.79669193000000005</v>
      </c>
      <c r="C65" s="135">
        <v>1.27E-121</v>
      </c>
      <c r="D65" s="134">
        <v>0</v>
      </c>
    </row>
    <row r="66" spans="1:4" ht="16">
      <c r="A66" s="106" t="s">
        <v>8292</v>
      </c>
      <c r="B66" s="134">
        <v>0.58492456000000004</v>
      </c>
      <c r="C66" s="135">
        <v>1.5E-121</v>
      </c>
      <c r="D66" s="134">
        <v>0</v>
      </c>
    </row>
    <row r="67" spans="1:4" ht="16">
      <c r="A67" s="106" t="s">
        <v>4400</v>
      </c>
      <c r="B67" s="134">
        <v>-1.2190072000000001</v>
      </c>
      <c r="C67" s="135">
        <v>1.16E-119</v>
      </c>
      <c r="D67" s="134">
        <v>0</v>
      </c>
    </row>
    <row r="68" spans="1:4" ht="16">
      <c r="A68" s="106" t="s">
        <v>8871</v>
      </c>
      <c r="B68" s="134">
        <v>0.61108218999999997</v>
      </c>
      <c r="C68" s="135">
        <v>1.7300000000000001E-119</v>
      </c>
      <c r="D68" s="134">
        <v>0</v>
      </c>
    </row>
    <row r="69" spans="1:4" ht="16">
      <c r="A69" s="106" t="s">
        <v>8872</v>
      </c>
      <c r="B69" s="134">
        <v>0.53364177999999995</v>
      </c>
      <c r="C69" s="135">
        <v>2.6899999999999998E-119</v>
      </c>
      <c r="D69" s="134">
        <v>0</v>
      </c>
    </row>
    <row r="70" spans="1:4" ht="16">
      <c r="A70" s="106" t="s">
        <v>8873</v>
      </c>
      <c r="B70" s="134">
        <v>0.29526945999999998</v>
      </c>
      <c r="C70" s="135">
        <v>1.35E-117</v>
      </c>
      <c r="D70" s="134">
        <v>0</v>
      </c>
    </row>
    <row r="71" spans="1:4" ht="16">
      <c r="A71" s="106" t="s">
        <v>8874</v>
      </c>
      <c r="B71" s="134">
        <v>0.60365232000000002</v>
      </c>
      <c r="C71" s="135">
        <v>2.1099999999999998E-115</v>
      </c>
      <c r="D71" s="134">
        <v>0</v>
      </c>
    </row>
    <row r="72" spans="1:4" ht="16">
      <c r="A72" s="106" t="s">
        <v>7642</v>
      </c>
      <c r="B72" s="134">
        <v>0.65201162000000001</v>
      </c>
      <c r="C72" s="135">
        <v>1.1000000000000001E-114</v>
      </c>
      <c r="D72" s="134">
        <v>0</v>
      </c>
    </row>
    <row r="73" spans="1:4" ht="16">
      <c r="A73" s="106" t="s">
        <v>2606</v>
      </c>
      <c r="B73" s="134">
        <v>0.67673718999999999</v>
      </c>
      <c r="C73" s="135">
        <v>2.8700000000000002E-113</v>
      </c>
      <c r="D73" s="134">
        <v>0</v>
      </c>
    </row>
    <row r="74" spans="1:4" ht="16">
      <c r="A74" s="106" t="s">
        <v>7656</v>
      </c>
      <c r="B74" s="134">
        <v>0.61545775000000003</v>
      </c>
      <c r="C74" s="135">
        <v>5.9800000000000001E-110</v>
      </c>
      <c r="D74" s="134">
        <v>0</v>
      </c>
    </row>
    <row r="75" spans="1:4" ht="16">
      <c r="A75" s="106" t="s">
        <v>8875</v>
      </c>
      <c r="B75" s="134">
        <v>0.47145172000000002</v>
      </c>
      <c r="C75" s="135">
        <v>1.11E-109</v>
      </c>
      <c r="D75" s="134">
        <v>0</v>
      </c>
    </row>
    <row r="76" spans="1:4" ht="16">
      <c r="A76" s="106" t="s">
        <v>8876</v>
      </c>
      <c r="B76" s="134">
        <v>0.32935034000000002</v>
      </c>
      <c r="C76" s="135">
        <v>5.2299999999999997E-108</v>
      </c>
      <c r="D76" s="134">
        <v>0</v>
      </c>
    </row>
    <row r="77" spans="1:4" ht="16">
      <c r="A77" s="106" t="s">
        <v>8877</v>
      </c>
      <c r="B77" s="134">
        <v>0.42697041000000002</v>
      </c>
      <c r="C77" s="135">
        <v>1.25E-106</v>
      </c>
      <c r="D77" s="134">
        <v>0</v>
      </c>
    </row>
    <row r="78" spans="1:4" ht="16">
      <c r="A78" s="106" t="s">
        <v>8878</v>
      </c>
      <c r="B78" s="134">
        <v>0.26800810000000003</v>
      </c>
      <c r="C78" s="135">
        <v>1.38E-106</v>
      </c>
      <c r="D78" s="134">
        <v>0</v>
      </c>
    </row>
    <row r="79" spans="1:4" ht="16">
      <c r="A79" s="106" t="s">
        <v>5394</v>
      </c>
      <c r="B79" s="134">
        <v>-0.66197550000000005</v>
      </c>
      <c r="C79" s="135">
        <v>2.7100000000000001E-106</v>
      </c>
      <c r="D79" s="134">
        <v>0</v>
      </c>
    </row>
    <row r="80" spans="1:4" ht="16">
      <c r="A80" s="106" t="s">
        <v>8879</v>
      </c>
      <c r="B80" s="134">
        <v>0.29579448000000003</v>
      </c>
      <c r="C80" s="135">
        <v>7.6600000000000001E-105</v>
      </c>
      <c r="D80" s="134">
        <v>0</v>
      </c>
    </row>
    <row r="81" spans="1:4" ht="16">
      <c r="A81" s="106" t="s">
        <v>8880</v>
      </c>
      <c r="B81" s="134">
        <v>0.58677959000000002</v>
      </c>
      <c r="C81" s="135">
        <v>2.2600000000000001E-104</v>
      </c>
      <c r="D81" s="134">
        <v>0</v>
      </c>
    </row>
    <row r="82" spans="1:4" ht="16">
      <c r="A82" s="106" t="s">
        <v>8881</v>
      </c>
      <c r="B82" s="134">
        <v>0.50873327999999995</v>
      </c>
      <c r="C82" s="135">
        <v>3.2300000000000002E-104</v>
      </c>
      <c r="D82" s="134">
        <v>0</v>
      </c>
    </row>
    <row r="83" spans="1:4" ht="16">
      <c r="A83" s="106" t="s">
        <v>8882</v>
      </c>
      <c r="B83" s="134">
        <v>0.61881717999999997</v>
      </c>
      <c r="C83" s="135">
        <v>5.3899999999999998E-104</v>
      </c>
      <c r="D83" s="134">
        <v>0</v>
      </c>
    </row>
    <row r="84" spans="1:4" ht="16">
      <c r="A84" s="106" t="s">
        <v>8883</v>
      </c>
      <c r="B84" s="134">
        <v>0.51405537000000001</v>
      </c>
      <c r="C84" s="135">
        <v>5.6E-104</v>
      </c>
      <c r="D84" s="134">
        <v>0</v>
      </c>
    </row>
    <row r="85" spans="1:4" ht="16">
      <c r="A85" s="106" t="s">
        <v>8884</v>
      </c>
      <c r="B85" s="134">
        <v>0.49495926000000001</v>
      </c>
      <c r="C85" s="135">
        <v>8.6800000000000006E-104</v>
      </c>
      <c r="D85" s="134">
        <v>0</v>
      </c>
    </row>
    <row r="86" spans="1:4" ht="16">
      <c r="A86" s="106" t="s">
        <v>8885</v>
      </c>
      <c r="B86" s="134">
        <v>0.27267996</v>
      </c>
      <c r="C86" s="135">
        <v>1.3000000000000001E-101</v>
      </c>
      <c r="D86" s="134">
        <v>0</v>
      </c>
    </row>
    <row r="87" spans="1:4" ht="16">
      <c r="A87" s="106" t="s">
        <v>8886</v>
      </c>
      <c r="B87" s="134">
        <v>0.35791641000000002</v>
      </c>
      <c r="C87" s="135">
        <v>2.5499999999999999E-100</v>
      </c>
      <c r="D87" s="134">
        <v>0</v>
      </c>
    </row>
    <row r="88" spans="1:4" ht="16">
      <c r="A88" s="106" t="s">
        <v>8887</v>
      </c>
      <c r="B88" s="134">
        <v>-1.1086071</v>
      </c>
      <c r="C88" s="135">
        <v>6.1400000000000004E-100</v>
      </c>
      <c r="D88" s="134">
        <v>0</v>
      </c>
    </row>
    <row r="89" spans="1:4" ht="16">
      <c r="A89" s="106" t="s">
        <v>8888</v>
      </c>
      <c r="B89" s="134">
        <v>0.66455211000000003</v>
      </c>
      <c r="C89" s="135">
        <v>7.3299999999999997E-99</v>
      </c>
      <c r="D89" s="134">
        <v>0</v>
      </c>
    </row>
    <row r="90" spans="1:4" ht="16">
      <c r="A90" s="106" t="s">
        <v>8889</v>
      </c>
      <c r="B90" s="134">
        <v>0.58687458999999997</v>
      </c>
      <c r="C90" s="135">
        <v>7.7300000000000005E-99</v>
      </c>
      <c r="D90" s="134">
        <v>0</v>
      </c>
    </row>
    <row r="91" spans="1:4" ht="16">
      <c r="A91" s="106" t="s">
        <v>5452</v>
      </c>
      <c r="B91" s="134">
        <v>0.38488687999999999</v>
      </c>
      <c r="C91" s="135">
        <v>4.9299999999999999E-97</v>
      </c>
      <c r="D91" s="134">
        <v>0</v>
      </c>
    </row>
    <row r="92" spans="1:4" ht="16">
      <c r="A92" s="106" t="s">
        <v>8890</v>
      </c>
      <c r="B92" s="134">
        <v>-0.51597459999999995</v>
      </c>
      <c r="C92" s="135">
        <v>3.1700000000000002E-96</v>
      </c>
      <c r="D92" s="134">
        <v>0</v>
      </c>
    </row>
    <row r="93" spans="1:4" ht="16">
      <c r="A93" s="106" t="s">
        <v>2566</v>
      </c>
      <c r="B93" s="134">
        <v>0.46481288999999998</v>
      </c>
      <c r="C93" s="135">
        <v>2.4799999999999998E-93</v>
      </c>
      <c r="D93" s="134">
        <v>0</v>
      </c>
    </row>
    <row r="94" spans="1:4" ht="16">
      <c r="A94" s="106" t="s">
        <v>8891</v>
      </c>
      <c r="B94" s="134">
        <v>0.43562079999999997</v>
      </c>
      <c r="C94" s="135">
        <v>3.3899999999999999E-92</v>
      </c>
      <c r="D94" s="134">
        <v>0</v>
      </c>
    </row>
    <row r="95" spans="1:4" ht="16">
      <c r="A95" s="106" t="s">
        <v>8892</v>
      </c>
      <c r="B95" s="134">
        <v>0.54475565000000004</v>
      </c>
      <c r="C95" s="135">
        <v>5.0999999999999997E-92</v>
      </c>
      <c r="D95" s="134">
        <v>0</v>
      </c>
    </row>
    <row r="96" spans="1:4" ht="16">
      <c r="A96" s="106" t="s">
        <v>8893</v>
      </c>
      <c r="B96" s="134">
        <v>-0.94279420000000003</v>
      </c>
      <c r="C96" s="135">
        <v>7.1299999999999998E-92</v>
      </c>
      <c r="D96" s="134">
        <v>0</v>
      </c>
    </row>
    <row r="97" spans="1:4" ht="16">
      <c r="A97" s="106" t="s">
        <v>7730</v>
      </c>
      <c r="B97" s="134">
        <v>0.80754725999999999</v>
      </c>
      <c r="C97" s="135">
        <v>2.29E-91</v>
      </c>
      <c r="D97" s="134">
        <v>0</v>
      </c>
    </row>
    <row r="98" spans="1:4" ht="16">
      <c r="A98" s="106" t="s">
        <v>2212</v>
      </c>
      <c r="B98" s="134">
        <v>0.49538882000000001</v>
      </c>
      <c r="C98" s="135">
        <v>5.0600000000000001E-90</v>
      </c>
      <c r="D98" s="134">
        <v>0</v>
      </c>
    </row>
    <row r="99" spans="1:4" ht="16">
      <c r="A99" s="106" t="s">
        <v>8894</v>
      </c>
      <c r="B99" s="134">
        <v>0.51587048999999996</v>
      </c>
      <c r="C99" s="135">
        <v>9.3999999999999999E-90</v>
      </c>
      <c r="D99" s="134">
        <v>0</v>
      </c>
    </row>
    <row r="100" spans="1:4" ht="16">
      <c r="A100" s="106" t="s">
        <v>554</v>
      </c>
      <c r="B100" s="134">
        <v>0.55221898999999997</v>
      </c>
      <c r="C100" s="135">
        <v>3.8799999999999998E-88</v>
      </c>
      <c r="D100" s="134">
        <v>0</v>
      </c>
    </row>
    <row r="101" spans="1:4" ht="16">
      <c r="A101" s="106" t="s">
        <v>427</v>
      </c>
      <c r="B101" s="134">
        <v>0.70396038999999999</v>
      </c>
      <c r="C101" s="135">
        <v>6.3799999999999996E-88</v>
      </c>
      <c r="D101" s="134">
        <v>0</v>
      </c>
    </row>
    <row r="102" spans="1:4" ht="16">
      <c r="A102" s="106" t="s">
        <v>7693</v>
      </c>
      <c r="B102" s="134">
        <v>0.52743370000000001</v>
      </c>
      <c r="C102" s="135">
        <v>5.9099999999999998E-86</v>
      </c>
      <c r="D102" s="134">
        <v>0</v>
      </c>
    </row>
    <row r="103" spans="1:4" ht="16">
      <c r="A103" s="106" t="s">
        <v>8895</v>
      </c>
      <c r="B103" s="134">
        <v>0.55995265000000005</v>
      </c>
      <c r="C103" s="135">
        <v>1.1400000000000001E-85</v>
      </c>
      <c r="D103" s="134">
        <v>0</v>
      </c>
    </row>
    <row r="104" spans="1:4" ht="16">
      <c r="A104" s="106" t="s">
        <v>8896</v>
      </c>
      <c r="B104" s="134">
        <v>-0.71578269999999999</v>
      </c>
      <c r="C104" s="135">
        <v>1.9499999999999999E-85</v>
      </c>
      <c r="D104" s="134">
        <v>0</v>
      </c>
    </row>
    <row r="105" spans="1:4" ht="16">
      <c r="A105" s="106" t="s">
        <v>8897</v>
      </c>
      <c r="B105" s="134">
        <v>0.6555417</v>
      </c>
      <c r="C105" s="135">
        <v>3.1300000000000001E-85</v>
      </c>
      <c r="D105" s="134">
        <v>0</v>
      </c>
    </row>
    <row r="106" spans="1:4" ht="16">
      <c r="A106" s="106" t="s">
        <v>8898</v>
      </c>
      <c r="B106" s="134">
        <v>0.50438044999999998</v>
      </c>
      <c r="C106" s="135">
        <v>3.4899999999999998E-85</v>
      </c>
      <c r="D106" s="134">
        <v>0</v>
      </c>
    </row>
    <row r="107" spans="1:4" ht="16">
      <c r="A107" s="106" t="s">
        <v>8899</v>
      </c>
      <c r="B107" s="134">
        <v>0.34462059</v>
      </c>
      <c r="C107" s="135">
        <v>2.01E-84</v>
      </c>
      <c r="D107" s="134">
        <v>0</v>
      </c>
    </row>
    <row r="108" spans="1:4" ht="16">
      <c r="A108" s="106" t="s">
        <v>2956</v>
      </c>
      <c r="B108" s="134">
        <v>0.45083521999999998</v>
      </c>
      <c r="C108" s="135">
        <v>1.3599999999999999E-81</v>
      </c>
      <c r="D108" s="134">
        <v>0</v>
      </c>
    </row>
    <row r="109" spans="1:4" ht="16">
      <c r="A109" s="106" t="s">
        <v>8900</v>
      </c>
      <c r="B109" s="134">
        <v>0.66711385000000001</v>
      </c>
      <c r="C109" s="135">
        <v>2.9300000000000002E-81</v>
      </c>
      <c r="D109" s="134">
        <v>0</v>
      </c>
    </row>
    <row r="110" spans="1:4" ht="16">
      <c r="A110" s="106" t="s">
        <v>8901</v>
      </c>
      <c r="B110" s="134">
        <v>-0.81392509999999996</v>
      </c>
      <c r="C110" s="135">
        <v>3.9500000000000001E-81</v>
      </c>
      <c r="D110" s="134">
        <v>0</v>
      </c>
    </row>
    <row r="111" spans="1:4" ht="16">
      <c r="A111" s="106" t="s">
        <v>5868</v>
      </c>
      <c r="B111" s="134">
        <v>0.53654475000000001</v>
      </c>
      <c r="C111" s="135">
        <v>7.1200000000000001E-81</v>
      </c>
      <c r="D111" s="134">
        <v>0</v>
      </c>
    </row>
    <row r="112" spans="1:4" ht="16">
      <c r="A112" s="106" t="s">
        <v>2242</v>
      </c>
      <c r="B112" s="134">
        <v>0.31280649999999999</v>
      </c>
      <c r="C112" s="135">
        <v>2.0300000000000001E-79</v>
      </c>
      <c r="D112" s="134">
        <v>0</v>
      </c>
    </row>
    <row r="113" spans="1:4" ht="16">
      <c r="A113" s="106" t="s">
        <v>7972</v>
      </c>
      <c r="B113" s="134">
        <v>0.54924872000000002</v>
      </c>
      <c r="C113" s="135">
        <v>1.86E-78</v>
      </c>
      <c r="D113" s="134">
        <v>0</v>
      </c>
    </row>
    <row r="114" spans="1:4" ht="16">
      <c r="A114" s="106" t="s">
        <v>8902</v>
      </c>
      <c r="B114" s="134">
        <v>-0.80585790000000002</v>
      </c>
      <c r="C114" s="135">
        <v>2.5300000000000001E-78</v>
      </c>
      <c r="D114" s="134">
        <v>0</v>
      </c>
    </row>
    <row r="115" spans="1:4" ht="16">
      <c r="A115" s="106" t="s">
        <v>8903</v>
      </c>
      <c r="B115" s="134">
        <v>0.44659486999999998</v>
      </c>
      <c r="C115" s="135">
        <v>3.1399999999999999E-78</v>
      </c>
      <c r="D115" s="134">
        <v>0</v>
      </c>
    </row>
    <row r="116" spans="1:4" ht="16">
      <c r="A116" s="106" t="s">
        <v>8079</v>
      </c>
      <c r="B116" s="134">
        <v>0.49801044</v>
      </c>
      <c r="C116" s="135">
        <v>7.3600000000000004E-78</v>
      </c>
      <c r="D116" s="134">
        <v>0</v>
      </c>
    </row>
    <row r="117" spans="1:4" ht="16">
      <c r="A117" s="106" t="s">
        <v>8759</v>
      </c>
      <c r="B117" s="134">
        <v>0.36827026000000002</v>
      </c>
      <c r="C117" s="135">
        <v>7.8000000000000004E-78</v>
      </c>
      <c r="D117" s="134">
        <v>0</v>
      </c>
    </row>
    <row r="118" spans="1:4" ht="16">
      <c r="A118" s="106" t="s">
        <v>8904</v>
      </c>
      <c r="B118" s="134">
        <v>0.42670992000000002</v>
      </c>
      <c r="C118" s="135">
        <v>2.3600000000000002E-77</v>
      </c>
      <c r="D118" s="134">
        <v>0</v>
      </c>
    </row>
    <row r="119" spans="1:4" ht="16">
      <c r="A119" s="106" t="s">
        <v>8905</v>
      </c>
      <c r="B119" s="134">
        <v>0.59182084000000001</v>
      </c>
      <c r="C119" s="135">
        <v>5.4599999999999999E-77</v>
      </c>
      <c r="D119" s="134">
        <v>0</v>
      </c>
    </row>
    <row r="120" spans="1:4" ht="16">
      <c r="A120" s="106" t="s">
        <v>5908</v>
      </c>
      <c r="B120" s="134">
        <v>0.49184064999999999</v>
      </c>
      <c r="C120" s="135">
        <v>1.6899999999999999E-76</v>
      </c>
      <c r="D120" s="134">
        <v>0</v>
      </c>
    </row>
    <row r="121" spans="1:4" ht="16">
      <c r="A121" s="106" t="s">
        <v>8906</v>
      </c>
      <c r="B121" s="134">
        <v>-0.67804160000000002</v>
      </c>
      <c r="C121" s="135">
        <v>9.7E-76</v>
      </c>
      <c r="D121" s="134">
        <v>0</v>
      </c>
    </row>
    <row r="122" spans="1:4" ht="16">
      <c r="A122" s="106" t="s">
        <v>7776</v>
      </c>
      <c r="B122" s="134">
        <v>0.46758148999999999</v>
      </c>
      <c r="C122" s="135">
        <v>2.16E-75</v>
      </c>
      <c r="D122" s="134">
        <v>0</v>
      </c>
    </row>
    <row r="123" spans="1:4" ht="16">
      <c r="A123" s="106" t="s">
        <v>8907</v>
      </c>
      <c r="B123" s="134">
        <v>0.66827029000000004</v>
      </c>
      <c r="C123" s="135">
        <v>2.6900000000000002E-75</v>
      </c>
      <c r="D123" s="134">
        <v>0</v>
      </c>
    </row>
    <row r="124" spans="1:4" ht="16">
      <c r="A124" s="106" t="s">
        <v>8908</v>
      </c>
      <c r="B124" s="134">
        <v>0.38625946999999999</v>
      </c>
      <c r="C124" s="135">
        <v>5.6999999999999997E-75</v>
      </c>
      <c r="D124" s="134">
        <v>0</v>
      </c>
    </row>
    <row r="125" spans="1:4" ht="16">
      <c r="A125" s="106" t="s">
        <v>8394</v>
      </c>
      <c r="B125" s="134">
        <v>0.39839142999999999</v>
      </c>
      <c r="C125" s="135">
        <v>1.1399999999999999E-74</v>
      </c>
      <c r="D125" s="134">
        <v>0</v>
      </c>
    </row>
    <row r="126" spans="1:4" ht="16">
      <c r="A126" s="106" t="s">
        <v>8909</v>
      </c>
      <c r="B126" s="134">
        <v>0.46113926</v>
      </c>
      <c r="C126" s="135">
        <v>2.6799999999999998E-74</v>
      </c>
      <c r="D126" s="134">
        <v>0</v>
      </c>
    </row>
    <row r="127" spans="1:4" ht="16">
      <c r="A127" s="106" t="s">
        <v>8910</v>
      </c>
      <c r="B127" s="134">
        <v>0.47806831</v>
      </c>
      <c r="C127" s="135">
        <v>6.5600000000000005E-73</v>
      </c>
      <c r="D127" s="134">
        <v>0</v>
      </c>
    </row>
    <row r="128" spans="1:4" ht="16">
      <c r="A128" s="106" t="s">
        <v>3044</v>
      </c>
      <c r="B128" s="134">
        <v>0.46483471999999998</v>
      </c>
      <c r="C128" s="135">
        <v>1.2699999999999999E-72</v>
      </c>
      <c r="D128" s="134">
        <v>0</v>
      </c>
    </row>
    <row r="129" spans="1:4" ht="16">
      <c r="A129" s="106" t="s">
        <v>8911</v>
      </c>
      <c r="B129" s="134">
        <v>0.62709055999999996</v>
      </c>
      <c r="C129" s="135">
        <v>3.5299999999999998E-72</v>
      </c>
      <c r="D129" s="134">
        <v>0</v>
      </c>
    </row>
    <row r="130" spans="1:4" ht="16">
      <c r="A130" s="106" t="s">
        <v>2552</v>
      </c>
      <c r="B130" s="134">
        <v>0.39180790999999998</v>
      </c>
      <c r="C130" s="135">
        <v>4.2200000000000002E-72</v>
      </c>
      <c r="D130" s="134">
        <v>0</v>
      </c>
    </row>
    <row r="131" spans="1:4" ht="16">
      <c r="A131" s="106" t="s">
        <v>8513</v>
      </c>
      <c r="B131" s="134">
        <v>0.48931034000000001</v>
      </c>
      <c r="C131" s="135">
        <v>5.0499999999999999E-72</v>
      </c>
      <c r="D131" s="134">
        <v>0</v>
      </c>
    </row>
    <row r="132" spans="1:4" ht="16">
      <c r="A132" s="106" t="s">
        <v>8912</v>
      </c>
      <c r="B132" s="134">
        <v>0.65620177999999996</v>
      </c>
      <c r="C132" s="135">
        <v>2.1600000000000001E-71</v>
      </c>
      <c r="D132" s="134">
        <v>0</v>
      </c>
    </row>
    <row r="133" spans="1:4" ht="16">
      <c r="A133" s="106" t="s">
        <v>8184</v>
      </c>
      <c r="B133" s="134">
        <v>0.45368792000000002</v>
      </c>
      <c r="C133" s="135">
        <v>2.69E-70</v>
      </c>
      <c r="D133" s="134">
        <v>0</v>
      </c>
    </row>
    <row r="134" spans="1:4" ht="16">
      <c r="A134" s="106" t="s">
        <v>7947</v>
      </c>
      <c r="B134" s="134">
        <v>0.49035031000000001</v>
      </c>
      <c r="C134" s="135">
        <v>5.4000000000000003E-70</v>
      </c>
      <c r="D134" s="134">
        <v>0</v>
      </c>
    </row>
    <row r="135" spans="1:4" ht="16">
      <c r="A135" s="106" t="s">
        <v>8913</v>
      </c>
      <c r="B135" s="134">
        <v>0.40508523000000002</v>
      </c>
      <c r="C135" s="135">
        <v>6.6799999999999999E-70</v>
      </c>
      <c r="D135" s="134">
        <v>0</v>
      </c>
    </row>
    <row r="136" spans="1:4" ht="16">
      <c r="A136" s="106" t="s">
        <v>4440</v>
      </c>
      <c r="B136" s="134">
        <v>0.45588165000000003</v>
      </c>
      <c r="C136" s="135">
        <v>2.8500000000000001E-69</v>
      </c>
      <c r="D136" s="134">
        <v>0</v>
      </c>
    </row>
    <row r="137" spans="1:4" ht="16">
      <c r="A137" s="106" t="s">
        <v>8914</v>
      </c>
      <c r="B137" s="134">
        <v>0.53548278000000005</v>
      </c>
      <c r="C137" s="135">
        <v>2.25E-68</v>
      </c>
      <c r="D137" s="134">
        <v>0</v>
      </c>
    </row>
    <row r="138" spans="1:4" ht="16">
      <c r="A138" s="106" t="s">
        <v>2542</v>
      </c>
      <c r="B138" s="134">
        <v>0.44477556000000001</v>
      </c>
      <c r="C138" s="135">
        <v>5.3400000000000002E-68</v>
      </c>
      <c r="D138" s="134">
        <v>0</v>
      </c>
    </row>
    <row r="139" spans="1:4" ht="16">
      <c r="A139" s="106" t="s">
        <v>8915</v>
      </c>
      <c r="B139" s="134">
        <v>0.49505508999999998</v>
      </c>
      <c r="C139" s="135">
        <v>7.1000000000000002E-68</v>
      </c>
      <c r="D139" s="134">
        <v>0</v>
      </c>
    </row>
    <row r="140" spans="1:4" ht="16">
      <c r="A140" s="106" t="s">
        <v>698</v>
      </c>
      <c r="B140" s="134">
        <v>0.37566349999999998</v>
      </c>
      <c r="C140" s="135">
        <v>1.42E-67</v>
      </c>
      <c r="D140" s="134">
        <v>0</v>
      </c>
    </row>
    <row r="141" spans="1:4" ht="16">
      <c r="A141" s="106" t="s">
        <v>8916</v>
      </c>
      <c r="B141" s="134">
        <v>0.43419887000000001</v>
      </c>
      <c r="C141" s="135">
        <v>2.3E-67</v>
      </c>
      <c r="D141" s="134">
        <v>0</v>
      </c>
    </row>
    <row r="142" spans="1:4" ht="16">
      <c r="A142" s="106" t="s">
        <v>780</v>
      </c>
      <c r="B142" s="134">
        <v>0.48779977000000002</v>
      </c>
      <c r="C142" s="135">
        <v>3.64E-67</v>
      </c>
      <c r="D142" s="134">
        <v>0</v>
      </c>
    </row>
    <row r="143" spans="1:4" ht="16">
      <c r="A143" s="106" t="s">
        <v>8917</v>
      </c>
      <c r="B143" s="134">
        <v>0.30706043</v>
      </c>
      <c r="C143" s="135">
        <v>1.6900000000000001E-65</v>
      </c>
      <c r="D143" s="134">
        <v>0</v>
      </c>
    </row>
    <row r="144" spans="1:4" ht="16">
      <c r="A144" s="106" t="s">
        <v>8918</v>
      </c>
      <c r="B144" s="134">
        <v>-0.6298878</v>
      </c>
      <c r="C144" s="135">
        <v>2.5100000000000002E-65</v>
      </c>
      <c r="D144" s="134">
        <v>0</v>
      </c>
    </row>
    <row r="145" spans="1:4" ht="16">
      <c r="A145" s="106" t="s">
        <v>8919</v>
      </c>
      <c r="B145" s="134">
        <v>0.25299491000000002</v>
      </c>
      <c r="C145" s="135">
        <v>4.8100000000000002E-65</v>
      </c>
      <c r="D145" s="134">
        <v>0</v>
      </c>
    </row>
    <row r="146" spans="1:4" ht="16">
      <c r="A146" s="106" t="s">
        <v>8920</v>
      </c>
      <c r="B146" s="134">
        <v>0.63318640999999998</v>
      </c>
      <c r="C146" s="135">
        <v>6.6000000000000002E-65</v>
      </c>
      <c r="D146" s="134">
        <v>0</v>
      </c>
    </row>
    <row r="147" spans="1:4" ht="16">
      <c r="A147" s="106" t="s">
        <v>8921</v>
      </c>
      <c r="B147" s="134">
        <v>0.45231834999999998</v>
      </c>
      <c r="C147" s="135">
        <v>1.37E-63</v>
      </c>
      <c r="D147" s="134">
        <v>0</v>
      </c>
    </row>
    <row r="148" spans="1:4" ht="16">
      <c r="A148" s="106" t="s">
        <v>8922</v>
      </c>
      <c r="B148" s="134">
        <v>0.42856897999999999</v>
      </c>
      <c r="C148" s="135">
        <v>1.8400000000000001E-63</v>
      </c>
      <c r="D148" s="134">
        <v>0</v>
      </c>
    </row>
    <row r="149" spans="1:4" ht="16">
      <c r="A149" s="106" t="s">
        <v>8923</v>
      </c>
      <c r="B149" s="134">
        <v>0.45423898000000001</v>
      </c>
      <c r="C149" s="135">
        <v>3.79E-63</v>
      </c>
      <c r="D149" s="134">
        <v>0</v>
      </c>
    </row>
    <row r="150" spans="1:4" ht="16">
      <c r="A150" s="106" t="s">
        <v>5581</v>
      </c>
      <c r="B150" s="134">
        <v>0.38006508999999999</v>
      </c>
      <c r="C150" s="135">
        <v>1.5400000000000001E-62</v>
      </c>
      <c r="D150" s="134">
        <v>0</v>
      </c>
    </row>
    <row r="151" spans="1:4" ht="16">
      <c r="A151" s="106" t="s">
        <v>8924</v>
      </c>
      <c r="B151" s="134">
        <v>0.41641735000000002</v>
      </c>
      <c r="C151" s="135">
        <v>1.5800000000000001E-62</v>
      </c>
      <c r="D151" s="134">
        <v>0</v>
      </c>
    </row>
    <row r="152" spans="1:4" ht="16">
      <c r="A152" s="106" t="s">
        <v>8925</v>
      </c>
      <c r="B152" s="134">
        <v>0.31664896999999997</v>
      </c>
      <c r="C152" s="135">
        <v>2.2900000000000001E-62</v>
      </c>
      <c r="D152" s="134">
        <v>0</v>
      </c>
    </row>
    <row r="153" spans="1:4" ht="16">
      <c r="A153" s="106" t="s">
        <v>8926</v>
      </c>
      <c r="B153" s="134">
        <v>-0.82156459999999998</v>
      </c>
      <c r="C153" s="135">
        <v>1.13E-61</v>
      </c>
      <c r="D153" s="134">
        <v>0</v>
      </c>
    </row>
    <row r="154" spans="1:4" ht="16">
      <c r="A154" s="106" t="s">
        <v>4258</v>
      </c>
      <c r="B154" s="134">
        <v>0.37783640000000002</v>
      </c>
      <c r="C154" s="135">
        <v>9.8600000000000006E-61</v>
      </c>
      <c r="D154" s="134">
        <v>0</v>
      </c>
    </row>
    <row r="155" spans="1:4" ht="16">
      <c r="A155" s="106" t="s">
        <v>6118</v>
      </c>
      <c r="B155" s="134">
        <v>0.62748362999999996</v>
      </c>
      <c r="C155" s="135">
        <v>1.05E-60</v>
      </c>
      <c r="D155" s="134">
        <v>0</v>
      </c>
    </row>
    <row r="156" spans="1:4" ht="16">
      <c r="A156" s="106" t="s">
        <v>7592</v>
      </c>
      <c r="B156" s="134">
        <v>0.37756271000000002</v>
      </c>
      <c r="C156" s="135">
        <v>1.6300000000000001E-60</v>
      </c>
      <c r="D156" s="134">
        <v>0</v>
      </c>
    </row>
    <row r="157" spans="1:4" ht="16">
      <c r="A157" s="106" t="s">
        <v>8927</v>
      </c>
      <c r="B157" s="134">
        <v>0.40251140000000002</v>
      </c>
      <c r="C157" s="135">
        <v>1.93E-60</v>
      </c>
      <c r="D157" s="134">
        <v>0</v>
      </c>
    </row>
    <row r="158" spans="1:4" ht="16">
      <c r="A158" s="106" t="s">
        <v>8928</v>
      </c>
      <c r="B158" s="134">
        <v>-0.69800980000000001</v>
      </c>
      <c r="C158" s="135">
        <v>1.4200000000000001E-59</v>
      </c>
      <c r="D158" s="134">
        <v>0</v>
      </c>
    </row>
    <row r="159" spans="1:4" ht="16">
      <c r="A159" s="106" t="s">
        <v>7788</v>
      </c>
      <c r="B159" s="134">
        <v>0.40250920000000001</v>
      </c>
      <c r="C159" s="135">
        <v>1.49E-59</v>
      </c>
      <c r="D159" s="134">
        <v>0</v>
      </c>
    </row>
    <row r="160" spans="1:4" ht="16">
      <c r="A160" s="106" t="s">
        <v>8929</v>
      </c>
      <c r="B160" s="134">
        <v>0.42895803999999998</v>
      </c>
      <c r="C160" s="135">
        <v>2.2700000000000002E-59</v>
      </c>
      <c r="D160" s="134">
        <v>0</v>
      </c>
    </row>
    <row r="161" spans="1:4" ht="16">
      <c r="A161" s="106" t="s">
        <v>8930</v>
      </c>
      <c r="B161" s="134">
        <v>-0.68096199999999996</v>
      </c>
      <c r="C161" s="135">
        <v>6.9799999999999996E-59</v>
      </c>
      <c r="D161" s="134">
        <v>0</v>
      </c>
    </row>
    <row r="162" spans="1:4" ht="16">
      <c r="A162" s="106" t="s">
        <v>8931</v>
      </c>
      <c r="B162" s="134">
        <v>0.40618626000000002</v>
      </c>
      <c r="C162" s="135">
        <v>1.3200000000000001E-57</v>
      </c>
      <c r="D162" s="134">
        <v>0</v>
      </c>
    </row>
    <row r="163" spans="1:4" ht="16">
      <c r="A163" s="106" t="s">
        <v>8932</v>
      </c>
      <c r="B163" s="134">
        <v>-0.55589630000000001</v>
      </c>
      <c r="C163" s="135">
        <v>4.0300000000000001E-57</v>
      </c>
      <c r="D163" s="134">
        <v>0</v>
      </c>
    </row>
    <row r="164" spans="1:4" ht="16">
      <c r="A164" s="106" t="s">
        <v>8933</v>
      </c>
      <c r="B164" s="134">
        <v>0.37799954000000002</v>
      </c>
      <c r="C164" s="135">
        <v>8.5700000000000002E-57</v>
      </c>
      <c r="D164" s="134">
        <v>0</v>
      </c>
    </row>
    <row r="165" spans="1:4" ht="16">
      <c r="A165" s="106" t="s">
        <v>1491</v>
      </c>
      <c r="B165" s="134">
        <v>0.47200254000000003</v>
      </c>
      <c r="C165" s="135">
        <v>1.3400000000000001E-56</v>
      </c>
      <c r="D165" s="134">
        <v>0</v>
      </c>
    </row>
    <row r="166" spans="1:4" ht="16">
      <c r="A166" s="106" t="s">
        <v>8934</v>
      </c>
      <c r="B166" s="134">
        <v>-0.50517469999999998</v>
      </c>
      <c r="C166" s="135">
        <v>1.9000000000000001E-56</v>
      </c>
      <c r="D166" s="134">
        <v>0</v>
      </c>
    </row>
    <row r="167" spans="1:4" ht="16">
      <c r="A167" s="106" t="s">
        <v>8935</v>
      </c>
      <c r="B167" s="134">
        <v>0.39551184</v>
      </c>
      <c r="C167" s="135">
        <v>2.5399999999999999E-56</v>
      </c>
      <c r="D167" s="134">
        <v>0</v>
      </c>
    </row>
    <row r="168" spans="1:4" ht="16">
      <c r="A168" s="106" t="s">
        <v>8936</v>
      </c>
      <c r="B168" s="134">
        <v>0.43028736000000001</v>
      </c>
      <c r="C168" s="135">
        <v>2.3599999999999999E-55</v>
      </c>
      <c r="D168" s="134">
        <v>0</v>
      </c>
    </row>
    <row r="169" spans="1:4" ht="16">
      <c r="A169" s="106" t="s">
        <v>8937</v>
      </c>
      <c r="B169" s="134">
        <v>0.36410598</v>
      </c>
      <c r="C169" s="135">
        <v>3.4599999999999999E-55</v>
      </c>
      <c r="D169" s="134">
        <v>0</v>
      </c>
    </row>
    <row r="170" spans="1:4" ht="16">
      <c r="A170" s="106" t="s">
        <v>8938</v>
      </c>
      <c r="B170" s="134">
        <v>0.44315599999999999</v>
      </c>
      <c r="C170" s="135">
        <v>3.8300000000000001E-55</v>
      </c>
      <c r="D170" s="134">
        <v>0</v>
      </c>
    </row>
    <row r="171" spans="1:4" ht="16">
      <c r="A171" s="106" t="s">
        <v>8939</v>
      </c>
      <c r="B171" s="134">
        <v>0.41766307000000003</v>
      </c>
      <c r="C171" s="135">
        <v>3.9099999999999999E-54</v>
      </c>
      <c r="D171" s="134">
        <v>0</v>
      </c>
    </row>
    <row r="172" spans="1:4" ht="16">
      <c r="A172" s="106" t="s">
        <v>302</v>
      </c>
      <c r="B172" s="134">
        <v>0.39092758999999999</v>
      </c>
      <c r="C172" s="135">
        <v>4.7899999999999999E-54</v>
      </c>
      <c r="D172" s="134">
        <v>0</v>
      </c>
    </row>
    <row r="173" spans="1:4" ht="16">
      <c r="A173" s="106" t="s">
        <v>8940</v>
      </c>
      <c r="B173" s="134">
        <v>0.38565991999999999</v>
      </c>
      <c r="C173" s="135">
        <v>6.2099999999999998E-54</v>
      </c>
      <c r="D173" s="134">
        <v>0</v>
      </c>
    </row>
    <row r="174" spans="1:4" ht="16">
      <c r="A174" s="106" t="s">
        <v>8678</v>
      </c>
      <c r="B174" s="134">
        <v>0.46154673000000002</v>
      </c>
      <c r="C174" s="135">
        <v>9.6799999999999998E-54</v>
      </c>
      <c r="D174" s="134">
        <v>0</v>
      </c>
    </row>
    <row r="175" spans="1:4" ht="16">
      <c r="A175" s="106" t="s">
        <v>8941</v>
      </c>
      <c r="B175" s="134">
        <v>0.38484435</v>
      </c>
      <c r="C175" s="135">
        <v>1.66E-53</v>
      </c>
      <c r="D175" s="134">
        <v>0</v>
      </c>
    </row>
    <row r="176" spans="1:4" ht="16">
      <c r="A176" s="106" t="s">
        <v>8942</v>
      </c>
      <c r="B176" s="134">
        <v>-0.61691240000000003</v>
      </c>
      <c r="C176" s="135">
        <v>3.6300000000000001E-53</v>
      </c>
      <c r="D176" s="134">
        <v>0</v>
      </c>
    </row>
    <row r="177" spans="1:4" ht="16">
      <c r="A177" s="106" t="s">
        <v>8943</v>
      </c>
      <c r="B177" s="134">
        <v>-0.80055290000000001</v>
      </c>
      <c r="C177" s="135">
        <v>1.11E-52</v>
      </c>
      <c r="D177" s="134">
        <v>0</v>
      </c>
    </row>
    <row r="178" spans="1:4" ht="16">
      <c r="A178" s="106" t="s">
        <v>1301</v>
      </c>
      <c r="B178" s="134">
        <v>0.41149451999999997</v>
      </c>
      <c r="C178" s="135">
        <v>1.1899999999999999E-52</v>
      </c>
      <c r="D178" s="134">
        <v>0</v>
      </c>
    </row>
    <row r="179" spans="1:4" ht="16">
      <c r="A179" s="106" t="s">
        <v>8944</v>
      </c>
      <c r="B179" s="134">
        <v>-0.58127189999999995</v>
      </c>
      <c r="C179" s="135">
        <v>1.43E-52</v>
      </c>
      <c r="D179" s="134">
        <v>0</v>
      </c>
    </row>
    <row r="180" spans="1:4" ht="16">
      <c r="A180" s="106" t="s">
        <v>8218</v>
      </c>
      <c r="B180" s="134">
        <v>-0.5784629</v>
      </c>
      <c r="C180" s="135">
        <v>3.3799999999999999E-52</v>
      </c>
      <c r="D180" s="134">
        <v>0</v>
      </c>
    </row>
    <row r="181" spans="1:4" ht="16">
      <c r="A181" s="106" t="s">
        <v>308</v>
      </c>
      <c r="B181" s="134">
        <v>0.43392703999999999</v>
      </c>
      <c r="C181" s="135">
        <v>8.41E-52</v>
      </c>
      <c r="D181" s="134">
        <v>0</v>
      </c>
    </row>
    <row r="182" spans="1:4" ht="16">
      <c r="A182" s="106" t="s">
        <v>8945</v>
      </c>
      <c r="B182" s="134">
        <v>0.42180359000000001</v>
      </c>
      <c r="C182" s="135">
        <v>9.5100000000000006E-52</v>
      </c>
      <c r="D182" s="134">
        <v>0</v>
      </c>
    </row>
    <row r="183" spans="1:4" ht="16">
      <c r="A183" s="106" t="s">
        <v>8946</v>
      </c>
      <c r="B183" s="134">
        <v>0.30718037999999998</v>
      </c>
      <c r="C183" s="135">
        <v>1.4600000000000001E-51</v>
      </c>
      <c r="D183" s="134">
        <v>0</v>
      </c>
    </row>
    <row r="184" spans="1:4" ht="16">
      <c r="A184" s="106" t="s">
        <v>8947</v>
      </c>
      <c r="B184" s="134">
        <v>0.29539599999999999</v>
      </c>
      <c r="C184" s="135">
        <v>1.4900000000000001E-51</v>
      </c>
      <c r="D184" s="134">
        <v>0</v>
      </c>
    </row>
    <row r="185" spans="1:4" ht="16">
      <c r="A185" s="106" t="s">
        <v>8948</v>
      </c>
      <c r="B185" s="134">
        <v>-0.71654430000000002</v>
      </c>
      <c r="C185" s="135">
        <v>2.33E-51</v>
      </c>
      <c r="D185" s="134">
        <v>0</v>
      </c>
    </row>
    <row r="186" spans="1:4" ht="16">
      <c r="A186" s="106" t="s">
        <v>8949</v>
      </c>
      <c r="B186" s="134">
        <v>0.49909315999999998</v>
      </c>
      <c r="C186" s="135">
        <v>4.94E-51</v>
      </c>
      <c r="D186" s="134">
        <v>0</v>
      </c>
    </row>
    <row r="187" spans="1:4" ht="16">
      <c r="A187" s="106" t="s">
        <v>1613</v>
      </c>
      <c r="B187" s="134">
        <v>0.38223088</v>
      </c>
      <c r="C187" s="135">
        <v>6.2499999999999996E-51</v>
      </c>
      <c r="D187" s="134">
        <v>0</v>
      </c>
    </row>
    <row r="188" spans="1:4" ht="16">
      <c r="A188" s="106" t="s">
        <v>1779</v>
      </c>
      <c r="B188" s="134">
        <v>0.45411241000000002</v>
      </c>
      <c r="C188" s="135">
        <v>1.3999999999999999E-50</v>
      </c>
      <c r="D188" s="134">
        <v>0</v>
      </c>
    </row>
    <row r="189" spans="1:4" ht="16">
      <c r="A189" s="106" t="s">
        <v>2808</v>
      </c>
      <c r="B189" s="134">
        <v>-0.45942919999999998</v>
      </c>
      <c r="C189" s="135">
        <v>1.44E-50</v>
      </c>
      <c r="D189" s="134">
        <v>0</v>
      </c>
    </row>
    <row r="190" spans="1:4" ht="16">
      <c r="A190" s="106" t="s">
        <v>8950</v>
      </c>
      <c r="B190" s="134">
        <v>-0.5595618</v>
      </c>
      <c r="C190" s="135">
        <v>1.76E-50</v>
      </c>
      <c r="D190" s="134">
        <v>0</v>
      </c>
    </row>
    <row r="191" spans="1:4" ht="16">
      <c r="A191" s="106" t="s">
        <v>8951</v>
      </c>
      <c r="B191" s="134">
        <v>0.44741804000000002</v>
      </c>
      <c r="C191" s="135">
        <v>7.1699999999999997E-50</v>
      </c>
      <c r="D191" s="134">
        <v>0</v>
      </c>
    </row>
    <row r="192" spans="1:4" ht="16">
      <c r="A192" s="106" t="s">
        <v>8952</v>
      </c>
      <c r="B192" s="134">
        <v>0.34773102</v>
      </c>
      <c r="C192" s="135">
        <v>1.01E-49</v>
      </c>
      <c r="D192" s="134">
        <v>0</v>
      </c>
    </row>
    <row r="193" spans="1:4" ht="16">
      <c r="A193" s="106" t="s">
        <v>7624</v>
      </c>
      <c r="B193" s="134">
        <v>0.25034348000000001</v>
      </c>
      <c r="C193" s="135">
        <v>2.7200000000000001E-49</v>
      </c>
      <c r="D193" s="134">
        <v>0</v>
      </c>
    </row>
    <row r="194" spans="1:4" ht="16">
      <c r="A194" s="106" t="s">
        <v>8953</v>
      </c>
      <c r="B194" s="134">
        <v>-0.50281299999999995</v>
      </c>
      <c r="C194" s="135">
        <v>3.3099999999999999E-49</v>
      </c>
      <c r="D194" s="134">
        <v>0</v>
      </c>
    </row>
    <row r="195" spans="1:4" ht="16">
      <c r="A195" s="106" t="s">
        <v>7432</v>
      </c>
      <c r="B195" s="134">
        <v>0.38752837000000001</v>
      </c>
      <c r="C195" s="135">
        <v>4.9900000000000004E-49</v>
      </c>
      <c r="D195" s="134">
        <v>0</v>
      </c>
    </row>
    <row r="196" spans="1:4" ht="16">
      <c r="A196" s="106" t="s">
        <v>2522</v>
      </c>
      <c r="B196" s="134">
        <v>0.39080398</v>
      </c>
      <c r="C196" s="135">
        <v>5.2799999999999998E-49</v>
      </c>
      <c r="D196" s="134">
        <v>0</v>
      </c>
    </row>
    <row r="197" spans="1:4" ht="16">
      <c r="A197" s="106" t="s">
        <v>8954</v>
      </c>
      <c r="B197" s="134">
        <v>-0.59150159999999996</v>
      </c>
      <c r="C197" s="135">
        <v>9.1800000000000006E-49</v>
      </c>
      <c r="D197" s="134">
        <v>0</v>
      </c>
    </row>
    <row r="198" spans="1:4" ht="16">
      <c r="A198" s="106" t="s">
        <v>8955</v>
      </c>
      <c r="B198" s="134">
        <v>-0.41229270000000001</v>
      </c>
      <c r="C198" s="135">
        <v>1.32E-48</v>
      </c>
      <c r="D198" s="134">
        <v>0</v>
      </c>
    </row>
    <row r="199" spans="1:4" ht="16">
      <c r="A199" s="106" t="s">
        <v>8956</v>
      </c>
      <c r="B199" s="134">
        <v>0.25161364000000003</v>
      </c>
      <c r="C199" s="135">
        <v>1.7000000000000001E-48</v>
      </c>
      <c r="D199" s="134">
        <v>0</v>
      </c>
    </row>
    <row r="200" spans="1:4" ht="16">
      <c r="A200" s="106" t="s">
        <v>8038</v>
      </c>
      <c r="B200" s="134">
        <v>-0.3899975</v>
      </c>
      <c r="C200" s="135">
        <v>2.0400000000000001E-48</v>
      </c>
      <c r="D200" s="134">
        <v>0</v>
      </c>
    </row>
    <row r="201" spans="1:4" ht="16">
      <c r="A201" s="106" t="s">
        <v>8957</v>
      </c>
      <c r="B201" s="134">
        <v>-0.49283399999999999</v>
      </c>
      <c r="C201" s="135">
        <v>2.3499999999999999E-48</v>
      </c>
      <c r="D201" s="134">
        <v>0</v>
      </c>
    </row>
    <row r="202" spans="1:4" ht="16">
      <c r="A202" s="106" t="s">
        <v>1707</v>
      </c>
      <c r="B202" s="134">
        <v>0.40944623000000002</v>
      </c>
      <c r="C202" s="135">
        <v>3.5900000000000002E-48</v>
      </c>
      <c r="D202" s="134">
        <v>0</v>
      </c>
    </row>
    <row r="203" spans="1:4" ht="16">
      <c r="A203" s="106" t="s">
        <v>3433</v>
      </c>
      <c r="B203" s="134">
        <v>0.28713865</v>
      </c>
      <c r="C203" s="135">
        <v>5.0399999999999997E-48</v>
      </c>
      <c r="D203" s="134">
        <v>0</v>
      </c>
    </row>
    <row r="204" spans="1:4" ht="16">
      <c r="A204" s="106" t="s">
        <v>8958</v>
      </c>
      <c r="B204" s="134">
        <v>0.40930117999999999</v>
      </c>
      <c r="C204" s="135">
        <v>8.6699999999999998E-48</v>
      </c>
      <c r="D204" s="134">
        <v>0</v>
      </c>
    </row>
    <row r="205" spans="1:4" ht="16">
      <c r="A205" s="106" t="s">
        <v>8643</v>
      </c>
      <c r="B205" s="134">
        <v>0.35109035999999999</v>
      </c>
      <c r="C205" s="135">
        <v>8.2799999999999997E-47</v>
      </c>
      <c r="D205" s="134">
        <v>0</v>
      </c>
    </row>
    <row r="206" spans="1:4" ht="16">
      <c r="A206" s="106" t="s">
        <v>8959</v>
      </c>
      <c r="B206" s="134">
        <v>0.2832344</v>
      </c>
      <c r="C206" s="135">
        <v>1.5599999999999999E-46</v>
      </c>
      <c r="D206" s="134">
        <v>0</v>
      </c>
    </row>
    <row r="207" spans="1:4" ht="16">
      <c r="A207" s="106" t="s">
        <v>8960</v>
      </c>
      <c r="B207" s="134">
        <v>0.32808988</v>
      </c>
      <c r="C207" s="135">
        <v>1.67E-46</v>
      </c>
      <c r="D207" s="134">
        <v>0</v>
      </c>
    </row>
    <row r="208" spans="1:4" ht="16">
      <c r="A208" s="106" t="s">
        <v>7608</v>
      </c>
      <c r="B208" s="134">
        <v>0.32309271000000001</v>
      </c>
      <c r="C208" s="135">
        <v>1.8399999999999999E-46</v>
      </c>
      <c r="D208" s="134">
        <v>0</v>
      </c>
    </row>
    <row r="209" spans="1:4" ht="16">
      <c r="A209" s="106" t="s">
        <v>8961</v>
      </c>
      <c r="B209" s="134">
        <v>0.36615689000000001</v>
      </c>
      <c r="C209" s="135">
        <v>1.87E-46</v>
      </c>
      <c r="D209" s="134">
        <v>0</v>
      </c>
    </row>
    <row r="210" spans="1:4" ht="16">
      <c r="A210" s="106" t="s">
        <v>2528</v>
      </c>
      <c r="B210" s="134">
        <v>0.34374373000000003</v>
      </c>
      <c r="C210" s="135">
        <v>2.47E-45</v>
      </c>
      <c r="D210" s="134">
        <v>0</v>
      </c>
    </row>
    <row r="211" spans="1:4" ht="16">
      <c r="A211" s="106" t="s">
        <v>8962</v>
      </c>
      <c r="B211" s="134">
        <v>0.38521386000000002</v>
      </c>
      <c r="C211" s="135">
        <v>3.8300000000000002E-45</v>
      </c>
      <c r="D211" s="134">
        <v>0</v>
      </c>
    </row>
    <row r="212" spans="1:4" ht="16">
      <c r="A212" s="106" t="s">
        <v>8963</v>
      </c>
      <c r="B212" s="134">
        <v>0.25118867</v>
      </c>
      <c r="C212" s="135">
        <v>8.02E-45</v>
      </c>
      <c r="D212" s="134">
        <v>0</v>
      </c>
    </row>
    <row r="213" spans="1:4" ht="16">
      <c r="A213" s="106" t="s">
        <v>1717</v>
      </c>
      <c r="B213" s="134">
        <v>0.42009621000000003</v>
      </c>
      <c r="C213" s="135">
        <v>9.3500000000000006E-45</v>
      </c>
      <c r="D213" s="134">
        <v>0</v>
      </c>
    </row>
    <row r="214" spans="1:4" ht="16">
      <c r="A214" s="106" t="s">
        <v>8964</v>
      </c>
      <c r="B214" s="134">
        <v>0.26754718999999999</v>
      </c>
      <c r="C214" s="135">
        <v>1.15E-44</v>
      </c>
      <c r="D214" s="134">
        <v>0</v>
      </c>
    </row>
    <row r="215" spans="1:4" ht="16">
      <c r="A215" s="106" t="s">
        <v>8965</v>
      </c>
      <c r="B215" s="134">
        <v>0.41779948</v>
      </c>
      <c r="C215" s="135">
        <v>1.2900000000000001E-44</v>
      </c>
      <c r="D215" s="134">
        <v>0</v>
      </c>
    </row>
    <row r="216" spans="1:4" ht="16">
      <c r="A216" s="106" t="s">
        <v>8966</v>
      </c>
      <c r="B216" s="134">
        <v>0.36534136</v>
      </c>
      <c r="C216" s="135">
        <v>1.8399999999999999E-44</v>
      </c>
      <c r="D216" s="134">
        <v>0</v>
      </c>
    </row>
    <row r="217" spans="1:4" ht="16">
      <c r="A217" s="106" t="s">
        <v>1042</v>
      </c>
      <c r="B217" s="134">
        <v>0.39508033999999997</v>
      </c>
      <c r="C217" s="135">
        <v>7.8900000000000002E-44</v>
      </c>
      <c r="D217" s="134">
        <v>0</v>
      </c>
    </row>
    <row r="218" spans="1:4" ht="16">
      <c r="A218" s="106" t="s">
        <v>8345</v>
      </c>
      <c r="B218" s="134">
        <v>0.38636935</v>
      </c>
      <c r="C218" s="135">
        <v>8.3500000000000005E-44</v>
      </c>
      <c r="D218" s="134">
        <v>0</v>
      </c>
    </row>
    <row r="219" spans="1:4" ht="16">
      <c r="A219" s="106" t="s">
        <v>8967</v>
      </c>
      <c r="B219" s="134">
        <v>0.39855889999999999</v>
      </c>
      <c r="C219" s="135">
        <v>1.1E-43</v>
      </c>
      <c r="D219" s="134">
        <v>0</v>
      </c>
    </row>
    <row r="220" spans="1:4" ht="16">
      <c r="A220" s="106" t="s">
        <v>8700</v>
      </c>
      <c r="B220" s="134">
        <v>-0.54912720000000004</v>
      </c>
      <c r="C220" s="135">
        <v>5.8300000000000002E-43</v>
      </c>
      <c r="D220" s="134">
        <v>0</v>
      </c>
    </row>
    <row r="221" spans="1:4" ht="16">
      <c r="A221" s="106" t="s">
        <v>7684</v>
      </c>
      <c r="B221" s="134">
        <v>0.36978171999999998</v>
      </c>
      <c r="C221" s="135">
        <v>8.9100000000000007E-43</v>
      </c>
      <c r="D221" s="134">
        <v>0</v>
      </c>
    </row>
    <row r="222" spans="1:4" ht="16">
      <c r="A222" s="106" t="s">
        <v>8968</v>
      </c>
      <c r="B222" s="134">
        <v>-0.33902759999999998</v>
      </c>
      <c r="C222" s="135">
        <v>8.9400000000000006E-43</v>
      </c>
      <c r="D222" s="134">
        <v>0</v>
      </c>
    </row>
    <row r="223" spans="1:4" ht="16">
      <c r="A223" s="106" t="s">
        <v>8969</v>
      </c>
      <c r="B223" s="134">
        <v>-0.82160679999999997</v>
      </c>
      <c r="C223" s="135">
        <v>1.0100000000000001E-42</v>
      </c>
      <c r="D223" s="134">
        <v>0</v>
      </c>
    </row>
    <row r="224" spans="1:4" ht="16">
      <c r="A224" s="106" t="s">
        <v>8970</v>
      </c>
      <c r="B224" s="134">
        <v>0.41385785000000003</v>
      </c>
      <c r="C224" s="135">
        <v>1.1199999999999999E-42</v>
      </c>
      <c r="D224" s="134">
        <v>0</v>
      </c>
    </row>
    <row r="225" spans="1:4" ht="16">
      <c r="A225" s="106" t="s">
        <v>8390</v>
      </c>
      <c r="B225" s="134">
        <v>-0.52281880000000003</v>
      </c>
      <c r="C225" s="135">
        <v>7.5299999999999997E-42</v>
      </c>
      <c r="D225" s="134">
        <v>0</v>
      </c>
    </row>
    <row r="226" spans="1:4" ht="16">
      <c r="A226" s="106" t="s">
        <v>8971</v>
      </c>
      <c r="B226" s="134">
        <v>0.35753695000000002</v>
      </c>
      <c r="C226" s="135">
        <v>1.3600000000000001E-41</v>
      </c>
      <c r="D226" s="134">
        <v>0</v>
      </c>
    </row>
    <row r="227" spans="1:4" ht="16">
      <c r="A227" s="106" t="s">
        <v>8972</v>
      </c>
      <c r="B227" s="134">
        <v>0.27350806999999999</v>
      </c>
      <c r="C227" s="135">
        <v>1.3699999999999999E-41</v>
      </c>
      <c r="D227" s="134">
        <v>0</v>
      </c>
    </row>
    <row r="228" spans="1:4" ht="16">
      <c r="A228" s="106" t="s">
        <v>1695</v>
      </c>
      <c r="B228" s="134">
        <v>0.26511511999999998</v>
      </c>
      <c r="C228" s="135">
        <v>1.4400000000000001E-41</v>
      </c>
      <c r="D228" s="134">
        <v>0</v>
      </c>
    </row>
    <row r="229" spans="1:4" ht="16">
      <c r="A229" s="106" t="s">
        <v>8973</v>
      </c>
      <c r="B229" s="134">
        <v>0.40071668999999999</v>
      </c>
      <c r="C229" s="135">
        <v>3.1500000000000001E-41</v>
      </c>
      <c r="D229" s="134">
        <v>0</v>
      </c>
    </row>
    <row r="230" spans="1:4" ht="16">
      <c r="A230" s="106" t="s">
        <v>8974</v>
      </c>
      <c r="B230" s="134">
        <v>-0.43115170000000003</v>
      </c>
      <c r="C230" s="135">
        <v>3.6200000000000002E-41</v>
      </c>
      <c r="D230" s="134">
        <v>0</v>
      </c>
    </row>
    <row r="231" spans="1:4" ht="16">
      <c r="A231" s="106" t="s">
        <v>8975</v>
      </c>
      <c r="B231" s="134">
        <v>0.31636980999999997</v>
      </c>
      <c r="C231" s="135">
        <v>4.7000000000000003E-41</v>
      </c>
      <c r="D231" s="134">
        <v>0</v>
      </c>
    </row>
    <row r="232" spans="1:4" ht="16">
      <c r="A232" s="106" t="s">
        <v>2422</v>
      </c>
      <c r="B232" s="134">
        <v>-0.50496770000000002</v>
      </c>
      <c r="C232" s="135">
        <v>5.5400000000000005E-41</v>
      </c>
      <c r="D232" s="134">
        <v>0</v>
      </c>
    </row>
    <row r="233" spans="1:4" ht="16">
      <c r="A233" s="106" t="s">
        <v>8976</v>
      </c>
      <c r="B233" s="134">
        <v>0.33805602000000001</v>
      </c>
      <c r="C233" s="135">
        <v>1.56E-40</v>
      </c>
      <c r="D233" s="134">
        <v>0</v>
      </c>
    </row>
    <row r="234" spans="1:4" ht="16">
      <c r="A234" s="106" t="s">
        <v>8977</v>
      </c>
      <c r="B234" s="134">
        <v>0.29744073999999998</v>
      </c>
      <c r="C234" s="135">
        <v>3.3600000000000002E-40</v>
      </c>
      <c r="D234" s="134">
        <v>0</v>
      </c>
    </row>
    <row r="235" spans="1:4" ht="16">
      <c r="A235" s="106" t="s">
        <v>8978</v>
      </c>
      <c r="B235" s="134">
        <v>0.33581063</v>
      </c>
      <c r="C235" s="135">
        <v>7.8800000000000005E-40</v>
      </c>
      <c r="D235" s="134">
        <v>0</v>
      </c>
    </row>
    <row r="236" spans="1:4" ht="16">
      <c r="A236" s="106" t="s">
        <v>8979</v>
      </c>
      <c r="B236" s="134">
        <v>0.36220533999999999</v>
      </c>
      <c r="C236" s="135">
        <v>9.7200000000000002E-40</v>
      </c>
      <c r="D236" s="134">
        <v>0</v>
      </c>
    </row>
    <row r="237" spans="1:4" ht="16">
      <c r="A237" s="106" t="s">
        <v>8980</v>
      </c>
      <c r="B237" s="134">
        <v>0.35556285999999998</v>
      </c>
      <c r="C237" s="135">
        <v>1.76E-38</v>
      </c>
      <c r="D237" s="134">
        <v>0</v>
      </c>
    </row>
    <row r="238" spans="1:4" ht="16">
      <c r="A238" s="106" t="s">
        <v>8981</v>
      </c>
      <c r="B238" s="134">
        <v>0.29955443999999998</v>
      </c>
      <c r="C238" s="135">
        <v>2.6800000000000002E-38</v>
      </c>
      <c r="D238" s="134">
        <v>0</v>
      </c>
    </row>
    <row r="239" spans="1:4" ht="16">
      <c r="A239" s="106" t="s">
        <v>8982</v>
      </c>
      <c r="B239" s="134">
        <v>0.29405197999999999</v>
      </c>
      <c r="C239" s="135">
        <v>2.7300000000000001E-38</v>
      </c>
      <c r="D239" s="134">
        <v>0</v>
      </c>
    </row>
    <row r="240" spans="1:4" ht="16">
      <c r="A240" s="106" t="s">
        <v>8983</v>
      </c>
      <c r="B240" s="134">
        <v>0.35495160999999997</v>
      </c>
      <c r="C240" s="135">
        <v>1.78E-37</v>
      </c>
      <c r="D240" s="134">
        <v>0</v>
      </c>
    </row>
    <row r="241" spans="1:4" ht="16">
      <c r="A241" s="106" t="s">
        <v>8984</v>
      </c>
      <c r="B241" s="134">
        <v>0.28224316999999999</v>
      </c>
      <c r="C241" s="135">
        <v>2.3700000000000001E-37</v>
      </c>
      <c r="D241" s="134">
        <v>0</v>
      </c>
    </row>
    <row r="242" spans="1:4" ht="16">
      <c r="A242" s="106" t="s">
        <v>8985</v>
      </c>
      <c r="B242" s="134">
        <v>0.32499618000000002</v>
      </c>
      <c r="C242" s="135">
        <v>3.8899999999999997E-37</v>
      </c>
      <c r="D242" s="134">
        <v>0</v>
      </c>
    </row>
    <row r="243" spans="1:4" ht="16">
      <c r="A243" s="106" t="s">
        <v>8986</v>
      </c>
      <c r="B243" s="134">
        <v>0.28157061</v>
      </c>
      <c r="C243" s="135">
        <v>5.7600000000000001E-37</v>
      </c>
      <c r="D243" s="134">
        <v>0</v>
      </c>
    </row>
    <row r="244" spans="1:4" ht="16">
      <c r="A244" s="106" t="s">
        <v>8987</v>
      </c>
      <c r="B244" s="134">
        <v>0.30317744000000002</v>
      </c>
      <c r="C244" s="135">
        <v>6.0200000000000004E-37</v>
      </c>
      <c r="D244" s="134">
        <v>0</v>
      </c>
    </row>
    <row r="245" spans="1:4" ht="16">
      <c r="A245" s="106" t="s">
        <v>8113</v>
      </c>
      <c r="B245" s="134">
        <v>0.27616091999999998</v>
      </c>
      <c r="C245" s="135">
        <v>8.8299999999999999E-37</v>
      </c>
      <c r="D245" s="134">
        <v>0</v>
      </c>
    </row>
    <row r="246" spans="1:4" ht="16">
      <c r="A246" s="106" t="s">
        <v>1705</v>
      </c>
      <c r="B246" s="134">
        <v>0.30348275000000002</v>
      </c>
      <c r="C246" s="135">
        <v>1.0399999999999999E-36</v>
      </c>
      <c r="D246" s="134">
        <v>0</v>
      </c>
    </row>
    <row r="247" spans="1:4" ht="16">
      <c r="A247" s="106" t="s">
        <v>8988</v>
      </c>
      <c r="B247" s="134">
        <v>0.35472314999999999</v>
      </c>
      <c r="C247" s="135">
        <v>1.49E-36</v>
      </c>
      <c r="D247" s="134">
        <v>0</v>
      </c>
    </row>
    <row r="248" spans="1:4" ht="16">
      <c r="A248" s="106" t="s">
        <v>8989</v>
      </c>
      <c r="B248" s="134">
        <v>0.38138565000000002</v>
      </c>
      <c r="C248" s="135">
        <v>1.9700000000000001E-36</v>
      </c>
      <c r="D248" s="134">
        <v>0</v>
      </c>
    </row>
    <row r="249" spans="1:4" ht="16">
      <c r="A249" s="106" t="s">
        <v>2572</v>
      </c>
      <c r="B249" s="134">
        <v>0.26976945000000002</v>
      </c>
      <c r="C249" s="135">
        <v>4.3000000000000002E-36</v>
      </c>
      <c r="D249" s="134">
        <v>0</v>
      </c>
    </row>
    <row r="250" spans="1:4" ht="16">
      <c r="A250" s="106" t="s">
        <v>8990</v>
      </c>
      <c r="B250" s="134">
        <v>0.27888037999999998</v>
      </c>
      <c r="C250" s="135">
        <v>5.1300000000000002E-36</v>
      </c>
      <c r="D250" s="134">
        <v>0</v>
      </c>
    </row>
    <row r="251" spans="1:4" ht="16">
      <c r="A251" s="106" t="s">
        <v>7694</v>
      </c>
      <c r="B251" s="134">
        <v>0.27752649000000001</v>
      </c>
      <c r="C251" s="135">
        <v>5.9400000000000001E-36</v>
      </c>
      <c r="D251" s="134">
        <v>0</v>
      </c>
    </row>
    <row r="252" spans="1:4" ht="16">
      <c r="A252" s="106" t="s">
        <v>8517</v>
      </c>
      <c r="B252" s="134">
        <v>-0.68618270000000003</v>
      </c>
      <c r="C252" s="135">
        <v>6.4400000000000006E-36</v>
      </c>
      <c r="D252" s="134">
        <v>0</v>
      </c>
    </row>
    <row r="253" spans="1:4" ht="16">
      <c r="A253" s="106" t="s">
        <v>7863</v>
      </c>
      <c r="B253" s="134">
        <v>0.26253538999999998</v>
      </c>
      <c r="C253" s="135">
        <v>9.2099999999999996E-36</v>
      </c>
      <c r="D253" s="134">
        <v>0</v>
      </c>
    </row>
    <row r="254" spans="1:4" ht="16">
      <c r="A254" s="106" t="s">
        <v>8991</v>
      </c>
      <c r="B254" s="134">
        <v>0.29910746999999999</v>
      </c>
      <c r="C254" s="135">
        <v>1.09E-35</v>
      </c>
      <c r="D254" s="134">
        <v>0</v>
      </c>
    </row>
    <row r="255" spans="1:4" ht="16">
      <c r="A255" s="106" t="s">
        <v>8992</v>
      </c>
      <c r="B255" s="134">
        <v>0.27449531999999999</v>
      </c>
      <c r="C255" s="135">
        <v>1.5400000000000001E-35</v>
      </c>
      <c r="D255" s="134">
        <v>0</v>
      </c>
    </row>
    <row r="256" spans="1:4" ht="16">
      <c r="A256" s="106" t="s">
        <v>8993</v>
      </c>
      <c r="B256" s="134">
        <v>-0.52594110000000005</v>
      </c>
      <c r="C256" s="135">
        <v>1.7900000000000001E-35</v>
      </c>
      <c r="D256" s="134">
        <v>0</v>
      </c>
    </row>
    <row r="257" spans="1:4" ht="16">
      <c r="A257" s="106" t="s">
        <v>8994</v>
      </c>
      <c r="B257" s="134">
        <v>0.31770483999999999</v>
      </c>
      <c r="C257" s="135">
        <v>2.19E-35</v>
      </c>
      <c r="D257" s="134">
        <v>0</v>
      </c>
    </row>
    <row r="258" spans="1:4" ht="16">
      <c r="A258" s="106" t="s">
        <v>8995</v>
      </c>
      <c r="B258" s="134">
        <v>-0.38814300000000002</v>
      </c>
      <c r="C258" s="135">
        <v>2.8399999999999998E-35</v>
      </c>
      <c r="D258" s="134">
        <v>0</v>
      </c>
    </row>
    <row r="259" spans="1:4" ht="16">
      <c r="A259" s="106" t="s">
        <v>8140</v>
      </c>
      <c r="B259" s="134">
        <v>-0.49410009999999999</v>
      </c>
      <c r="C259" s="135">
        <v>5.0999999999999999E-35</v>
      </c>
      <c r="D259" s="134">
        <v>0</v>
      </c>
    </row>
    <row r="260" spans="1:4" ht="16">
      <c r="A260" s="106" t="s">
        <v>8996</v>
      </c>
      <c r="B260" s="134">
        <v>0.32351400000000002</v>
      </c>
      <c r="C260" s="135">
        <v>1.4699999999999999E-34</v>
      </c>
      <c r="D260" s="134">
        <v>0</v>
      </c>
    </row>
    <row r="261" spans="1:4" ht="16">
      <c r="A261" s="106" t="s">
        <v>504</v>
      </c>
      <c r="B261" s="134">
        <v>0.33036022999999998</v>
      </c>
      <c r="C261" s="135">
        <v>1.7200000000000001E-34</v>
      </c>
      <c r="D261" s="134">
        <v>0</v>
      </c>
    </row>
    <row r="262" spans="1:4" ht="16">
      <c r="A262" s="106" t="s">
        <v>8997</v>
      </c>
      <c r="B262" s="134">
        <v>0.31631357999999998</v>
      </c>
      <c r="C262" s="135">
        <v>3.49E-34</v>
      </c>
      <c r="D262" s="134">
        <v>0</v>
      </c>
    </row>
    <row r="263" spans="1:4" ht="16">
      <c r="A263" s="106" t="s">
        <v>7462</v>
      </c>
      <c r="B263" s="134">
        <v>-0.57450889999999999</v>
      </c>
      <c r="C263" s="135">
        <v>3.7699999999999998E-34</v>
      </c>
      <c r="D263" s="134">
        <v>0</v>
      </c>
    </row>
    <row r="264" spans="1:4" ht="16">
      <c r="A264" s="106" t="s">
        <v>2232</v>
      </c>
      <c r="B264" s="134">
        <v>0.31604641</v>
      </c>
      <c r="C264" s="135">
        <v>1.37E-33</v>
      </c>
      <c r="D264" s="134">
        <v>0</v>
      </c>
    </row>
    <row r="265" spans="1:4" ht="16">
      <c r="A265" s="106" t="s">
        <v>2510</v>
      </c>
      <c r="B265" s="134">
        <v>0.30955821</v>
      </c>
      <c r="C265" s="135">
        <v>1.86E-33</v>
      </c>
      <c r="D265" s="134">
        <v>0</v>
      </c>
    </row>
    <row r="266" spans="1:4" ht="16">
      <c r="A266" s="106" t="s">
        <v>4368</v>
      </c>
      <c r="B266" s="134">
        <v>0.27978839999999999</v>
      </c>
      <c r="C266" s="135">
        <v>2.2599999999999999E-32</v>
      </c>
      <c r="D266" s="134">
        <v>0</v>
      </c>
    </row>
    <row r="267" spans="1:4" ht="16">
      <c r="A267" s="106" t="s">
        <v>2576</v>
      </c>
      <c r="B267" s="134">
        <v>0.28377300999999999</v>
      </c>
      <c r="C267" s="135">
        <v>3.3800000000000001E-32</v>
      </c>
      <c r="D267" s="134">
        <v>0</v>
      </c>
    </row>
    <row r="268" spans="1:4" ht="16">
      <c r="A268" s="106" t="s">
        <v>8998</v>
      </c>
      <c r="B268" s="134">
        <v>0.27535509000000002</v>
      </c>
      <c r="C268" s="135">
        <v>3.56E-32</v>
      </c>
      <c r="D268" s="134">
        <v>0</v>
      </c>
    </row>
    <row r="269" spans="1:4" ht="16">
      <c r="A269" s="106" t="s">
        <v>8999</v>
      </c>
      <c r="B269" s="134">
        <v>0.29099429999999998</v>
      </c>
      <c r="C269" s="135">
        <v>3.91E-32</v>
      </c>
      <c r="D269" s="134">
        <v>0</v>
      </c>
    </row>
    <row r="270" spans="1:4" ht="16">
      <c r="A270" s="106" t="s">
        <v>8093</v>
      </c>
      <c r="B270" s="134">
        <v>0.29326389000000003</v>
      </c>
      <c r="C270" s="135">
        <v>4.5499999999999998E-32</v>
      </c>
      <c r="D270" s="134">
        <v>0</v>
      </c>
    </row>
    <row r="271" spans="1:4" ht="16">
      <c r="A271" s="106" t="s">
        <v>9000</v>
      </c>
      <c r="B271" s="134">
        <v>0.30562789000000001</v>
      </c>
      <c r="C271" s="135">
        <v>7.3900000000000002E-32</v>
      </c>
      <c r="D271" s="134">
        <v>0</v>
      </c>
    </row>
    <row r="272" spans="1:4" ht="16">
      <c r="A272" s="106" t="s">
        <v>9001</v>
      </c>
      <c r="B272" s="134">
        <v>-0.56941699999999995</v>
      </c>
      <c r="C272" s="135">
        <v>8.0399999999999998E-32</v>
      </c>
      <c r="D272" s="134">
        <v>0</v>
      </c>
    </row>
    <row r="273" spans="1:4" ht="16">
      <c r="A273" s="106" t="s">
        <v>9002</v>
      </c>
      <c r="B273" s="134">
        <v>0.30177557999999999</v>
      </c>
      <c r="C273" s="135">
        <v>8.5299999999999998E-32</v>
      </c>
      <c r="D273" s="134">
        <v>0</v>
      </c>
    </row>
    <row r="274" spans="1:4" ht="16">
      <c r="A274" s="106" t="s">
        <v>8385</v>
      </c>
      <c r="B274" s="134">
        <v>0.31413132999999999</v>
      </c>
      <c r="C274" s="135">
        <v>8.5499999999999995E-32</v>
      </c>
      <c r="D274" s="134">
        <v>0</v>
      </c>
    </row>
    <row r="275" spans="1:4" ht="16">
      <c r="A275" s="106" t="s">
        <v>9003</v>
      </c>
      <c r="B275" s="134">
        <v>0.35235599000000001</v>
      </c>
      <c r="C275" s="135">
        <v>9.4200000000000001E-32</v>
      </c>
      <c r="D275" s="134">
        <v>0</v>
      </c>
    </row>
    <row r="276" spans="1:4" ht="16">
      <c r="A276" s="106" t="s">
        <v>9004</v>
      </c>
      <c r="B276" s="134">
        <v>0.30327474999999998</v>
      </c>
      <c r="C276" s="135">
        <v>1.51E-31</v>
      </c>
      <c r="D276" s="134">
        <v>0</v>
      </c>
    </row>
    <row r="277" spans="1:4" ht="16">
      <c r="A277" s="106" t="s">
        <v>9005</v>
      </c>
      <c r="B277" s="134">
        <v>0.35266006999999999</v>
      </c>
      <c r="C277" s="135">
        <v>2.1400000000000002E-31</v>
      </c>
      <c r="D277" s="134">
        <v>0</v>
      </c>
    </row>
    <row r="278" spans="1:4" ht="16">
      <c r="A278" s="106" t="s">
        <v>1825</v>
      </c>
      <c r="B278" s="134">
        <v>0.25232584000000002</v>
      </c>
      <c r="C278" s="135">
        <v>4.4799999999999998E-31</v>
      </c>
      <c r="D278" s="134">
        <v>0</v>
      </c>
    </row>
    <row r="279" spans="1:4" ht="16">
      <c r="A279" s="106" t="s">
        <v>9006</v>
      </c>
      <c r="B279" s="134">
        <v>0.26237682000000001</v>
      </c>
      <c r="C279" s="135">
        <v>5.3400000000000003E-31</v>
      </c>
      <c r="D279" s="134">
        <v>0</v>
      </c>
    </row>
    <row r="280" spans="1:4" ht="16">
      <c r="A280" s="106" t="s">
        <v>9007</v>
      </c>
      <c r="B280" s="134">
        <v>-0.40498830000000002</v>
      </c>
      <c r="C280" s="135">
        <v>8.9300000000000005E-31</v>
      </c>
      <c r="D280" s="134">
        <v>0</v>
      </c>
    </row>
    <row r="281" spans="1:4" ht="16">
      <c r="A281" s="106" t="s">
        <v>9008</v>
      </c>
      <c r="B281" s="134">
        <v>0.29315613000000001</v>
      </c>
      <c r="C281" s="135">
        <v>9.0699999999999992E-31</v>
      </c>
      <c r="D281" s="134">
        <v>0</v>
      </c>
    </row>
    <row r="282" spans="1:4" ht="16">
      <c r="A282" s="106" t="s">
        <v>9009</v>
      </c>
      <c r="B282" s="134">
        <v>0.36902708000000001</v>
      </c>
      <c r="C282" s="135">
        <v>1.0300000000000001E-30</v>
      </c>
      <c r="D282" s="134">
        <v>0</v>
      </c>
    </row>
    <row r="283" spans="1:4" ht="16">
      <c r="A283" s="106" t="s">
        <v>8171</v>
      </c>
      <c r="B283" s="134">
        <v>0.28640770999999998</v>
      </c>
      <c r="C283" s="135">
        <v>2.12E-30</v>
      </c>
      <c r="D283" s="134">
        <v>0</v>
      </c>
    </row>
    <row r="284" spans="1:4" ht="16">
      <c r="A284" s="106" t="s">
        <v>9010</v>
      </c>
      <c r="B284" s="134">
        <v>0.30440867999999999</v>
      </c>
      <c r="C284" s="135">
        <v>2.7600000000000002E-30</v>
      </c>
      <c r="D284" s="134">
        <v>0</v>
      </c>
    </row>
    <row r="285" spans="1:4" ht="16">
      <c r="A285" s="106" t="s">
        <v>9011</v>
      </c>
      <c r="B285" s="134">
        <v>0.27505083000000002</v>
      </c>
      <c r="C285" s="135">
        <v>6.5099999999999994E-30</v>
      </c>
      <c r="D285" s="134">
        <v>0</v>
      </c>
    </row>
    <row r="286" spans="1:4" ht="16">
      <c r="A286" s="106" t="s">
        <v>9012</v>
      </c>
      <c r="B286" s="134">
        <v>-0.41676619999999998</v>
      </c>
      <c r="C286" s="135">
        <v>1.5700000000000001E-29</v>
      </c>
      <c r="D286" s="134">
        <v>0</v>
      </c>
    </row>
    <row r="287" spans="1:4" ht="16">
      <c r="A287" s="106" t="s">
        <v>8415</v>
      </c>
      <c r="B287" s="134">
        <v>0.27146155</v>
      </c>
      <c r="C287" s="135">
        <v>1.7499999999999999E-29</v>
      </c>
      <c r="D287" s="134">
        <v>0</v>
      </c>
    </row>
    <row r="288" spans="1:4" ht="16">
      <c r="A288" s="106" t="s">
        <v>9013</v>
      </c>
      <c r="B288" s="134">
        <v>0.25177168999999999</v>
      </c>
      <c r="C288" s="135">
        <v>2.1299999999999999E-29</v>
      </c>
      <c r="D288" s="134">
        <v>0</v>
      </c>
    </row>
    <row r="289" spans="1:4" ht="16">
      <c r="A289" s="106" t="s">
        <v>7738</v>
      </c>
      <c r="B289" s="134">
        <v>0.28651987000000001</v>
      </c>
      <c r="C289" s="135">
        <v>3.11E-29</v>
      </c>
      <c r="D289" s="134">
        <v>0</v>
      </c>
    </row>
    <row r="290" spans="1:4" ht="16">
      <c r="A290" s="106" t="s">
        <v>5159</v>
      </c>
      <c r="B290" s="134">
        <v>0.29251147</v>
      </c>
      <c r="C290" s="135">
        <v>3.19E-29</v>
      </c>
      <c r="D290" s="134">
        <v>0</v>
      </c>
    </row>
    <row r="291" spans="1:4" ht="16">
      <c r="A291" s="106" t="s">
        <v>7652</v>
      </c>
      <c r="B291" s="134">
        <v>0.29570753999999999</v>
      </c>
      <c r="C291" s="135">
        <v>3.67E-29</v>
      </c>
      <c r="D291" s="134">
        <v>0</v>
      </c>
    </row>
    <row r="292" spans="1:4" ht="16">
      <c r="A292" s="106" t="s">
        <v>9014</v>
      </c>
      <c r="B292" s="134">
        <v>0.25454757</v>
      </c>
      <c r="C292" s="135">
        <v>4.2599999999999998E-29</v>
      </c>
      <c r="D292" s="134">
        <v>0</v>
      </c>
    </row>
    <row r="293" spans="1:4" ht="16">
      <c r="A293" s="106" t="s">
        <v>9015</v>
      </c>
      <c r="B293" s="134">
        <v>0.26266989000000002</v>
      </c>
      <c r="C293" s="135">
        <v>4.3399999999999998E-29</v>
      </c>
      <c r="D293" s="134">
        <v>0</v>
      </c>
    </row>
    <row r="294" spans="1:4" ht="16">
      <c r="A294" s="106" t="s">
        <v>9016</v>
      </c>
      <c r="B294" s="134">
        <v>0.25270264999999997</v>
      </c>
      <c r="C294" s="135">
        <v>4.5599999999999998E-29</v>
      </c>
      <c r="D294" s="134">
        <v>0</v>
      </c>
    </row>
    <row r="295" spans="1:4" ht="16">
      <c r="A295" s="106" t="s">
        <v>8317</v>
      </c>
      <c r="B295" s="134">
        <v>0.26257162000000001</v>
      </c>
      <c r="C295" s="135">
        <v>4.5999999999999998E-29</v>
      </c>
      <c r="D295" s="134">
        <v>0</v>
      </c>
    </row>
    <row r="296" spans="1:4" ht="16">
      <c r="A296" s="106" t="s">
        <v>9017</v>
      </c>
      <c r="B296" s="134">
        <v>-0.2998458</v>
      </c>
      <c r="C296" s="135">
        <v>6.54E-29</v>
      </c>
      <c r="D296" s="134">
        <v>0</v>
      </c>
    </row>
    <row r="297" spans="1:4" ht="16">
      <c r="A297" s="106" t="s">
        <v>9018</v>
      </c>
      <c r="B297" s="134">
        <v>0.26545181000000001</v>
      </c>
      <c r="C297" s="135">
        <v>1.0400000000000001E-28</v>
      </c>
      <c r="D297" s="134">
        <v>0</v>
      </c>
    </row>
    <row r="298" spans="1:4" ht="16">
      <c r="A298" s="106" t="s">
        <v>9019</v>
      </c>
      <c r="B298" s="134">
        <v>-0.39157649999999999</v>
      </c>
      <c r="C298" s="135">
        <v>1.51E-28</v>
      </c>
      <c r="D298" s="134">
        <v>0</v>
      </c>
    </row>
    <row r="299" spans="1:4" ht="16">
      <c r="A299" s="106" t="s">
        <v>9020</v>
      </c>
      <c r="B299" s="134">
        <v>0.30568322999999997</v>
      </c>
      <c r="C299" s="135">
        <v>2.0100000000000001E-28</v>
      </c>
      <c r="D299" s="134">
        <v>0</v>
      </c>
    </row>
    <row r="300" spans="1:4" ht="16">
      <c r="A300" s="106" t="s">
        <v>9021</v>
      </c>
      <c r="B300" s="134">
        <v>0.27700585</v>
      </c>
      <c r="C300" s="135">
        <v>3.4699999999999999E-28</v>
      </c>
      <c r="D300" s="134">
        <v>0</v>
      </c>
    </row>
    <row r="301" spans="1:4" ht="16">
      <c r="A301" s="106" t="s">
        <v>9022</v>
      </c>
      <c r="B301" s="134">
        <v>-0.55351980000000001</v>
      </c>
      <c r="C301" s="135">
        <v>7.4599999999999996E-28</v>
      </c>
      <c r="D301" s="134">
        <v>0</v>
      </c>
    </row>
    <row r="302" spans="1:4" ht="16">
      <c r="A302" s="106" t="s">
        <v>2264</v>
      </c>
      <c r="B302" s="134">
        <v>0.26581652</v>
      </c>
      <c r="C302" s="135">
        <v>2.0300000000000001E-27</v>
      </c>
      <c r="D302" s="134">
        <v>0</v>
      </c>
    </row>
    <row r="303" spans="1:4" ht="16">
      <c r="A303" s="106" t="s">
        <v>9023</v>
      </c>
      <c r="B303" s="134">
        <v>0.25776553000000002</v>
      </c>
      <c r="C303" s="135">
        <v>2.3099999999999998E-27</v>
      </c>
      <c r="D303" s="134">
        <v>0</v>
      </c>
    </row>
    <row r="304" spans="1:4" ht="16">
      <c r="A304" s="106" t="s">
        <v>4777</v>
      </c>
      <c r="B304" s="134">
        <v>-0.37748350000000003</v>
      </c>
      <c r="C304" s="135">
        <v>2.6000000000000002E-27</v>
      </c>
      <c r="D304" s="134">
        <v>0</v>
      </c>
    </row>
    <row r="305" spans="1:4" ht="16">
      <c r="A305" s="106" t="s">
        <v>9024</v>
      </c>
      <c r="B305" s="134">
        <v>-0.2892498</v>
      </c>
      <c r="C305" s="135">
        <v>2.8E-27</v>
      </c>
      <c r="D305" s="134">
        <v>0</v>
      </c>
    </row>
    <row r="306" spans="1:4" ht="16">
      <c r="A306" s="106" t="s">
        <v>9025</v>
      </c>
      <c r="B306" s="134">
        <v>0.42424762999999999</v>
      </c>
      <c r="C306" s="135">
        <v>3.5600000000000003E-27</v>
      </c>
      <c r="D306" s="134">
        <v>0</v>
      </c>
    </row>
    <row r="307" spans="1:4" ht="16">
      <c r="A307" s="106" t="s">
        <v>7902</v>
      </c>
      <c r="B307" s="134">
        <v>0.31782137999999999</v>
      </c>
      <c r="C307" s="135">
        <v>3.5699999999999998E-27</v>
      </c>
      <c r="D307" s="134">
        <v>0</v>
      </c>
    </row>
    <row r="308" spans="1:4" ht="16">
      <c r="A308" s="106" t="s">
        <v>9026</v>
      </c>
      <c r="B308" s="134">
        <v>-0.36958239999999998</v>
      </c>
      <c r="C308" s="135">
        <v>4.1700000000000002E-27</v>
      </c>
      <c r="D308" s="134">
        <v>0</v>
      </c>
    </row>
    <row r="309" spans="1:4" ht="16">
      <c r="A309" s="106" t="s">
        <v>9027</v>
      </c>
      <c r="B309" s="134">
        <v>0.28460626</v>
      </c>
      <c r="C309" s="135">
        <v>5.8600000000000002E-27</v>
      </c>
      <c r="D309" s="134">
        <v>0</v>
      </c>
    </row>
    <row r="310" spans="1:4" ht="16">
      <c r="A310" s="106" t="s">
        <v>9028</v>
      </c>
      <c r="B310" s="134">
        <v>0.28596727</v>
      </c>
      <c r="C310" s="135">
        <v>7.4400000000000002E-27</v>
      </c>
      <c r="D310" s="134">
        <v>0</v>
      </c>
    </row>
    <row r="311" spans="1:4" ht="16">
      <c r="A311" s="106" t="s">
        <v>1139</v>
      </c>
      <c r="B311" s="134">
        <v>-0.38625890000000002</v>
      </c>
      <c r="C311" s="135">
        <v>8.4099999999999994E-27</v>
      </c>
      <c r="D311" s="134">
        <v>0</v>
      </c>
    </row>
    <row r="312" spans="1:4" ht="16">
      <c r="A312" s="106" t="s">
        <v>9029</v>
      </c>
      <c r="B312" s="134">
        <v>0.26999963999999999</v>
      </c>
      <c r="C312" s="135">
        <v>1E-26</v>
      </c>
      <c r="D312" s="134">
        <v>0</v>
      </c>
    </row>
    <row r="313" spans="1:4" ht="16">
      <c r="A313" s="106" t="s">
        <v>9030</v>
      </c>
      <c r="B313" s="134">
        <v>-0.47793649999999999</v>
      </c>
      <c r="C313" s="135">
        <v>1.22E-26</v>
      </c>
      <c r="D313" s="134">
        <v>0</v>
      </c>
    </row>
    <row r="314" spans="1:4" ht="16">
      <c r="A314" s="106" t="s">
        <v>3578</v>
      </c>
      <c r="B314" s="134">
        <v>-0.34908250000000002</v>
      </c>
      <c r="C314" s="135">
        <v>1.73E-26</v>
      </c>
      <c r="D314" s="134">
        <v>0</v>
      </c>
    </row>
    <row r="315" spans="1:4" ht="16">
      <c r="A315" s="106" t="s">
        <v>9031</v>
      </c>
      <c r="B315" s="134">
        <v>0.28840127999999998</v>
      </c>
      <c r="C315" s="135">
        <v>2.13E-26</v>
      </c>
      <c r="D315" s="134">
        <v>0</v>
      </c>
    </row>
    <row r="316" spans="1:4" ht="16">
      <c r="A316" s="106" t="s">
        <v>9032</v>
      </c>
      <c r="B316" s="134">
        <v>0.28438748000000003</v>
      </c>
      <c r="C316" s="135">
        <v>3.5600000000000003E-26</v>
      </c>
      <c r="D316" s="134">
        <v>0</v>
      </c>
    </row>
    <row r="317" spans="1:4" ht="16">
      <c r="A317" s="106" t="s">
        <v>9033</v>
      </c>
      <c r="B317" s="134">
        <v>-0.42040490000000003</v>
      </c>
      <c r="C317" s="135">
        <v>3.8999999999999999E-26</v>
      </c>
      <c r="D317" s="134">
        <v>0</v>
      </c>
    </row>
    <row r="318" spans="1:4" ht="16">
      <c r="A318" s="106" t="s">
        <v>9034</v>
      </c>
      <c r="B318" s="134">
        <v>0.26266906000000001</v>
      </c>
      <c r="C318" s="135">
        <v>4.9599999999999997E-26</v>
      </c>
      <c r="D318" s="134">
        <v>0</v>
      </c>
    </row>
    <row r="319" spans="1:4" ht="16">
      <c r="A319" s="106" t="s">
        <v>9035</v>
      </c>
      <c r="B319" s="134">
        <v>0.33008609999999999</v>
      </c>
      <c r="C319" s="135">
        <v>6.3100000000000005E-26</v>
      </c>
      <c r="D319" s="134">
        <v>0</v>
      </c>
    </row>
    <row r="320" spans="1:4" ht="16">
      <c r="A320" s="106" t="s">
        <v>9036</v>
      </c>
      <c r="B320" s="134">
        <v>0.25837225000000003</v>
      </c>
      <c r="C320" s="135">
        <v>1.0899999999999999E-25</v>
      </c>
      <c r="D320" s="134">
        <v>0</v>
      </c>
    </row>
    <row r="321" spans="1:4" ht="16">
      <c r="A321" s="106" t="s">
        <v>9037</v>
      </c>
      <c r="B321" s="134">
        <v>-0.58149980000000001</v>
      </c>
      <c r="C321" s="135">
        <v>1.1599999999999999E-25</v>
      </c>
      <c r="D321" s="134">
        <v>0</v>
      </c>
    </row>
    <row r="322" spans="1:4" ht="16">
      <c r="A322" s="106" t="s">
        <v>1014</v>
      </c>
      <c r="B322" s="134">
        <v>-0.27304220000000001</v>
      </c>
      <c r="C322" s="135">
        <v>1.53E-25</v>
      </c>
      <c r="D322" s="134">
        <v>0</v>
      </c>
    </row>
    <row r="323" spans="1:4" ht="16">
      <c r="A323" s="106" t="s">
        <v>9038</v>
      </c>
      <c r="B323" s="134">
        <v>-0.41889419999999999</v>
      </c>
      <c r="C323" s="135">
        <v>1.61E-25</v>
      </c>
      <c r="D323" s="134">
        <v>0</v>
      </c>
    </row>
    <row r="324" spans="1:4" ht="16">
      <c r="A324" s="106" t="s">
        <v>9039</v>
      </c>
      <c r="B324" s="134">
        <v>0.30111559999999998</v>
      </c>
      <c r="C324" s="135">
        <v>2.02E-25</v>
      </c>
      <c r="D324" s="134">
        <v>0</v>
      </c>
    </row>
    <row r="325" spans="1:4" ht="16">
      <c r="A325" s="106" t="s">
        <v>9040</v>
      </c>
      <c r="B325" s="134">
        <v>-0.4180681</v>
      </c>
      <c r="C325" s="135">
        <v>2.26E-25</v>
      </c>
      <c r="D325" s="134">
        <v>0</v>
      </c>
    </row>
    <row r="326" spans="1:4" ht="16">
      <c r="A326" s="106" t="s">
        <v>9041</v>
      </c>
      <c r="B326" s="134">
        <v>0.25933891999999997</v>
      </c>
      <c r="C326" s="135">
        <v>2.5400000000000002E-25</v>
      </c>
      <c r="D326" s="134">
        <v>0</v>
      </c>
    </row>
    <row r="327" spans="1:4" ht="16">
      <c r="A327" s="106" t="s">
        <v>9042</v>
      </c>
      <c r="B327" s="134">
        <v>0.27124672</v>
      </c>
      <c r="C327" s="135">
        <v>2.7799999999999999E-25</v>
      </c>
      <c r="D327" s="134">
        <v>0</v>
      </c>
    </row>
    <row r="328" spans="1:4" ht="16">
      <c r="A328" s="106" t="s">
        <v>9043</v>
      </c>
      <c r="B328" s="134">
        <v>-0.43985999999999997</v>
      </c>
      <c r="C328" s="135">
        <v>3.2699999999999999E-25</v>
      </c>
      <c r="D328" s="134">
        <v>0</v>
      </c>
    </row>
    <row r="329" spans="1:4" ht="16">
      <c r="A329" s="106" t="s">
        <v>9044</v>
      </c>
      <c r="B329" s="134">
        <v>0.30513265000000001</v>
      </c>
      <c r="C329" s="135">
        <v>3.6399999999999998E-25</v>
      </c>
      <c r="D329" s="134">
        <v>0</v>
      </c>
    </row>
    <row r="330" spans="1:4" ht="16">
      <c r="A330" s="106" t="s">
        <v>8302</v>
      </c>
      <c r="B330" s="134">
        <v>0.33284777999999998</v>
      </c>
      <c r="C330" s="135">
        <v>4.0300000000000001E-25</v>
      </c>
      <c r="D330" s="134">
        <v>0</v>
      </c>
    </row>
    <row r="331" spans="1:4" ht="16">
      <c r="A331" s="106" t="s">
        <v>9045</v>
      </c>
      <c r="B331" s="134">
        <v>0.25663334999999998</v>
      </c>
      <c r="C331" s="135">
        <v>7.7600000000000001E-25</v>
      </c>
      <c r="D331" s="134">
        <v>0</v>
      </c>
    </row>
    <row r="332" spans="1:4" ht="16">
      <c r="A332" s="106" t="s">
        <v>9046</v>
      </c>
      <c r="B332" s="134">
        <v>0.26091605000000001</v>
      </c>
      <c r="C332" s="135">
        <v>8.8200000000000007E-25</v>
      </c>
      <c r="D332" s="134">
        <v>0</v>
      </c>
    </row>
    <row r="333" spans="1:4" ht="16">
      <c r="A333" s="106" t="s">
        <v>9047</v>
      </c>
      <c r="B333" s="134">
        <v>0.25799945000000002</v>
      </c>
      <c r="C333" s="135">
        <v>9.1999999999999997E-25</v>
      </c>
      <c r="D333" s="134">
        <v>0</v>
      </c>
    </row>
    <row r="334" spans="1:4" ht="16">
      <c r="A334" s="106" t="s">
        <v>3425</v>
      </c>
      <c r="B334" s="134">
        <v>-0.46100659999999999</v>
      </c>
      <c r="C334" s="135">
        <v>9.8299999999999997E-25</v>
      </c>
      <c r="D334" s="134">
        <v>0</v>
      </c>
    </row>
    <row r="335" spans="1:4" ht="16">
      <c r="A335" s="106" t="s">
        <v>9048</v>
      </c>
      <c r="B335" s="134">
        <v>-0.32841350000000002</v>
      </c>
      <c r="C335" s="135">
        <v>1.7700000000000001E-24</v>
      </c>
      <c r="D335" s="134">
        <v>0</v>
      </c>
    </row>
    <row r="336" spans="1:4" ht="16">
      <c r="A336" s="106" t="s">
        <v>4889</v>
      </c>
      <c r="B336" s="134">
        <v>0.30076952000000001</v>
      </c>
      <c r="C336" s="135">
        <v>1.9699999999999999E-24</v>
      </c>
      <c r="D336" s="134">
        <v>0</v>
      </c>
    </row>
    <row r="337" spans="1:4" ht="16">
      <c r="A337" s="106" t="s">
        <v>6161</v>
      </c>
      <c r="B337" s="134">
        <v>-0.27137919999999999</v>
      </c>
      <c r="C337" s="135">
        <v>2.6600000000000002E-24</v>
      </c>
      <c r="D337" s="134">
        <v>0</v>
      </c>
    </row>
    <row r="338" spans="1:4" ht="16">
      <c r="A338" s="106" t="s">
        <v>9049</v>
      </c>
      <c r="B338" s="134">
        <v>-0.30858249999999998</v>
      </c>
      <c r="C338" s="135">
        <v>3.36E-24</v>
      </c>
      <c r="D338" s="134">
        <v>0</v>
      </c>
    </row>
    <row r="339" spans="1:4" ht="16">
      <c r="A339" s="106" t="s">
        <v>9050</v>
      </c>
      <c r="B339" s="134">
        <v>0.30039979999999999</v>
      </c>
      <c r="C339" s="135">
        <v>3.3699999999999996E-24</v>
      </c>
      <c r="D339" s="134">
        <v>0</v>
      </c>
    </row>
    <row r="340" spans="1:4" ht="16">
      <c r="A340" s="106" t="s">
        <v>9051</v>
      </c>
      <c r="B340" s="134">
        <v>-0.2818831</v>
      </c>
      <c r="C340" s="135">
        <v>3.7399999999999997E-24</v>
      </c>
      <c r="D340" s="134">
        <v>0</v>
      </c>
    </row>
    <row r="341" spans="1:4" ht="16">
      <c r="A341" s="106" t="s">
        <v>9052</v>
      </c>
      <c r="B341" s="134">
        <v>0.27057112999999999</v>
      </c>
      <c r="C341" s="135">
        <v>3.8200000000000002E-24</v>
      </c>
      <c r="D341" s="134">
        <v>0</v>
      </c>
    </row>
    <row r="342" spans="1:4" ht="16">
      <c r="A342" s="106" t="s">
        <v>9053</v>
      </c>
      <c r="B342" s="134">
        <v>-0.34213130000000003</v>
      </c>
      <c r="C342" s="135">
        <v>4.8499999999999999E-24</v>
      </c>
      <c r="D342" s="134">
        <v>0</v>
      </c>
    </row>
    <row r="343" spans="1:4" ht="16">
      <c r="A343" s="106" t="s">
        <v>2632</v>
      </c>
      <c r="B343" s="134">
        <v>0.26043496999999999</v>
      </c>
      <c r="C343" s="135">
        <v>9.4600000000000004E-24</v>
      </c>
      <c r="D343" s="134">
        <v>0</v>
      </c>
    </row>
    <row r="344" spans="1:4" ht="16">
      <c r="A344" s="106" t="s">
        <v>9054</v>
      </c>
      <c r="B344" s="134">
        <v>-0.37921719999999998</v>
      </c>
      <c r="C344" s="135">
        <v>1.26E-23</v>
      </c>
      <c r="D344" s="134">
        <v>0</v>
      </c>
    </row>
    <row r="345" spans="1:4" ht="16">
      <c r="A345" s="106" t="s">
        <v>1385</v>
      </c>
      <c r="B345" s="134">
        <v>0.28591747000000001</v>
      </c>
      <c r="C345" s="135">
        <v>1.3999999999999999E-23</v>
      </c>
      <c r="D345" s="134">
        <v>0</v>
      </c>
    </row>
    <row r="346" spans="1:4" ht="16">
      <c r="A346" s="106" t="s">
        <v>856</v>
      </c>
      <c r="B346" s="134">
        <v>0.26160971999999999</v>
      </c>
      <c r="C346" s="135">
        <v>1.5900000000000001E-23</v>
      </c>
      <c r="D346" s="134">
        <v>0</v>
      </c>
    </row>
    <row r="347" spans="1:4" ht="16">
      <c r="A347" s="106" t="s">
        <v>9055</v>
      </c>
      <c r="B347" s="134">
        <v>0.30272511000000002</v>
      </c>
      <c r="C347" s="135">
        <v>1.9299999999999999E-23</v>
      </c>
      <c r="D347" s="134">
        <v>0</v>
      </c>
    </row>
    <row r="348" spans="1:4" ht="16">
      <c r="A348" s="106" t="s">
        <v>9056</v>
      </c>
      <c r="B348" s="134">
        <v>-0.4469244</v>
      </c>
      <c r="C348" s="135">
        <v>2.14E-23</v>
      </c>
      <c r="D348" s="134">
        <v>0</v>
      </c>
    </row>
    <row r="349" spans="1:4" ht="16">
      <c r="A349" s="106" t="s">
        <v>9057</v>
      </c>
      <c r="B349" s="134">
        <v>-0.71754790000000002</v>
      </c>
      <c r="C349" s="135">
        <v>2.28E-23</v>
      </c>
      <c r="D349" s="134">
        <v>0</v>
      </c>
    </row>
    <row r="350" spans="1:4" ht="16">
      <c r="A350" s="106" t="s">
        <v>1257</v>
      </c>
      <c r="B350" s="134">
        <v>-0.49472729999999998</v>
      </c>
      <c r="C350" s="135">
        <v>2.34E-23</v>
      </c>
      <c r="D350" s="134">
        <v>0</v>
      </c>
    </row>
    <row r="351" spans="1:4" ht="16">
      <c r="A351" s="106" t="s">
        <v>9058</v>
      </c>
      <c r="B351" s="134">
        <v>-0.6389416</v>
      </c>
      <c r="C351" s="135">
        <v>2.3799999999999999E-23</v>
      </c>
      <c r="D351" s="134">
        <v>0</v>
      </c>
    </row>
    <row r="352" spans="1:4" ht="16">
      <c r="A352" s="106" t="s">
        <v>9059</v>
      </c>
      <c r="B352" s="134">
        <v>-0.42955989999999999</v>
      </c>
      <c r="C352" s="135">
        <v>2.41E-23</v>
      </c>
      <c r="D352" s="134">
        <v>0</v>
      </c>
    </row>
    <row r="353" spans="1:4" ht="16">
      <c r="A353" s="106" t="s">
        <v>9060</v>
      </c>
      <c r="B353" s="134">
        <v>-0.29427150000000002</v>
      </c>
      <c r="C353" s="135">
        <v>2.6600000000000003E-23</v>
      </c>
      <c r="D353" s="134">
        <v>0</v>
      </c>
    </row>
    <row r="354" spans="1:4" ht="16">
      <c r="A354" s="106" t="s">
        <v>9061</v>
      </c>
      <c r="B354" s="134">
        <v>0.27973682999999999</v>
      </c>
      <c r="C354" s="135">
        <v>2.7199999999999999E-23</v>
      </c>
      <c r="D354" s="134">
        <v>0</v>
      </c>
    </row>
    <row r="355" spans="1:4" ht="16">
      <c r="A355" s="106" t="s">
        <v>9062</v>
      </c>
      <c r="B355" s="134">
        <v>0.25037313999999999</v>
      </c>
      <c r="C355" s="135">
        <v>2.86E-23</v>
      </c>
      <c r="D355" s="134">
        <v>0</v>
      </c>
    </row>
    <row r="356" spans="1:4" ht="16">
      <c r="A356" s="106" t="s">
        <v>9063</v>
      </c>
      <c r="B356" s="134">
        <v>0.26170532000000002</v>
      </c>
      <c r="C356" s="135">
        <v>4.94E-23</v>
      </c>
      <c r="D356" s="134">
        <v>0</v>
      </c>
    </row>
    <row r="357" spans="1:4" ht="16">
      <c r="A357" s="106" t="s">
        <v>3419</v>
      </c>
      <c r="B357" s="134">
        <v>-0.28029500000000002</v>
      </c>
      <c r="C357" s="135">
        <v>6.9500000000000002E-23</v>
      </c>
      <c r="D357" s="134">
        <v>0</v>
      </c>
    </row>
    <row r="358" spans="1:4" ht="16">
      <c r="A358" s="106" t="s">
        <v>1735</v>
      </c>
      <c r="B358" s="134">
        <v>0.25098380999999997</v>
      </c>
      <c r="C358" s="135">
        <v>1.4099999999999999E-22</v>
      </c>
      <c r="D358" s="134">
        <v>0</v>
      </c>
    </row>
    <row r="359" spans="1:4" ht="16">
      <c r="A359" s="106" t="s">
        <v>9064</v>
      </c>
      <c r="B359" s="134">
        <v>-0.37046069999999998</v>
      </c>
      <c r="C359" s="135">
        <v>1.62E-22</v>
      </c>
      <c r="D359" s="134">
        <v>0</v>
      </c>
    </row>
    <row r="360" spans="1:4" ht="16">
      <c r="A360" s="106" t="s">
        <v>2538</v>
      </c>
      <c r="B360" s="134">
        <v>0.26197182000000002</v>
      </c>
      <c r="C360" s="135">
        <v>2.2499999999999999E-22</v>
      </c>
      <c r="D360" s="134">
        <v>0</v>
      </c>
    </row>
    <row r="361" spans="1:4" ht="16">
      <c r="A361" s="106" t="s">
        <v>9065</v>
      </c>
      <c r="B361" s="134">
        <v>0.26016995999999998</v>
      </c>
      <c r="C361" s="135">
        <v>2.8100000000000001E-22</v>
      </c>
      <c r="D361" s="134">
        <v>0</v>
      </c>
    </row>
    <row r="362" spans="1:4" ht="16">
      <c r="A362" s="106" t="s">
        <v>9066</v>
      </c>
      <c r="B362" s="134">
        <v>0.27573472999999998</v>
      </c>
      <c r="C362" s="135">
        <v>5.0100000000000002E-22</v>
      </c>
      <c r="D362" s="134">
        <v>0</v>
      </c>
    </row>
    <row r="363" spans="1:4" ht="16">
      <c r="A363" s="106" t="s">
        <v>9067</v>
      </c>
      <c r="B363" s="134">
        <v>0.25243567</v>
      </c>
      <c r="C363" s="135">
        <v>8.2099999999999996E-22</v>
      </c>
      <c r="D363" s="134">
        <v>0</v>
      </c>
    </row>
    <row r="364" spans="1:4" ht="16">
      <c r="A364" s="106" t="s">
        <v>9068</v>
      </c>
      <c r="B364" s="134">
        <v>0.27547828000000002</v>
      </c>
      <c r="C364" s="135">
        <v>1.7800000000000002E-21</v>
      </c>
      <c r="D364" s="134">
        <v>0</v>
      </c>
    </row>
    <row r="365" spans="1:4" ht="16">
      <c r="A365" s="106" t="s">
        <v>9069</v>
      </c>
      <c r="B365" s="134">
        <v>0.25669345999999998</v>
      </c>
      <c r="C365" s="135">
        <v>1.89E-21</v>
      </c>
      <c r="D365" s="134">
        <v>0</v>
      </c>
    </row>
    <row r="366" spans="1:4" ht="16">
      <c r="A366" s="106" t="s">
        <v>9070</v>
      </c>
      <c r="B366" s="134">
        <v>-0.25888660000000002</v>
      </c>
      <c r="C366" s="135">
        <v>3.02E-21</v>
      </c>
      <c r="D366" s="134">
        <v>0</v>
      </c>
    </row>
    <row r="367" spans="1:4" ht="16">
      <c r="A367" s="106" t="s">
        <v>9071</v>
      </c>
      <c r="B367" s="134">
        <v>-0.29287639999999998</v>
      </c>
      <c r="C367" s="135">
        <v>4.0499999999999998E-21</v>
      </c>
      <c r="D367" s="134">
        <v>0</v>
      </c>
    </row>
    <row r="368" spans="1:4" ht="16">
      <c r="A368" s="106" t="s">
        <v>7451</v>
      </c>
      <c r="B368" s="134">
        <v>0.25692116999999998</v>
      </c>
      <c r="C368" s="135">
        <v>5.1E-21</v>
      </c>
      <c r="D368" s="134">
        <v>0</v>
      </c>
    </row>
    <row r="369" spans="1:4" ht="16">
      <c r="A369" s="106" t="s">
        <v>9072</v>
      </c>
      <c r="B369" s="134">
        <v>0.25848324</v>
      </c>
      <c r="C369" s="135">
        <v>1.5299999999999999E-20</v>
      </c>
      <c r="D369" s="134">
        <v>0</v>
      </c>
    </row>
    <row r="370" spans="1:4" ht="16">
      <c r="A370" s="106" t="s">
        <v>9073</v>
      </c>
      <c r="B370" s="134">
        <v>-0.28007369999999998</v>
      </c>
      <c r="C370" s="135">
        <v>1.85E-20</v>
      </c>
      <c r="D370" s="134">
        <v>0</v>
      </c>
    </row>
    <row r="371" spans="1:4" ht="16">
      <c r="A371" s="106" t="s">
        <v>9074</v>
      </c>
      <c r="B371" s="134">
        <v>-0.57004049999999995</v>
      </c>
      <c r="C371" s="135">
        <v>2.52E-20</v>
      </c>
      <c r="D371" s="134">
        <v>0</v>
      </c>
    </row>
    <row r="372" spans="1:4" ht="16">
      <c r="A372" s="106" t="s">
        <v>9075</v>
      </c>
      <c r="B372" s="134">
        <v>-0.3105984</v>
      </c>
      <c r="C372" s="135">
        <v>3.7099999999999998E-20</v>
      </c>
      <c r="D372" s="134">
        <v>0</v>
      </c>
    </row>
    <row r="373" spans="1:4" ht="16">
      <c r="A373" s="106" t="s">
        <v>8214</v>
      </c>
      <c r="B373" s="134">
        <v>0.25078187000000002</v>
      </c>
      <c r="C373" s="135">
        <v>3.9299999999999999E-20</v>
      </c>
      <c r="D373" s="134">
        <v>0</v>
      </c>
    </row>
    <row r="374" spans="1:4" ht="16">
      <c r="A374" s="106" t="s">
        <v>9076</v>
      </c>
      <c r="B374" s="134">
        <v>0.36668678999999998</v>
      </c>
      <c r="C374" s="135">
        <v>5.1000000000000002E-20</v>
      </c>
      <c r="D374" s="134">
        <v>0</v>
      </c>
    </row>
    <row r="375" spans="1:4" ht="16">
      <c r="A375" s="106" t="s">
        <v>9077</v>
      </c>
      <c r="B375" s="134">
        <v>-0.34561039999999998</v>
      </c>
      <c r="C375" s="135">
        <v>5.3500000000000001E-20</v>
      </c>
      <c r="D375" s="134">
        <v>0</v>
      </c>
    </row>
    <row r="376" spans="1:4" ht="16">
      <c r="A376" s="106" t="s">
        <v>1949</v>
      </c>
      <c r="B376" s="134">
        <v>0.26387008000000001</v>
      </c>
      <c r="C376" s="135">
        <v>5.9600000000000004E-20</v>
      </c>
      <c r="D376" s="134">
        <v>0</v>
      </c>
    </row>
    <row r="377" spans="1:4" ht="16">
      <c r="A377" s="106" t="s">
        <v>9078</v>
      </c>
      <c r="B377" s="134">
        <v>-0.36702360000000001</v>
      </c>
      <c r="C377" s="135">
        <v>1.21E-19</v>
      </c>
      <c r="D377" s="134">
        <v>0</v>
      </c>
    </row>
    <row r="378" spans="1:4" ht="16">
      <c r="A378" s="106" t="s">
        <v>9079</v>
      </c>
      <c r="B378" s="134">
        <v>0.26672894000000003</v>
      </c>
      <c r="C378" s="135">
        <v>1.32E-19</v>
      </c>
      <c r="D378" s="134">
        <v>0</v>
      </c>
    </row>
    <row r="379" spans="1:4" ht="16">
      <c r="A379" s="106" t="s">
        <v>3803</v>
      </c>
      <c r="B379" s="134">
        <v>-0.34460469999999999</v>
      </c>
      <c r="C379" s="135">
        <v>2.0700000000000001E-19</v>
      </c>
      <c r="D379" s="134">
        <v>0</v>
      </c>
    </row>
    <row r="380" spans="1:4" ht="16">
      <c r="A380" s="106" t="s">
        <v>9080</v>
      </c>
      <c r="B380" s="134">
        <v>-0.38452459999999999</v>
      </c>
      <c r="C380" s="135">
        <v>2.7099999999999999E-19</v>
      </c>
      <c r="D380" s="134">
        <v>0</v>
      </c>
    </row>
    <row r="381" spans="1:4" ht="16">
      <c r="A381" s="106" t="s">
        <v>9081</v>
      </c>
      <c r="B381" s="134">
        <v>-0.30959829999999999</v>
      </c>
      <c r="C381" s="135">
        <v>7.28E-19</v>
      </c>
      <c r="D381" s="134">
        <v>0</v>
      </c>
    </row>
    <row r="382" spans="1:4" ht="16">
      <c r="A382" s="106" t="s">
        <v>4386</v>
      </c>
      <c r="B382" s="134">
        <v>-0.39047999999999999</v>
      </c>
      <c r="C382" s="135">
        <v>8.2599999999999998E-19</v>
      </c>
      <c r="D382" s="134">
        <v>0</v>
      </c>
    </row>
    <row r="383" spans="1:4" ht="16">
      <c r="A383" s="106" t="s">
        <v>9082</v>
      </c>
      <c r="B383" s="134">
        <v>-0.29355589999999998</v>
      </c>
      <c r="C383" s="135">
        <v>9.8999999999999993E-19</v>
      </c>
      <c r="D383" s="134">
        <v>0</v>
      </c>
    </row>
    <row r="384" spans="1:4" ht="16">
      <c r="A384" s="106" t="s">
        <v>9083</v>
      </c>
      <c r="B384" s="134">
        <v>-0.26073220000000003</v>
      </c>
      <c r="C384" s="135">
        <v>1.0299999999999999E-18</v>
      </c>
      <c r="D384" s="134">
        <v>0</v>
      </c>
    </row>
    <row r="385" spans="1:4" ht="16">
      <c r="A385" s="106" t="s">
        <v>9084</v>
      </c>
      <c r="B385" s="134">
        <v>-0.46421079999999998</v>
      </c>
      <c r="C385" s="135">
        <v>1.08E-18</v>
      </c>
      <c r="D385" s="134">
        <v>0</v>
      </c>
    </row>
    <row r="386" spans="1:4" ht="16">
      <c r="A386" s="106" t="s">
        <v>6104</v>
      </c>
      <c r="B386" s="134">
        <v>-0.25466860000000002</v>
      </c>
      <c r="C386" s="135">
        <v>1.6099999999999999E-18</v>
      </c>
      <c r="D386" s="134">
        <v>0</v>
      </c>
    </row>
    <row r="387" spans="1:4" ht="16">
      <c r="A387" s="106" t="s">
        <v>1337</v>
      </c>
      <c r="B387" s="134">
        <v>-0.26435029999999998</v>
      </c>
      <c r="C387" s="135">
        <v>3.4999999999999999E-18</v>
      </c>
      <c r="D387" s="134">
        <v>0</v>
      </c>
    </row>
    <row r="388" spans="1:4" ht="16">
      <c r="A388" s="106" t="s">
        <v>9085</v>
      </c>
      <c r="B388" s="134">
        <v>-0.35983949999999998</v>
      </c>
      <c r="C388" s="135">
        <v>4.0100000000000002E-18</v>
      </c>
      <c r="D388" s="134">
        <v>0</v>
      </c>
    </row>
    <row r="389" spans="1:4" ht="16">
      <c r="A389" s="106" t="s">
        <v>8605</v>
      </c>
      <c r="B389" s="134">
        <v>0.26120802999999998</v>
      </c>
      <c r="C389" s="135">
        <v>5.3699999999999999E-18</v>
      </c>
      <c r="D389" s="134">
        <v>0</v>
      </c>
    </row>
    <row r="390" spans="1:4" ht="16">
      <c r="A390" s="106" t="s">
        <v>5723</v>
      </c>
      <c r="B390" s="134">
        <v>-0.2893985</v>
      </c>
      <c r="C390" s="135">
        <v>7.2500000000000007E-18</v>
      </c>
      <c r="D390" s="134">
        <v>0</v>
      </c>
    </row>
    <row r="391" spans="1:4" ht="16">
      <c r="A391" s="106" t="s">
        <v>9086</v>
      </c>
      <c r="B391" s="134">
        <v>0.25881000999999998</v>
      </c>
      <c r="C391" s="135">
        <v>8.1599999999999997E-18</v>
      </c>
      <c r="D391" s="134">
        <v>0</v>
      </c>
    </row>
    <row r="392" spans="1:4" ht="16">
      <c r="A392" s="106" t="s">
        <v>9087</v>
      </c>
      <c r="B392" s="134">
        <v>-0.8186985</v>
      </c>
      <c r="C392" s="135">
        <v>8.8600000000000006E-18</v>
      </c>
      <c r="D392" s="134">
        <v>0</v>
      </c>
    </row>
    <row r="393" spans="1:4" ht="16">
      <c r="A393" s="106" t="s">
        <v>9088</v>
      </c>
      <c r="B393" s="134">
        <v>-0.39165</v>
      </c>
      <c r="C393" s="135">
        <v>1.1699999999999999E-17</v>
      </c>
      <c r="D393" s="134">
        <v>0</v>
      </c>
    </row>
    <row r="394" spans="1:4" ht="16">
      <c r="A394" s="106" t="s">
        <v>9089</v>
      </c>
      <c r="B394" s="134">
        <v>0.39322734999999998</v>
      </c>
      <c r="C394" s="135">
        <v>2.3600000000000001E-17</v>
      </c>
      <c r="D394" s="134">
        <v>0</v>
      </c>
    </row>
    <row r="395" spans="1:4" ht="16">
      <c r="A395" s="106" t="s">
        <v>8376</v>
      </c>
      <c r="B395" s="134">
        <v>-0.36914799999999998</v>
      </c>
      <c r="C395" s="135">
        <v>6.9E-17</v>
      </c>
      <c r="D395" s="134">
        <v>0</v>
      </c>
    </row>
    <row r="396" spans="1:4" ht="16">
      <c r="A396" s="106" t="s">
        <v>7783</v>
      </c>
      <c r="B396" s="134">
        <v>-0.3778358</v>
      </c>
      <c r="C396" s="135">
        <v>7.8500000000000006E-17</v>
      </c>
      <c r="D396" s="134">
        <v>0</v>
      </c>
    </row>
    <row r="397" spans="1:4" ht="16">
      <c r="A397" s="106" t="s">
        <v>9090</v>
      </c>
      <c r="B397" s="134">
        <v>-0.31721719999999998</v>
      </c>
      <c r="C397" s="135">
        <v>9.2499999999999999E-17</v>
      </c>
      <c r="D397" s="134">
        <v>0</v>
      </c>
    </row>
    <row r="398" spans="1:4" ht="16">
      <c r="A398" s="106" t="s">
        <v>4145</v>
      </c>
      <c r="B398" s="134">
        <v>0.26802292</v>
      </c>
      <c r="C398" s="135">
        <v>1.0200000000000001E-16</v>
      </c>
      <c r="D398" s="134">
        <v>0</v>
      </c>
    </row>
    <row r="399" spans="1:4" ht="16">
      <c r="A399" s="106" t="s">
        <v>9091</v>
      </c>
      <c r="B399" s="134">
        <v>-0.3521685</v>
      </c>
      <c r="C399" s="135">
        <v>1.3400000000000001E-16</v>
      </c>
      <c r="D399" s="134">
        <v>0</v>
      </c>
    </row>
    <row r="400" spans="1:4" ht="16">
      <c r="A400" s="106" t="s">
        <v>1207</v>
      </c>
      <c r="B400" s="134">
        <v>-0.2600654</v>
      </c>
      <c r="C400" s="135">
        <v>2.88E-16</v>
      </c>
      <c r="D400" s="134">
        <v>0</v>
      </c>
    </row>
    <row r="401" spans="1:4" ht="16">
      <c r="A401" s="106" t="s">
        <v>239</v>
      </c>
      <c r="B401" s="134">
        <v>0.25462665000000001</v>
      </c>
      <c r="C401" s="135">
        <v>3.67E-16</v>
      </c>
      <c r="D401" s="134">
        <v>0</v>
      </c>
    </row>
    <row r="402" spans="1:4" ht="16">
      <c r="A402" s="106" t="s">
        <v>9092</v>
      </c>
      <c r="B402" s="134">
        <v>-0.28911569999999998</v>
      </c>
      <c r="C402" s="135">
        <v>3.73E-16</v>
      </c>
      <c r="D402" s="134">
        <v>0</v>
      </c>
    </row>
    <row r="403" spans="1:4" ht="16">
      <c r="A403" s="106" t="s">
        <v>8688</v>
      </c>
      <c r="B403" s="134">
        <v>-0.32122830000000002</v>
      </c>
      <c r="C403" s="135">
        <v>6.2000000000000002E-16</v>
      </c>
      <c r="D403" s="134">
        <v>0</v>
      </c>
    </row>
    <row r="404" spans="1:4" ht="16">
      <c r="A404" s="106" t="s">
        <v>9093</v>
      </c>
      <c r="B404" s="134">
        <v>-0.39457170000000003</v>
      </c>
      <c r="C404" s="135">
        <v>7.9399999999999998E-16</v>
      </c>
      <c r="D404" s="134">
        <v>0</v>
      </c>
    </row>
    <row r="405" spans="1:4" ht="16">
      <c r="A405" s="106" t="s">
        <v>1667</v>
      </c>
      <c r="B405" s="134">
        <v>0.25015739999999997</v>
      </c>
      <c r="C405" s="135">
        <v>1.19E-15</v>
      </c>
      <c r="D405" s="134">
        <v>0</v>
      </c>
    </row>
    <row r="406" spans="1:4" ht="16">
      <c r="A406" s="106" t="s">
        <v>8130</v>
      </c>
      <c r="B406" s="134">
        <v>-0.31258429999999998</v>
      </c>
      <c r="C406" s="135">
        <v>1.7299999999999999E-15</v>
      </c>
      <c r="D406" s="134">
        <v>0</v>
      </c>
    </row>
    <row r="407" spans="1:4" ht="16">
      <c r="A407" s="106" t="s">
        <v>8461</v>
      </c>
      <c r="B407" s="134">
        <v>-0.34470489999999998</v>
      </c>
      <c r="C407" s="135">
        <v>2.79E-15</v>
      </c>
      <c r="D407" s="134">
        <v>0</v>
      </c>
    </row>
    <row r="408" spans="1:4" ht="16">
      <c r="A408" s="106" t="s">
        <v>9094</v>
      </c>
      <c r="B408" s="134">
        <v>-0.37354769999999998</v>
      </c>
      <c r="C408" s="135">
        <v>5.7700000000000003E-15</v>
      </c>
      <c r="D408" s="134">
        <v>0</v>
      </c>
    </row>
    <row r="409" spans="1:4" ht="16">
      <c r="A409" s="106" t="s">
        <v>9095</v>
      </c>
      <c r="B409" s="134">
        <v>-0.3158359</v>
      </c>
      <c r="C409" s="135">
        <v>7.3200000000000006E-15</v>
      </c>
      <c r="D409" s="134">
        <v>0</v>
      </c>
    </row>
    <row r="410" spans="1:4" ht="16">
      <c r="A410" s="106" t="s">
        <v>6024</v>
      </c>
      <c r="B410" s="134">
        <v>-0.3924878</v>
      </c>
      <c r="C410" s="135">
        <v>7.3200000000000006E-15</v>
      </c>
      <c r="D410" s="134">
        <v>0</v>
      </c>
    </row>
    <row r="411" spans="1:4" ht="16">
      <c r="A411" s="106" t="s">
        <v>9096</v>
      </c>
      <c r="B411" s="134">
        <v>-0.32487860000000002</v>
      </c>
      <c r="C411" s="135">
        <v>8.8499999999999998E-15</v>
      </c>
      <c r="D411" s="134">
        <v>0</v>
      </c>
    </row>
    <row r="412" spans="1:4" ht="16">
      <c r="A412" s="106" t="s">
        <v>9097</v>
      </c>
      <c r="B412" s="134">
        <v>-0.2596966</v>
      </c>
      <c r="C412" s="135">
        <v>1.1400000000000001E-14</v>
      </c>
      <c r="D412" s="134">
        <v>0</v>
      </c>
    </row>
    <row r="413" spans="1:4" ht="16">
      <c r="A413" s="106" t="s">
        <v>8204</v>
      </c>
      <c r="B413" s="134">
        <v>-0.26181579999999999</v>
      </c>
      <c r="C413" s="135">
        <v>1.23E-14</v>
      </c>
      <c r="D413" s="134">
        <v>0</v>
      </c>
    </row>
    <row r="414" spans="1:4" ht="16">
      <c r="A414" s="106" t="s">
        <v>9098</v>
      </c>
      <c r="B414" s="134">
        <v>-0.31216329999999998</v>
      </c>
      <c r="C414" s="135">
        <v>1.27E-14</v>
      </c>
      <c r="D414" s="134">
        <v>0</v>
      </c>
    </row>
    <row r="415" spans="1:4" ht="16">
      <c r="A415" s="106" t="s">
        <v>9099</v>
      </c>
      <c r="B415" s="134">
        <v>-0.27152949999999998</v>
      </c>
      <c r="C415" s="135">
        <v>1.5299999999999999E-14</v>
      </c>
      <c r="D415" s="134">
        <v>0</v>
      </c>
    </row>
    <row r="416" spans="1:4" ht="16">
      <c r="A416" s="106" t="s">
        <v>8753</v>
      </c>
      <c r="B416" s="134">
        <v>-0.34863349999999999</v>
      </c>
      <c r="C416" s="135">
        <v>2.1700000000000002E-14</v>
      </c>
      <c r="D416" s="134">
        <v>0</v>
      </c>
    </row>
    <row r="417" spans="1:4" ht="16">
      <c r="A417" s="106" t="s">
        <v>9100</v>
      </c>
      <c r="B417" s="134">
        <v>-0.26221800000000001</v>
      </c>
      <c r="C417" s="135">
        <v>1.1999999999999999E-13</v>
      </c>
      <c r="D417" s="134">
        <v>0</v>
      </c>
    </row>
    <row r="418" spans="1:4" ht="16">
      <c r="A418" s="106" t="s">
        <v>8444</v>
      </c>
      <c r="B418" s="134">
        <v>-0.34044960000000002</v>
      </c>
      <c r="C418" s="135">
        <v>1.6E-13</v>
      </c>
      <c r="D418" s="134">
        <v>0</v>
      </c>
    </row>
    <row r="419" spans="1:4" ht="16">
      <c r="A419" s="106" t="s">
        <v>9101</v>
      </c>
      <c r="B419" s="134">
        <v>0.26779741000000001</v>
      </c>
      <c r="C419" s="135">
        <v>1.61E-13</v>
      </c>
      <c r="D419" s="134">
        <v>0</v>
      </c>
    </row>
    <row r="420" spans="1:4" ht="16">
      <c r="A420" s="106" t="s">
        <v>2091</v>
      </c>
      <c r="B420" s="134">
        <v>-0.25960650000000002</v>
      </c>
      <c r="C420" s="135">
        <v>1.7600000000000001E-13</v>
      </c>
      <c r="D420" s="134">
        <v>0</v>
      </c>
    </row>
    <row r="421" spans="1:4" ht="16">
      <c r="A421" s="106" t="s">
        <v>9102</v>
      </c>
      <c r="B421" s="134">
        <v>-0.28432400000000002</v>
      </c>
      <c r="C421" s="135">
        <v>2.0999999999999999E-13</v>
      </c>
      <c r="D421" s="134">
        <v>0</v>
      </c>
    </row>
    <row r="422" spans="1:4" ht="16">
      <c r="A422" s="106" t="s">
        <v>4476</v>
      </c>
      <c r="B422" s="134">
        <v>-0.29577750000000003</v>
      </c>
      <c r="C422" s="135">
        <v>3.07E-13</v>
      </c>
      <c r="D422" s="134">
        <v>0</v>
      </c>
    </row>
    <row r="423" spans="1:4" ht="16">
      <c r="A423" s="106" t="s">
        <v>8357</v>
      </c>
      <c r="B423" s="134">
        <v>-0.38979380000000002</v>
      </c>
      <c r="C423" s="135">
        <v>4.2100000000000002E-13</v>
      </c>
      <c r="D423" s="134">
        <v>0</v>
      </c>
    </row>
    <row r="424" spans="1:4" ht="16">
      <c r="A424" s="106" t="s">
        <v>9103</v>
      </c>
      <c r="B424" s="134">
        <v>-0.26843280000000003</v>
      </c>
      <c r="C424" s="135">
        <v>4.6600000000000003E-13</v>
      </c>
      <c r="D424" s="134">
        <v>0</v>
      </c>
    </row>
    <row r="425" spans="1:4" ht="16">
      <c r="A425" s="106" t="s">
        <v>9104</v>
      </c>
      <c r="B425" s="134">
        <v>-0.29543340000000001</v>
      </c>
      <c r="C425" s="135">
        <v>9.0699999999999997E-13</v>
      </c>
      <c r="D425" s="134">
        <v>0</v>
      </c>
    </row>
    <row r="426" spans="1:4" ht="16">
      <c r="A426" s="106" t="s">
        <v>9105</v>
      </c>
      <c r="B426" s="134">
        <v>-0.39793119999999998</v>
      </c>
      <c r="C426" s="135">
        <v>1.0300000000000001E-12</v>
      </c>
      <c r="D426" s="134">
        <v>0</v>
      </c>
    </row>
    <row r="427" spans="1:4" ht="16">
      <c r="A427" s="106" t="s">
        <v>9106</v>
      </c>
      <c r="B427" s="134">
        <v>-0.25935609999999998</v>
      </c>
      <c r="C427" s="135">
        <v>1.08E-12</v>
      </c>
      <c r="D427" s="134">
        <v>0</v>
      </c>
    </row>
    <row r="428" spans="1:4" ht="16">
      <c r="A428" s="106" t="s">
        <v>9107</v>
      </c>
      <c r="B428" s="134">
        <v>-0.88800159999999995</v>
      </c>
      <c r="C428" s="135">
        <v>1.2200000000000001E-12</v>
      </c>
      <c r="D428" s="134">
        <v>0</v>
      </c>
    </row>
    <row r="429" spans="1:4" ht="16">
      <c r="A429" s="106" t="s">
        <v>5906</v>
      </c>
      <c r="B429" s="134">
        <v>-0.34963499999999997</v>
      </c>
      <c r="C429" s="135">
        <v>3.2800000000000002E-12</v>
      </c>
      <c r="D429" s="134">
        <v>0</v>
      </c>
    </row>
    <row r="430" spans="1:4" ht="16">
      <c r="A430" s="106" t="s">
        <v>9108</v>
      </c>
      <c r="B430" s="134">
        <v>-0.28408899999999998</v>
      </c>
      <c r="C430" s="135">
        <v>3.6300000000000001E-12</v>
      </c>
      <c r="D430" s="134">
        <v>0</v>
      </c>
    </row>
    <row r="431" spans="1:4" ht="16">
      <c r="A431" s="106" t="s">
        <v>2362</v>
      </c>
      <c r="B431" s="134">
        <v>0.25856802000000001</v>
      </c>
      <c r="C431" s="135">
        <v>3.7899999999999998E-12</v>
      </c>
      <c r="D431" s="134">
        <v>0</v>
      </c>
    </row>
    <row r="432" spans="1:4" ht="16">
      <c r="A432" s="106" t="s">
        <v>9109</v>
      </c>
      <c r="B432" s="134">
        <v>-0.36505090000000001</v>
      </c>
      <c r="C432" s="135">
        <v>4.2800000000000003E-12</v>
      </c>
      <c r="D432" s="134">
        <v>0</v>
      </c>
    </row>
    <row r="433" spans="1:4" ht="16">
      <c r="A433" s="106" t="s">
        <v>9110</v>
      </c>
      <c r="B433" s="134">
        <v>-0.29076649999999998</v>
      </c>
      <c r="C433" s="135">
        <v>6.8600000000000003E-12</v>
      </c>
      <c r="D433" s="134">
        <v>0</v>
      </c>
    </row>
    <row r="434" spans="1:4" ht="16">
      <c r="A434" s="106" t="s">
        <v>6157</v>
      </c>
      <c r="B434" s="134">
        <v>-0.330461</v>
      </c>
      <c r="C434" s="135">
        <v>8.7099999999999998E-12</v>
      </c>
      <c r="D434" s="134">
        <v>0</v>
      </c>
    </row>
    <row r="435" spans="1:4" ht="16">
      <c r="A435" s="106" t="s">
        <v>9111</v>
      </c>
      <c r="B435" s="134">
        <v>-0.34100730000000001</v>
      </c>
      <c r="C435" s="135">
        <v>9.2099999999999997E-12</v>
      </c>
      <c r="D435" s="134">
        <v>0</v>
      </c>
    </row>
    <row r="436" spans="1:4" ht="16">
      <c r="A436" s="106" t="s">
        <v>9112</v>
      </c>
      <c r="B436" s="134">
        <v>-0.67241090000000003</v>
      </c>
      <c r="C436" s="135">
        <v>1.23E-11</v>
      </c>
      <c r="D436" s="134">
        <v>0</v>
      </c>
    </row>
    <row r="437" spans="1:4" ht="16">
      <c r="A437" s="106" t="s">
        <v>9113</v>
      </c>
      <c r="B437" s="134">
        <v>-0.33089550000000001</v>
      </c>
      <c r="C437" s="135">
        <v>1.6300000000000001E-11</v>
      </c>
      <c r="D437" s="134">
        <v>0</v>
      </c>
    </row>
    <row r="438" spans="1:4" ht="16">
      <c r="A438" s="106" t="s">
        <v>9114</v>
      </c>
      <c r="B438" s="134">
        <v>-0.29214770000000001</v>
      </c>
      <c r="C438" s="135">
        <v>1.8900000000000001E-11</v>
      </c>
      <c r="D438" s="134">
        <v>0</v>
      </c>
    </row>
    <row r="439" spans="1:4" ht="16">
      <c r="A439" s="106" t="s">
        <v>9115</v>
      </c>
      <c r="B439" s="134">
        <v>-0.25551380000000001</v>
      </c>
      <c r="C439" s="135">
        <v>2.11E-11</v>
      </c>
      <c r="D439" s="134">
        <v>0</v>
      </c>
    </row>
    <row r="440" spans="1:4" ht="16">
      <c r="A440" s="106" t="s">
        <v>9116</v>
      </c>
      <c r="B440" s="134">
        <v>-0.3589038</v>
      </c>
      <c r="C440" s="135">
        <v>3.0200000000000003E-11</v>
      </c>
      <c r="D440" s="134">
        <v>0</v>
      </c>
    </row>
    <row r="441" spans="1:4" ht="16">
      <c r="A441" s="106" t="s">
        <v>6010</v>
      </c>
      <c r="B441" s="134">
        <v>-0.27603840000000002</v>
      </c>
      <c r="C441" s="135">
        <v>6.5299999999999997E-11</v>
      </c>
      <c r="D441" s="134">
        <v>0</v>
      </c>
    </row>
    <row r="442" spans="1:4" ht="16">
      <c r="A442" s="106" t="s">
        <v>9117</v>
      </c>
      <c r="B442" s="134">
        <v>-0.32017909999999999</v>
      </c>
      <c r="C442" s="135">
        <v>1.4399999999999999E-10</v>
      </c>
      <c r="D442" s="134">
        <v>0</v>
      </c>
    </row>
    <row r="443" spans="1:4" ht="16">
      <c r="A443" s="106" t="s">
        <v>3969</v>
      </c>
      <c r="B443" s="134">
        <v>-0.2614573</v>
      </c>
      <c r="C443" s="135">
        <v>1.51E-10</v>
      </c>
      <c r="D443" s="134">
        <v>0</v>
      </c>
    </row>
    <row r="444" spans="1:4" ht="16">
      <c r="A444" s="106" t="s">
        <v>9118</v>
      </c>
      <c r="B444" s="134">
        <v>-0.57912629999999998</v>
      </c>
      <c r="C444" s="135">
        <v>1.51E-10</v>
      </c>
      <c r="D444" s="134">
        <v>0</v>
      </c>
    </row>
    <row r="445" spans="1:4" ht="16">
      <c r="A445" s="106" t="s">
        <v>7565</v>
      </c>
      <c r="B445" s="134">
        <v>-0.35968939999999999</v>
      </c>
      <c r="C445" s="135">
        <v>8.1799999999999997E-10</v>
      </c>
      <c r="D445" s="134">
        <v>0</v>
      </c>
    </row>
    <row r="446" spans="1:4" ht="16">
      <c r="A446" s="106" t="s">
        <v>9119</v>
      </c>
      <c r="B446" s="134">
        <v>-0.37152239999999997</v>
      </c>
      <c r="C446" s="135">
        <v>1.0999999999999999E-9</v>
      </c>
      <c r="D446" s="134">
        <v>0</v>
      </c>
    </row>
    <row r="447" spans="1:4" ht="16">
      <c r="A447" s="106" t="s">
        <v>9120</v>
      </c>
      <c r="B447" s="134">
        <v>-0.30447370000000001</v>
      </c>
      <c r="C447" s="135">
        <v>3.22E-9</v>
      </c>
      <c r="D447" s="134">
        <v>0</v>
      </c>
    </row>
    <row r="448" spans="1:4" ht="16">
      <c r="A448" s="106" t="s">
        <v>9121</v>
      </c>
      <c r="B448" s="134">
        <v>-0.30142799999999997</v>
      </c>
      <c r="C448" s="135">
        <v>3.8899999999999996E-9</v>
      </c>
      <c r="D448" s="134">
        <v>0</v>
      </c>
    </row>
    <row r="449" spans="1:4" ht="16">
      <c r="A449" s="106" t="s">
        <v>8583</v>
      </c>
      <c r="B449" s="134">
        <v>-0.29202109999999998</v>
      </c>
      <c r="C449" s="135">
        <v>6.9100000000000003E-9</v>
      </c>
      <c r="D449" s="134">
        <v>0</v>
      </c>
    </row>
    <row r="450" spans="1:4" ht="16">
      <c r="A450" s="106" t="s">
        <v>9122</v>
      </c>
      <c r="B450" s="134">
        <v>-0.37700889999999998</v>
      </c>
      <c r="C450" s="135">
        <v>9.0300000000000005E-9</v>
      </c>
      <c r="D450" s="134">
        <v>0</v>
      </c>
    </row>
    <row r="451" spans="1:4" ht="16">
      <c r="A451" s="106" t="s">
        <v>9123</v>
      </c>
      <c r="B451" s="134">
        <v>-0.30437819999999999</v>
      </c>
      <c r="C451" s="135">
        <v>9.8299999999999993E-9</v>
      </c>
      <c r="D451" s="134">
        <v>0</v>
      </c>
    </row>
    <row r="452" spans="1:4" ht="16">
      <c r="A452" s="106" t="s">
        <v>2810</v>
      </c>
      <c r="B452" s="134">
        <v>-0.28344910000000001</v>
      </c>
      <c r="C452" s="135">
        <v>1.99E-8</v>
      </c>
      <c r="D452" s="134">
        <v>0</v>
      </c>
    </row>
    <row r="453" spans="1:4" ht="16">
      <c r="A453" s="106" t="s">
        <v>9124</v>
      </c>
      <c r="B453" s="134">
        <v>-0.26673459999999999</v>
      </c>
      <c r="C453" s="135">
        <v>2.8600000000000001E-8</v>
      </c>
      <c r="D453" s="134">
        <v>0</v>
      </c>
    </row>
    <row r="454" spans="1:4" ht="16">
      <c r="A454" s="106" t="s">
        <v>9125</v>
      </c>
      <c r="B454" s="134">
        <v>-0.56891860000000005</v>
      </c>
      <c r="C454" s="135">
        <v>3.5399999999999999E-8</v>
      </c>
      <c r="D454" s="134">
        <v>0</v>
      </c>
    </row>
    <row r="455" spans="1:4" ht="16">
      <c r="A455" s="106" t="s">
        <v>9126</v>
      </c>
      <c r="B455" s="134">
        <v>-0.31965660000000001</v>
      </c>
      <c r="C455" s="135">
        <v>4.1700000000000003E-8</v>
      </c>
      <c r="D455" s="134">
        <v>0</v>
      </c>
    </row>
    <row r="456" spans="1:4" ht="16">
      <c r="A456" s="106" t="s">
        <v>9127</v>
      </c>
      <c r="B456" s="134">
        <v>-0.29322399999999998</v>
      </c>
      <c r="C456" s="135">
        <v>4.2699999999999999E-8</v>
      </c>
      <c r="D456" s="134">
        <v>0</v>
      </c>
    </row>
    <row r="457" spans="1:4" ht="16">
      <c r="A457" s="106" t="s">
        <v>3271</v>
      </c>
      <c r="B457" s="134">
        <v>-0.58940380000000003</v>
      </c>
      <c r="C457" s="135">
        <v>6.2299999999999995E-8</v>
      </c>
      <c r="D457" s="134">
        <v>0</v>
      </c>
    </row>
    <row r="458" spans="1:4" ht="16">
      <c r="A458" s="106" t="s">
        <v>5432</v>
      </c>
      <c r="B458" s="134">
        <v>-0.4794332</v>
      </c>
      <c r="C458" s="135">
        <v>9.1800000000000001E-8</v>
      </c>
      <c r="D458" s="134">
        <v>0</v>
      </c>
    </row>
    <row r="459" spans="1:4" ht="16">
      <c r="A459" s="106" t="s">
        <v>9128</v>
      </c>
      <c r="B459" s="134">
        <v>-0.2829989</v>
      </c>
      <c r="C459" s="135">
        <v>1.0700000000000001E-7</v>
      </c>
      <c r="D459" s="134">
        <v>0</v>
      </c>
    </row>
    <row r="460" spans="1:4" ht="16">
      <c r="A460" s="106" t="s">
        <v>9129</v>
      </c>
      <c r="B460" s="134">
        <v>-0.2570713</v>
      </c>
      <c r="C460" s="135">
        <v>1.17E-7</v>
      </c>
      <c r="D460" s="134">
        <v>0</v>
      </c>
    </row>
    <row r="461" spans="1:4" ht="16">
      <c r="A461" s="106" t="s">
        <v>9130</v>
      </c>
      <c r="B461" s="134">
        <v>-0.26014769999999998</v>
      </c>
      <c r="C461" s="135">
        <v>1.67E-7</v>
      </c>
      <c r="D461" s="134">
        <v>0</v>
      </c>
    </row>
    <row r="462" spans="1:4" ht="16">
      <c r="A462" s="106" t="s">
        <v>8752</v>
      </c>
      <c r="B462" s="134">
        <v>-0.33164349999999998</v>
      </c>
      <c r="C462" s="135">
        <v>2.9299999999999999E-7</v>
      </c>
      <c r="D462" s="134">
        <v>0</v>
      </c>
    </row>
    <row r="463" spans="1:4" ht="16">
      <c r="A463" s="106" t="s">
        <v>9131</v>
      </c>
      <c r="B463" s="134">
        <v>-0.49862410000000001</v>
      </c>
      <c r="C463" s="135">
        <v>3.2599999999999998E-7</v>
      </c>
      <c r="D463" s="134">
        <v>0</v>
      </c>
    </row>
    <row r="464" spans="1:4" ht="16">
      <c r="A464" s="106" t="s">
        <v>4546</v>
      </c>
      <c r="B464" s="134">
        <v>-0.25459949999999998</v>
      </c>
      <c r="C464" s="135">
        <v>5.8500000000000001E-7</v>
      </c>
      <c r="D464" s="134">
        <v>0</v>
      </c>
    </row>
    <row r="465" spans="1:4" ht="16">
      <c r="A465" s="106" t="s">
        <v>7728</v>
      </c>
      <c r="B465" s="134">
        <v>-0.28076079999999998</v>
      </c>
      <c r="C465" s="135">
        <v>8.5700000000000001E-7</v>
      </c>
      <c r="D465" s="134">
        <v>0</v>
      </c>
    </row>
    <row r="466" spans="1:4" ht="16">
      <c r="A466" s="106" t="s">
        <v>9132</v>
      </c>
      <c r="B466" s="134">
        <v>-0.29963909999999999</v>
      </c>
      <c r="C466" s="135">
        <v>9.0699999999999996E-7</v>
      </c>
      <c r="D466" s="134">
        <v>0</v>
      </c>
    </row>
    <row r="467" spans="1:4" ht="16">
      <c r="A467" s="106" t="s">
        <v>9133</v>
      </c>
      <c r="B467" s="134">
        <v>-0.32840019999999998</v>
      </c>
      <c r="C467" s="135">
        <v>1.13E-6</v>
      </c>
      <c r="D467" s="134">
        <v>0</v>
      </c>
    </row>
    <row r="468" spans="1:4" ht="16">
      <c r="A468" s="106" t="s">
        <v>8476</v>
      </c>
      <c r="B468" s="134">
        <v>-0.25311610000000001</v>
      </c>
      <c r="C468" s="135">
        <v>2.0700000000000001E-6</v>
      </c>
      <c r="D468" s="134">
        <v>0</v>
      </c>
    </row>
    <row r="469" spans="1:4" ht="16">
      <c r="A469" s="106" t="s">
        <v>5098</v>
      </c>
      <c r="B469" s="134">
        <v>-0.28989609999999999</v>
      </c>
      <c r="C469" s="135">
        <v>2.6800000000000002E-6</v>
      </c>
      <c r="D469" s="134">
        <v>0</v>
      </c>
    </row>
    <row r="470" spans="1:4" ht="16">
      <c r="A470" s="106" t="s">
        <v>8640</v>
      </c>
      <c r="B470" s="134">
        <v>-0.25129479999999998</v>
      </c>
      <c r="C470" s="135">
        <v>3.9500000000000003E-6</v>
      </c>
      <c r="D470" s="134">
        <v>0</v>
      </c>
    </row>
    <row r="471" spans="1:4" ht="16">
      <c r="A471" s="106" t="s">
        <v>9134</v>
      </c>
      <c r="B471" s="134">
        <v>-0.31241970000000002</v>
      </c>
      <c r="C471" s="135">
        <v>5.0699999999999997E-6</v>
      </c>
      <c r="D471" s="134">
        <v>0</v>
      </c>
    </row>
    <row r="472" spans="1:4" ht="16">
      <c r="A472" s="106" t="s">
        <v>9135</v>
      </c>
      <c r="B472" s="134">
        <v>-1.1550562</v>
      </c>
      <c r="C472" s="135">
        <v>8.1000000000000004E-6</v>
      </c>
      <c r="D472" s="134">
        <v>0</v>
      </c>
    </row>
    <row r="473" spans="1:4" ht="16">
      <c r="A473" s="106" t="s">
        <v>1691</v>
      </c>
      <c r="B473" s="134">
        <v>-0.28338740000000001</v>
      </c>
      <c r="C473" s="135">
        <v>9.8099999999999992E-6</v>
      </c>
      <c r="D473" s="134">
        <v>0</v>
      </c>
    </row>
    <row r="474" spans="1:4" ht="16">
      <c r="A474" s="106" t="s">
        <v>9136</v>
      </c>
      <c r="B474" s="134">
        <v>-0.30576560000000003</v>
      </c>
      <c r="C474" s="135">
        <v>2.1399999999999998E-5</v>
      </c>
      <c r="D474" s="134">
        <v>0</v>
      </c>
    </row>
    <row r="475" spans="1:4" ht="16">
      <c r="A475" s="106" t="s">
        <v>9137</v>
      </c>
      <c r="B475" s="134">
        <v>-0.27586719999999998</v>
      </c>
      <c r="C475" s="135">
        <v>5.94E-5</v>
      </c>
      <c r="D475" s="134">
        <v>0</v>
      </c>
    </row>
    <row r="476" spans="1:4" ht="16">
      <c r="A476" s="106" t="s">
        <v>9138</v>
      </c>
      <c r="B476" s="134">
        <v>-0.54912660000000002</v>
      </c>
      <c r="C476" s="135">
        <v>6.3899999999999995E-5</v>
      </c>
      <c r="D476" s="134">
        <v>0</v>
      </c>
    </row>
    <row r="477" spans="1:4" ht="16">
      <c r="A477" s="106" t="s">
        <v>9139</v>
      </c>
      <c r="B477" s="134">
        <v>-0.2850742</v>
      </c>
      <c r="C477" s="134">
        <v>1.3561000000000001E-4</v>
      </c>
      <c r="D477" s="134">
        <v>0</v>
      </c>
    </row>
    <row r="478" spans="1:4" ht="16">
      <c r="A478" s="106" t="s">
        <v>8495</v>
      </c>
      <c r="B478" s="134">
        <v>-0.25579869999999999</v>
      </c>
      <c r="C478" s="134">
        <v>1.4647E-4</v>
      </c>
      <c r="D478" s="134">
        <v>0</v>
      </c>
    </row>
    <row r="479" spans="1:4" ht="16">
      <c r="A479" s="106" t="s">
        <v>8475</v>
      </c>
      <c r="B479" s="134">
        <v>-0.31084450000000002</v>
      </c>
      <c r="C479" s="134">
        <v>2.3896E-4</v>
      </c>
      <c r="D479" s="134">
        <v>0</v>
      </c>
    </row>
    <row r="480" spans="1:4" ht="16">
      <c r="A480" s="106" t="s">
        <v>9140</v>
      </c>
      <c r="B480" s="134">
        <v>-0.29834060000000001</v>
      </c>
      <c r="C480" s="134">
        <v>6.2189000000000005E-4</v>
      </c>
      <c r="D480" s="134">
        <v>0</v>
      </c>
    </row>
    <row r="481" spans="1:4" ht="16">
      <c r="A481" s="106" t="s">
        <v>9141</v>
      </c>
      <c r="B481" s="134">
        <v>-0.2716209</v>
      </c>
      <c r="C481" s="134">
        <v>6.6157E-4</v>
      </c>
      <c r="D481" s="134">
        <v>0</v>
      </c>
    </row>
    <row r="482" spans="1:4" ht="16">
      <c r="A482" s="106" t="s">
        <v>9142</v>
      </c>
      <c r="B482" s="134">
        <v>-0.26065949999999999</v>
      </c>
      <c r="C482" s="134">
        <v>8.8374000000000005E-4</v>
      </c>
      <c r="D482" s="134">
        <v>0</v>
      </c>
    </row>
    <row r="483" spans="1:4" ht="16">
      <c r="A483" s="106" t="s">
        <v>9143</v>
      </c>
      <c r="B483" s="134">
        <v>-0.29958669999999998</v>
      </c>
      <c r="C483" s="134">
        <v>2.6235500000000001E-3</v>
      </c>
      <c r="D483" s="134">
        <v>0</v>
      </c>
    </row>
    <row r="484" spans="1:4" ht="16">
      <c r="A484" s="106" t="s">
        <v>9144</v>
      </c>
      <c r="B484" s="134">
        <v>-0.28014640000000002</v>
      </c>
      <c r="C484" s="134">
        <v>1.3743979999999999E-2</v>
      </c>
      <c r="D484" s="134">
        <v>0</v>
      </c>
    </row>
    <row r="485" spans="1:4" ht="16">
      <c r="A485" s="106" t="s">
        <v>8435</v>
      </c>
      <c r="B485" s="134">
        <v>-0.31141079999999999</v>
      </c>
      <c r="C485" s="134">
        <v>4.1734540000000001E-2</v>
      </c>
      <c r="D485" s="134">
        <v>0</v>
      </c>
    </row>
    <row r="486" spans="1:4" ht="16">
      <c r="A486" s="106" t="s">
        <v>7587</v>
      </c>
      <c r="B486" s="134">
        <v>-0.39562199999999997</v>
      </c>
      <c r="C486" s="134">
        <v>9.8385959999999995E-2</v>
      </c>
      <c r="D486" s="134">
        <v>0</v>
      </c>
    </row>
    <row r="487" spans="1:4" ht="16">
      <c r="A487" s="106" t="s">
        <v>9145</v>
      </c>
      <c r="B487" s="134">
        <v>-0.7243716</v>
      </c>
      <c r="C487" s="134">
        <v>0.13596850999999999</v>
      </c>
      <c r="D487" s="134">
        <v>0</v>
      </c>
    </row>
    <row r="488" spans="1:4" ht="16">
      <c r="A488" s="106" t="s">
        <v>9146</v>
      </c>
      <c r="B488" s="134">
        <v>-0.3175886</v>
      </c>
      <c r="C488" s="134">
        <v>0.15342042</v>
      </c>
      <c r="D488" s="134">
        <v>0</v>
      </c>
    </row>
    <row r="489" spans="1:4" ht="16">
      <c r="A489" s="106" t="s">
        <v>8657</v>
      </c>
      <c r="B489" s="134">
        <v>-0.26632240000000001</v>
      </c>
      <c r="C489" s="134">
        <v>0.37648726999999998</v>
      </c>
      <c r="D489" s="134">
        <v>0</v>
      </c>
    </row>
    <row r="490" spans="1:4" ht="16">
      <c r="A490" s="106" t="s">
        <v>9147</v>
      </c>
      <c r="B490" s="134">
        <v>-0.30499700000000002</v>
      </c>
      <c r="C490" s="134">
        <v>0.40338950000000001</v>
      </c>
      <c r="D490" s="134">
        <v>0</v>
      </c>
    </row>
    <row r="491" spans="1:4" ht="16">
      <c r="A491" s="106" t="s">
        <v>9148</v>
      </c>
      <c r="B491" s="134">
        <v>-0.38253419999999999</v>
      </c>
      <c r="C491" s="134">
        <v>0.42471027</v>
      </c>
      <c r="D491" s="134">
        <v>0</v>
      </c>
    </row>
    <row r="492" spans="1:4" ht="16">
      <c r="A492" s="106" t="s">
        <v>2526</v>
      </c>
      <c r="B492" s="134">
        <v>-0.36281940000000001</v>
      </c>
      <c r="C492" s="134">
        <v>1</v>
      </c>
      <c r="D492" s="134">
        <v>0</v>
      </c>
    </row>
    <row r="493" spans="1:4" ht="16">
      <c r="A493" s="106" t="s">
        <v>9149</v>
      </c>
      <c r="B493" s="134">
        <v>-0.27344079999999998</v>
      </c>
      <c r="C493" s="134">
        <v>1</v>
      </c>
      <c r="D493" s="134">
        <v>0</v>
      </c>
    </row>
    <row r="494" spans="1:4" ht="16">
      <c r="A494" s="106" t="s">
        <v>8005</v>
      </c>
      <c r="B494" s="134">
        <v>-0.2959849</v>
      </c>
      <c r="C494" s="134">
        <v>1</v>
      </c>
      <c r="D494" s="134">
        <v>0</v>
      </c>
    </row>
    <row r="495" spans="1:4" ht="16">
      <c r="A495" s="106" t="s">
        <v>7592</v>
      </c>
      <c r="B495" s="134">
        <v>0.93622371999999998</v>
      </c>
      <c r="C495" s="135">
        <v>9.2000000000000004E-262</v>
      </c>
      <c r="D495" s="134">
        <v>1</v>
      </c>
    </row>
    <row r="496" spans="1:4" ht="16">
      <c r="A496" s="106" t="s">
        <v>8968</v>
      </c>
      <c r="B496" s="134">
        <v>0.62889280000000003</v>
      </c>
      <c r="C496" s="135">
        <v>3.4999999999999998E-216</v>
      </c>
      <c r="D496" s="134">
        <v>1</v>
      </c>
    </row>
    <row r="497" spans="1:4" ht="16">
      <c r="A497" s="106" t="s">
        <v>9044</v>
      </c>
      <c r="B497" s="134">
        <v>1.25126637</v>
      </c>
      <c r="C497" s="135">
        <v>8.8199999999999994E-210</v>
      </c>
      <c r="D497" s="134">
        <v>1</v>
      </c>
    </row>
    <row r="498" spans="1:4" ht="16">
      <c r="A498" s="106" t="s">
        <v>7489</v>
      </c>
      <c r="B498" s="134">
        <v>-1.3091002</v>
      </c>
      <c r="C498" s="135">
        <v>1.03E-178</v>
      </c>
      <c r="D498" s="134">
        <v>1</v>
      </c>
    </row>
    <row r="499" spans="1:4" ht="16">
      <c r="A499" s="106" t="s">
        <v>8887</v>
      </c>
      <c r="B499" s="134">
        <v>1.0493591</v>
      </c>
      <c r="C499" s="135">
        <v>7.4199999999999998E-153</v>
      </c>
      <c r="D499" s="134">
        <v>1</v>
      </c>
    </row>
    <row r="500" spans="1:4" ht="16">
      <c r="A500" s="106" t="s">
        <v>9121</v>
      </c>
      <c r="B500" s="134">
        <v>0.80665332000000001</v>
      </c>
      <c r="C500" s="135">
        <v>1.6600000000000001E-147</v>
      </c>
      <c r="D500" s="134">
        <v>1</v>
      </c>
    </row>
    <row r="501" spans="1:4" ht="16">
      <c r="A501" s="106" t="s">
        <v>9086</v>
      </c>
      <c r="B501" s="134">
        <v>0.83961719999999995</v>
      </c>
      <c r="C501" s="135">
        <v>3.2799999999999998E-145</v>
      </c>
      <c r="D501" s="134">
        <v>1</v>
      </c>
    </row>
    <row r="502" spans="1:4" ht="16">
      <c r="A502" s="106" t="s">
        <v>9001</v>
      </c>
      <c r="B502" s="134">
        <v>0.93210718000000004</v>
      </c>
      <c r="C502" s="135">
        <v>8.1499999999999999E-144</v>
      </c>
      <c r="D502" s="134">
        <v>1</v>
      </c>
    </row>
    <row r="503" spans="1:4" ht="16">
      <c r="A503" s="106" t="s">
        <v>9150</v>
      </c>
      <c r="B503" s="134">
        <v>0.78297457999999998</v>
      </c>
      <c r="C503" s="135">
        <v>1.6999999999999999E-143</v>
      </c>
      <c r="D503" s="134">
        <v>1</v>
      </c>
    </row>
    <row r="504" spans="1:4" ht="16">
      <c r="A504" s="106" t="s">
        <v>8682</v>
      </c>
      <c r="B504" s="134">
        <v>-1.5393287</v>
      </c>
      <c r="C504" s="135">
        <v>8.3400000000000002E-134</v>
      </c>
      <c r="D504" s="134">
        <v>1</v>
      </c>
    </row>
    <row r="505" spans="1:4" ht="16">
      <c r="A505" s="106" t="s">
        <v>8969</v>
      </c>
      <c r="B505" s="134">
        <v>1.11524578</v>
      </c>
      <c r="C505" s="135">
        <v>1.1400000000000001E-133</v>
      </c>
      <c r="D505" s="134">
        <v>1</v>
      </c>
    </row>
    <row r="506" spans="1:4" ht="16">
      <c r="A506" s="106" t="s">
        <v>8951</v>
      </c>
      <c r="B506" s="134">
        <v>0.7534189</v>
      </c>
      <c r="C506" s="135">
        <v>5.5100000000000003E-133</v>
      </c>
      <c r="D506" s="134">
        <v>1</v>
      </c>
    </row>
    <row r="507" spans="1:4" ht="16">
      <c r="A507" s="106" t="s">
        <v>9151</v>
      </c>
      <c r="B507" s="134">
        <v>0.93292989000000004</v>
      </c>
      <c r="C507" s="135">
        <v>2.1900000000000001E-132</v>
      </c>
      <c r="D507" s="134">
        <v>1</v>
      </c>
    </row>
    <row r="508" spans="1:4" ht="16">
      <c r="A508" s="106" t="s">
        <v>8944</v>
      </c>
      <c r="B508" s="134">
        <v>0.73859989000000004</v>
      </c>
      <c r="C508" s="135">
        <v>3.5300000000000002E-132</v>
      </c>
      <c r="D508" s="134">
        <v>1</v>
      </c>
    </row>
    <row r="509" spans="1:4" ht="16">
      <c r="A509" s="106" t="s">
        <v>8444</v>
      </c>
      <c r="B509" s="134">
        <v>0.84261710999999995</v>
      </c>
      <c r="C509" s="135">
        <v>1.11E-129</v>
      </c>
      <c r="D509" s="134">
        <v>1</v>
      </c>
    </row>
    <row r="510" spans="1:4" ht="16">
      <c r="A510" s="106" t="s">
        <v>8530</v>
      </c>
      <c r="B510" s="134">
        <v>-1.7814344</v>
      </c>
      <c r="C510" s="135">
        <v>1.9099999999999999E-129</v>
      </c>
      <c r="D510" s="134">
        <v>1</v>
      </c>
    </row>
    <row r="511" spans="1:4" ht="16">
      <c r="A511" s="106" t="s">
        <v>8901</v>
      </c>
      <c r="B511" s="134">
        <v>0.78508007999999996</v>
      </c>
      <c r="C511" s="135">
        <v>5.3500000000000005E-128</v>
      </c>
      <c r="D511" s="134">
        <v>1</v>
      </c>
    </row>
    <row r="512" spans="1:4" ht="16">
      <c r="A512" s="106" t="s">
        <v>7565</v>
      </c>
      <c r="B512" s="134">
        <v>-0.91265189999999996</v>
      </c>
      <c r="C512" s="135">
        <v>8.7000000000000006E-126</v>
      </c>
      <c r="D512" s="134">
        <v>1</v>
      </c>
    </row>
    <row r="513" spans="1:4" ht="16">
      <c r="A513" s="106" t="s">
        <v>9152</v>
      </c>
      <c r="B513" s="134">
        <v>0.65157339999999997</v>
      </c>
      <c r="C513" s="135">
        <v>1.4499999999999999E-116</v>
      </c>
      <c r="D513" s="134">
        <v>1</v>
      </c>
    </row>
    <row r="514" spans="1:4" ht="16">
      <c r="A514" s="106" t="s">
        <v>8864</v>
      </c>
      <c r="B514" s="134">
        <v>0.58659238000000002</v>
      </c>
      <c r="C514" s="135">
        <v>2.1800000000000001E-116</v>
      </c>
      <c r="D514" s="134">
        <v>1</v>
      </c>
    </row>
    <row r="515" spans="1:4" ht="16">
      <c r="A515" s="106" t="s">
        <v>8893</v>
      </c>
      <c r="B515" s="134">
        <v>0.86063562999999998</v>
      </c>
      <c r="C515" s="135">
        <v>3.6000000000000001E-115</v>
      </c>
      <c r="D515" s="134">
        <v>1</v>
      </c>
    </row>
    <row r="516" spans="1:4" ht="16">
      <c r="A516" s="106" t="s">
        <v>9133</v>
      </c>
      <c r="B516" s="134">
        <v>0.75353230999999998</v>
      </c>
      <c r="C516" s="135">
        <v>9.2900000000000002E-107</v>
      </c>
      <c r="D516" s="134">
        <v>1</v>
      </c>
    </row>
    <row r="517" spans="1:4" ht="16">
      <c r="A517" s="106" t="s">
        <v>1491</v>
      </c>
      <c r="B517" s="134">
        <v>0.65018279000000001</v>
      </c>
      <c r="C517" s="135">
        <v>4.2000000000000001E-106</v>
      </c>
      <c r="D517" s="134">
        <v>1</v>
      </c>
    </row>
    <row r="518" spans="1:4" ht="16">
      <c r="A518" s="106" t="s">
        <v>9153</v>
      </c>
      <c r="B518" s="134">
        <v>0.71809544999999997</v>
      </c>
      <c r="C518" s="135">
        <v>4.2400000000000002E-101</v>
      </c>
      <c r="D518" s="134">
        <v>1</v>
      </c>
    </row>
    <row r="519" spans="1:4" ht="16">
      <c r="A519" s="106" t="s">
        <v>8676</v>
      </c>
      <c r="B519" s="134">
        <v>-0.63681759999999998</v>
      </c>
      <c r="C519" s="135">
        <v>1.9800000000000001E-99</v>
      </c>
      <c r="D519" s="134">
        <v>1</v>
      </c>
    </row>
    <row r="520" spans="1:4" ht="16">
      <c r="A520" s="106" t="s">
        <v>9078</v>
      </c>
      <c r="B520" s="134">
        <v>0.67655781999999998</v>
      </c>
      <c r="C520" s="135">
        <v>1.9300000000000001E-92</v>
      </c>
      <c r="D520" s="134">
        <v>1</v>
      </c>
    </row>
    <row r="521" spans="1:4" ht="16">
      <c r="A521" s="106" t="s">
        <v>2055</v>
      </c>
      <c r="B521" s="134">
        <v>-0.76109550000000004</v>
      </c>
      <c r="C521" s="135">
        <v>2.5100000000000001E-92</v>
      </c>
      <c r="D521" s="134">
        <v>1</v>
      </c>
    </row>
    <row r="522" spans="1:4" ht="16">
      <c r="A522" s="106" t="s">
        <v>9154</v>
      </c>
      <c r="B522" s="134">
        <v>0.54986128999999995</v>
      </c>
      <c r="C522" s="135">
        <v>5.4099999999999997E-87</v>
      </c>
      <c r="D522" s="134">
        <v>1</v>
      </c>
    </row>
    <row r="523" spans="1:4" ht="16">
      <c r="A523" s="106" t="s">
        <v>8920</v>
      </c>
      <c r="B523" s="134">
        <v>0.70187759000000005</v>
      </c>
      <c r="C523" s="135">
        <v>3.53E-84</v>
      </c>
      <c r="D523" s="134">
        <v>1</v>
      </c>
    </row>
    <row r="524" spans="1:4" ht="16">
      <c r="A524" s="106" t="s">
        <v>3501</v>
      </c>
      <c r="B524" s="134">
        <v>-1.0894223000000001</v>
      </c>
      <c r="C524" s="135">
        <v>4.9899999999999997E-83</v>
      </c>
      <c r="D524" s="134">
        <v>1</v>
      </c>
    </row>
    <row r="525" spans="1:4" ht="16">
      <c r="A525" s="106" t="s">
        <v>8836</v>
      </c>
      <c r="B525" s="134">
        <v>-0.74130640000000003</v>
      </c>
      <c r="C525" s="135">
        <v>9.2400000000000004E-82</v>
      </c>
      <c r="D525" s="134">
        <v>1</v>
      </c>
    </row>
    <row r="526" spans="1:4" ht="16">
      <c r="A526" s="106" t="s">
        <v>6118</v>
      </c>
      <c r="B526" s="134">
        <v>0.63865826000000003</v>
      </c>
      <c r="C526" s="135">
        <v>1.38E-80</v>
      </c>
      <c r="D526" s="134">
        <v>1</v>
      </c>
    </row>
    <row r="527" spans="1:4" ht="16">
      <c r="A527" s="106" t="s">
        <v>4386</v>
      </c>
      <c r="B527" s="134">
        <v>0.67476062999999997</v>
      </c>
      <c r="C527" s="135">
        <v>2.4999999999999998E-78</v>
      </c>
      <c r="D527" s="134">
        <v>1</v>
      </c>
    </row>
    <row r="528" spans="1:4" ht="16">
      <c r="A528" s="106" t="s">
        <v>2033</v>
      </c>
      <c r="B528" s="134">
        <v>0.50399300999999996</v>
      </c>
      <c r="C528" s="135">
        <v>4.5400000000000002E-77</v>
      </c>
      <c r="D528" s="134">
        <v>1</v>
      </c>
    </row>
    <row r="529" spans="1:4" ht="16">
      <c r="A529" s="106" t="s">
        <v>2606</v>
      </c>
      <c r="B529" s="134">
        <v>-0.74155490000000002</v>
      </c>
      <c r="C529" s="135">
        <v>5.4400000000000002E-77</v>
      </c>
      <c r="D529" s="134">
        <v>1</v>
      </c>
    </row>
    <row r="530" spans="1:4" ht="16">
      <c r="A530" s="106" t="s">
        <v>9155</v>
      </c>
      <c r="B530" s="134">
        <v>0.37411946000000001</v>
      </c>
      <c r="C530" s="135">
        <v>3.59E-76</v>
      </c>
      <c r="D530" s="134">
        <v>1</v>
      </c>
    </row>
    <row r="531" spans="1:4" ht="16">
      <c r="A531" s="106" t="s">
        <v>8004</v>
      </c>
      <c r="B531" s="134">
        <v>0.48667511000000002</v>
      </c>
      <c r="C531" s="135">
        <v>4.8600000000000001E-73</v>
      </c>
      <c r="D531" s="134">
        <v>1</v>
      </c>
    </row>
    <row r="532" spans="1:4" ht="16">
      <c r="A532" s="106" t="s">
        <v>8753</v>
      </c>
      <c r="B532" s="134">
        <v>0.67856112000000002</v>
      </c>
      <c r="C532" s="135">
        <v>9.3699999999999996E-73</v>
      </c>
      <c r="D532" s="134">
        <v>1</v>
      </c>
    </row>
    <row r="533" spans="1:4" ht="16">
      <c r="A533" s="106" t="s">
        <v>9140</v>
      </c>
      <c r="B533" s="134">
        <v>0.74028187999999995</v>
      </c>
      <c r="C533" s="135">
        <v>8.4799999999999993E-71</v>
      </c>
      <c r="D533" s="134">
        <v>1</v>
      </c>
    </row>
    <row r="534" spans="1:4" ht="16">
      <c r="A534" s="106" t="s">
        <v>8902</v>
      </c>
      <c r="B534" s="134">
        <v>0.58705934999999998</v>
      </c>
      <c r="C534" s="135">
        <v>2.8200000000000001E-70</v>
      </c>
      <c r="D534" s="134">
        <v>1</v>
      </c>
    </row>
    <row r="535" spans="1:4" ht="16">
      <c r="A535" s="106" t="s">
        <v>9099</v>
      </c>
      <c r="B535" s="134">
        <v>0.54670927999999996</v>
      </c>
      <c r="C535" s="135">
        <v>6.2200000000000001E-70</v>
      </c>
      <c r="D535" s="134">
        <v>1</v>
      </c>
    </row>
    <row r="536" spans="1:4" ht="16">
      <c r="A536" s="106" t="s">
        <v>8849</v>
      </c>
      <c r="B536" s="134">
        <v>-1.3525054000000001</v>
      </c>
      <c r="C536" s="135">
        <v>7.3999999999999999E-67</v>
      </c>
      <c r="D536" s="134">
        <v>1</v>
      </c>
    </row>
    <row r="537" spans="1:4" ht="16">
      <c r="A537" s="106" t="s">
        <v>5908</v>
      </c>
      <c r="B537" s="134">
        <v>-0.63652880000000001</v>
      </c>
      <c r="C537" s="135">
        <v>6.7699999999999998E-66</v>
      </c>
      <c r="D537" s="134">
        <v>1</v>
      </c>
    </row>
    <row r="538" spans="1:4" ht="16">
      <c r="A538" s="106" t="s">
        <v>9156</v>
      </c>
      <c r="B538" s="134">
        <v>0.50526868999999996</v>
      </c>
      <c r="C538" s="135">
        <v>8.8799999999999998E-66</v>
      </c>
      <c r="D538" s="134">
        <v>1</v>
      </c>
    </row>
    <row r="539" spans="1:4" ht="16">
      <c r="A539" s="106" t="s">
        <v>9157</v>
      </c>
      <c r="B539" s="134">
        <v>0.36856654</v>
      </c>
      <c r="C539" s="135">
        <v>1.41E-64</v>
      </c>
      <c r="D539" s="134">
        <v>1</v>
      </c>
    </row>
    <row r="540" spans="1:4" ht="16">
      <c r="A540" s="106" t="s">
        <v>9158</v>
      </c>
      <c r="B540" s="134">
        <v>0.38378805999999999</v>
      </c>
      <c r="C540" s="135">
        <v>8.2300000000000005E-64</v>
      </c>
      <c r="D540" s="134">
        <v>1</v>
      </c>
    </row>
    <row r="541" spans="1:4" ht="16">
      <c r="A541" s="106" t="s">
        <v>7734</v>
      </c>
      <c r="B541" s="134">
        <v>-0.53077909999999995</v>
      </c>
      <c r="C541" s="135">
        <v>1.91E-63</v>
      </c>
      <c r="D541" s="134">
        <v>1</v>
      </c>
    </row>
    <row r="542" spans="1:4" ht="16">
      <c r="A542" s="106" t="s">
        <v>5422</v>
      </c>
      <c r="B542" s="134">
        <v>-0.89961709999999995</v>
      </c>
      <c r="C542" s="135">
        <v>3.7399999999999999E-63</v>
      </c>
      <c r="D542" s="134">
        <v>1</v>
      </c>
    </row>
    <row r="543" spans="1:4" ht="16">
      <c r="A543" s="106" t="s">
        <v>9159</v>
      </c>
      <c r="B543" s="134">
        <v>0.31631313999999999</v>
      </c>
      <c r="C543" s="135">
        <v>7.6000000000000003E-63</v>
      </c>
      <c r="D543" s="134">
        <v>1</v>
      </c>
    </row>
    <row r="544" spans="1:4" ht="16">
      <c r="A544" s="106" t="s">
        <v>9014</v>
      </c>
      <c r="B544" s="134">
        <v>-0.45472750000000001</v>
      </c>
      <c r="C544" s="135">
        <v>7.5599999999999997E-62</v>
      </c>
      <c r="D544" s="134">
        <v>1</v>
      </c>
    </row>
    <row r="545" spans="1:4" ht="16">
      <c r="A545" s="106" t="s">
        <v>9160</v>
      </c>
      <c r="B545" s="134">
        <v>0.42818700999999998</v>
      </c>
      <c r="C545" s="135">
        <v>1.7099999999999999E-61</v>
      </c>
      <c r="D545" s="134">
        <v>1</v>
      </c>
    </row>
    <row r="546" spans="1:4" ht="16">
      <c r="A546" s="106" t="s">
        <v>7955</v>
      </c>
      <c r="B546" s="134">
        <v>-0.75158270000000005</v>
      </c>
      <c r="C546" s="135">
        <v>3.2999999999999998E-60</v>
      </c>
      <c r="D546" s="134">
        <v>1</v>
      </c>
    </row>
    <row r="547" spans="1:4" ht="16">
      <c r="A547" s="106" t="s">
        <v>9161</v>
      </c>
      <c r="B547" s="134">
        <v>0.71559837000000004</v>
      </c>
      <c r="C547" s="135">
        <v>5.7000000000000002E-60</v>
      </c>
      <c r="D547" s="134">
        <v>1</v>
      </c>
    </row>
    <row r="548" spans="1:4" ht="16">
      <c r="A548" s="106" t="s">
        <v>9162</v>
      </c>
      <c r="B548" s="134">
        <v>0.52252913000000001</v>
      </c>
      <c r="C548" s="135">
        <v>8.7399999999999995E-59</v>
      </c>
      <c r="D548" s="134">
        <v>1</v>
      </c>
    </row>
    <row r="549" spans="1:4" ht="16">
      <c r="A549" s="106" t="s">
        <v>9163</v>
      </c>
      <c r="B549" s="134">
        <v>0.30782485999999998</v>
      </c>
      <c r="C549" s="135">
        <v>4.16E-58</v>
      </c>
      <c r="D549" s="134">
        <v>1</v>
      </c>
    </row>
    <row r="550" spans="1:4" ht="16">
      <c r="A550" s="106" t="s">
        <v>9164</v>
      </c>
      <c r="B550" s="134">
        <v>0.52557807999999995</v>
      </c>
      <c r="C550" s="135">
        <v>7.6800000000000002E-57</v>
      </c>
      <c r="D550" s="134">
        <v>1</v>
      </c>
    </row>
    <row r="551" spans="1:4" ht="16">
      <c r="A551" s="106" t="s">
        <v>9165</v>
      </c>
      <c r="B551" s="134">
        <v>-0.62125660000000005</v>
      </c>
      <c r="C551" s="135">
        <v>2.4600000000000001E-55</v>
      </c>
      <c r="D551" s="134">
        <v>1</v>
      </c>
    </row>
    <row r="552" spans="1:4" ht="16">
      <c r="A552" s="106" t="s">
        <v>9034</v>
      </c>
      <c r="B552" s="134">
        <v>0.46109503000000002</v>
      </c>
      <c r="C552" s="135">
        <v>2.5999999999999999E-55</v>
      </c>
      <c r="D552" s="134">
        <v>1</v>
      </c>
    </row>
    <row r="553" spans="1:4" ht="16">
      <c r="A553" s="106" t="s">
        <v>8948</v>
      </c>
      <c r="B553" s="134">
        <v>-0.74097710000000006</v>
      </c>
      <c r="C553" s="135">
        <v>2.6399999999999999E-55</v>
      </c>
      <c r="D553" s="134">
        <v>1</v>
      </c>
    </row>
    <row r="554" spans="1:4" ht="16">
      <c r="A554" s="106" t="s">
        <v>7601</v>
      </c>
      <c r="B554" s="134">
        <v>-0.75526150000000003</v>
      </c>
      <c r="C554" s="135">
        <v>1.33E-54</v>
      </c>
      <c r="D554" s="134">
        <v>1</v>
      </c>
    </row>
    <row r="555" spans="1:4" ht="16">
      <c r="A555" s="106" t="s">
        <v>8989</v>
      </c>
      <c r="B555" s="134">
        <v>-0.48789680000000002</v>
      </c>
      <c r="C555" s="135">
        <v>2.1600000000000002E-53</v>
      </c>
      <c r="D555" s="134">
        <v>1</v>
      </c>
    </row>
    <row r="556" spans="1:4" ht="16">
      <c r="A556" s="106" t="s">
        <v>9166</v>
      </c>
      <c r="B556" s="134">
        <v>-1.2076260000000001</v>
      </c>
      <c r="C556" s="135">
        <v>2.19E-53</v>
      </c>
      <c r="D556" s="134">
        <v>1</v>
      </c>
    </row>
    <row r="557" spans="1:4" ht="16">
      <c r="A557" s="106" t="s">
        <v>9167</v>
      </c>
      <c r="B557" s="134">
        <v>-0.48694979999999999</v>
      </c>
      <c r="C557" s="135">
        <v>1.5499999999999999E-52</v>
      </c>
      <c r="D557" s="134">
        <v>1</v>
      </c>
    </row>
    <row r="558" spans="1:4" ht="16">
      <c r="A558" s="106" t="s">
        <v>8833</v>
      </c>
      <c r="B558" s="134">
        <v>-0.85080029999999995</v>
      </c>
      <c r="C558" s="135">
        <v>2.0499999999999999E-52</v>
      </c>
      <c r="D558" s="134">
        <v>1</v>
      </c>
    </row>
    <row r="559" spans="1:4" ht="16">
      <c r="A559" s="106" t="s">
        <v>7788</v>
      </c>
      <c r="B559" s="134">
        <v>-0.47497529999999999</v>
      </c>
      <c r="C559" s="135">
        <v>2.5200000000000001E-51</v>
      </c>
      <c r="D559" s="134">
        <v>1</v>
      </c>
    </row>
    <row r="560" spans="1:4" ht="16">
      <c r="A560" s="106" t="s">
        <v>8911</v>
      </c>
      <c r="B560" s="134">
        <v>-0.85460760000000002</v>
      </c>
      <c r="C560" s="135">
        <v>1.58E-50</v>
      </c>
      <c r="D560" s="134">
        <v>1</v>
      </c>
    </row>
    <row r="561" spans="1:4" ht="16">
      <c r="A561" s="106" t="s">
        <v>9168</v>
      </c>
      <c r="B561" s="134">
        <v>0.63779704999999998</v>
      </c>
      <c r="C561" s="135">
        <v>5.5900000000000003E-50</v>
      </c>
      <c r="D561" s="134">
        <v>1</v>
      </c>
    </row>
    <row r="562" spans="1:4" ht="16">
      <c r="A562" s="106" t="s">
        <v>7462</v>
      </c>
      <c r="B562" s="134">
        <v>-0.64713480000000001</v>
      </c>
      <c r="C562" s="135">
        <v>1.13E-49</v>
      </c>
      <c r="D562" s="134">
        <v>1</v>
      </c>
    </row>
    <row r="563" spans="1:4" ht="16">
      <c r="A563" s="106" t="s">
        <v>8866</v>
      </c>
      <c r="B563" s="134">
        <v>-0.64050300000000004</v>
      </c>
      <c r="C563" s="135">
        <v>1.9599999999999999E-49</v>
      </c>
      <c r="D563" s="134">
        <v>1</v>
      </c>
    </row>
    <row r="564" spans="1:4" ht="16">
      <c r="A564" s="106" t="s">
        <v>9109</v>
      </c>
      <c r="B564" s="134">
        <v>-0.56706719999999999</v>
      </c>
      <c r="C564" s="135">
        <v>1.2599999999999999E-48</v>
      </c>
      <c r="D564" s="134">
        <v>1</v>
      </c>
    </row>
    <row r="565" spans="1:4" ht="16">
      <c r="A565" s="106" t="s">
        <v>9169</v>
      </c>
      <c r="B565" s="134">
        <v>-0.5161848</v>
      </c>
      <c r="C565" s="135">
        <v>9.2899999999999999E-48</v>
      </c>
      <c r="D565" s="134">
        <v>1</v>
      </c>
    </row>
    <row r="566" spans="1:4" ht="16">
      <c r="A566" s="106" t="s">
        <v>9170</v>
      </c>
      <c r="B566" s="134">
        <v>0.29534913000000002</v>
      </c>
      <c r="C566" s="135">
        <v>3.5399999999999996E-46</v>
      </c>
      <c r="D566" s="134">
        <v>1</v>
      </c>
    </row>
    <row r="567" spans="1:4" ht="16">
      <c r="A567" s="106" t="s">
        <v>8870</v>
      </c>
      <c r="B567" s="134">
        <v>-0.49676110000000001</v>
      </c>
      <c r="C567" s="135">
        <v>6.5099999999999997E-46</v>
      </c>
      <c r="D567" s="134">
        <v>1</v>
      </c>
    </row>
    <row r="568" spans="1:4" ht="16">
      <c r="A568" s="106" t="s">
        <v>9171</v>
      </c>
      <c r="B568" s="134">
        <v>-0.4304694</v>
      </c>
      <c r="C568" s="135">
        <v>1.3499999999999999E-45</v>
      </c>
      <c r="D568" s="134">
        <v>1</v>
      </c>
    </row>
    <row r="569" spans="1:4" ht="16">
      <c r="A569" s="106" t="s">
        <v>9172</v>
      </c>
      <c r="B569" s="134">
        <v>-0.43177569999999998</v>
      </c>
      <c r="C569" s="135">
        <v>5.4700000000000001E-45</v>
      </c>
      <c r="D569" s="134">
        <v>1</v>
      </c>
    </row>
    <row r="570" spans="1:4" ht="16">
      <c r="A570" s="106" t="s">
        <v>9173</v>
      </c>
      <c r="B570" s="134">
        <v>0.27371693000000002</v>
      </c>
      <c r="C570" s="135">
        <v>1.23E-44</v>
      </c>
      <c r="D570" s="134">
        <v>1</v>
      </c>
    </row>
    <row r="571" spans="1:4" ht="16">
      <c r="A571" s="106" t="s">
        <v>8916</v>
      </c>
      <c r="B571" s="134">
        <v>-0.43732189999999999</v>
      </c>
      <c r="C571" s="135">
        <v>1.5499999999999999E-44</v>
      </c>
      <c r="D571" s="134">
        <v>1</v>
      </c>
    </row>
    <row r="572" spans="1:4" ht="16">
      <c r="A572" s="106" t="s">
        <v>9120</v>
      </c>
      <c r="B572" s="134">
        <v>0.46986637999999997</v>
      </c>
      <c r="C572" s="135">
        <v>1.68E-43</v>
      </c>
      <c r="D572" s="134">
        <v>1</v>
      </c>
    </row>
    <row r="573" spans="1:4" ht="16">
      <c r="A573" s="106" t="s">
        <v>8171</v>
      </c>
      <c r="B573" s="134">
        <v>0.38203788999999999</v>
      </c>
      <c r="C573" s="135">
        <v>6.0000000000000001E-43</v>
      </c>
      <c r="D573" s="134">
        <v>1</v>
      </c>
    </row>
    <row r="574" spans="1:4" ht="16">
      <c r="A574" s="106" t="s">
        <v>2772</v>
      </c>
      <c r="B574" s="134">
        <v>-0.5979236</v>
      </c>
      <c r="C574" s="135">
        <v>9.1399999999999997E-43</v>
      </c>
      <c r="D574" s="134">
        <v>1</v>
      </c>
    </row>
    <row r="575" spans="1:4" ht="16">
      <c r="A575" s="106" t="s">
        <v>9129</v>
      </c>
      <c r="B575" s="134">
        <v>0.41220644000000001</v>
      </c>
      <c r="C575" s="135">
        <v>9.6000000000000007E-43</v>
      </c>
      <c r="D575" s="134">
        <v>1</v>
      </c>
    </row>
    <row r="576" spans="1:4" ht="16">
      <c r="A576" s="106" t="s">
        <v>9174</v>
      </c>
      <c r="B576" s="134">
        <v>0.26564056000000003</v>
      </c>
      <c r="C576" s="135">
        <v>9.7800000000000003E-43</v>
      </c>
      <c r="D576" s="134">
        <v>1</v>
      </c>
    </row>
    <row r="577" spans="1:4" ht="16">
      <c r="A577" s="106" t="s">
        <v>1042</v>
      </c>
      <c r="B577" s="134">
        <v>-0.46418710000000002</v>
      </c>
      <c r="C577" s="135">
        <v>1.6500000000000001E-42</v>
      </c>
      <c r="D577" s="134">
        <v>1</v>
      </c>
    </row>
    <row r="578" spans="1:4" ht="16">
      <c r="A578" s="106" t="s">
        <v>8961</v>
      </c>
      <c r="B578" s="134">
        <v>-0.49877850000000001</v>
      </c>
      <c r="C578" s="135">
        <v>1.7500000000000001E-42</v>
      </c>
      <c r="D578" s="134">
        <v>1</v>
      </c>
    </row>
    <row r="579" spans="1:4" ht="16">
      <c r="A579" s="106" t="s">
        <v>9175</v>
      </c>
      <c r="B579" s="134">
        <v>-0.41737289999999999</v>
      </c>
      <c r="C579" s="135">
        <v>2.0000000000000001E-42</v>
      </c>
      <c r="D579" s="134">
        <v>1</v>
      </c>
    </row>
    <row r="580" spans="1:4" ht="16">
      <c r="A580" s="106" t="s">
        <v>8457</v>
      </c>
      <c r="B580" s="134">
        <v>0.35443445000000001</v>
      </c>
      <c r="C580" s="135">
        <v>2.8599999999999998E-42</v>
      </c>
      <c r="D580" s="134">
        <v>1</v>
      </c>
    </row>
    <row r="581" spans="1:4" ht="16">
      <c r="A581" s="106" t="s">
        <v>9176</v>
      </c>
      <c r="B581" s="134">
        <v>-0.54642690000000005</v>
      </c>
      <c r="C581" s="135">
        <v>3.6600000000000001E-42</v>
      </c>
      <c r="D581" s="134">
        <v>1</v>
      </c>
    </row>
    <row r="582" spans="1:4" ht="16">
      <c r="A582" s="106" t="s">
        <v>7972</v>
      </c>
      <c r="B582" s="134">
        <v>-0.43396810000000002</v>
      </c>
      <c r="C582" s="135">
        <v>6.4699999999999999E-42</v>
      </c>
      <c r="D582" s="134">
        <v>1</v>
      </c>
    </row>
    <row r="583" spans="1:4" ht="16">
      <c r="A583" s="106" t="s">
        <v>467</v>
      </c>
      <c r="B583" s="134">
        <v>-0.42862230000000001</v>
      </c>
      <c r="C583" s="135">
        <v>6.7500000000000001E-42</v>
      </c>
      <c r="D583" s="134">
        <v>1</v>
      </c>
    </row>
    <row r="584" spans="1:4" ht="16">
      <c r="A584" s="106" t="s">
        <v>9177</v>
      </c>
      <c r="B584" s="134">
        <v>-0.3846</v>
      </c>
      <c r="C584" s="135">
        <v>9.8599999999999999E-42</v>
      </c>
      <c r="D584" s="134">
        <v>1</v>
      </c>
    </row>
    <row r="585" spans="1:4" ht="16">
      <c r="A585" s="106" t="s">
        <v>2049</v>
      </c>
      <c r="B585" s="134">
        <v>0.33213112</v>
      </c>
      <c r="C585" s="135">
        <v>1.1500000000000001E-41</v>
      </c>
      <c r="D585" s="134">
        <v>1</v>
      </c>
    </row>
    <row r="586" spans="1:4" ht="16">
      <c r="A586" s="106" t="s">
        <v>8978</v>
      </c>
      <c r="B586" s="134">
        <v>0.34930326</v>
      </c>
      <c r="C586" s="135">
        <v>1.6599999999999999E-41</v>
      </c>
      <c r="D586" s="134">
        <v>1</v>
      </c>
    </row>
    <row r="587" spans="1:4" ht="16">
      <c r="A587" s="106" t="s">
        <v>9178</v>
      </c>
      <c r="B587" s="134">
        <v>-0.42320340000000001</v>
      </c>
      <c r="C587" s="135">
        <v>1.6800000000000001E-41</v>
      </c>
      <c r="D587" s="134">
        <v>1</v>
      </c>
    </row>
    <row r="588" spans="1:4" ht="16">
      <c r="A588" s="106" t="s">
        <v>9179</v>
      </c>
      <c r="B588" s="134">
        <v>-0.496307</v>
      </c>
      <c r="C588" s="135">
        <v>2.7500000000000001E-41</v>
      </c>
      <c r="D588" s="134">
        <v>1</v>
      </c>
    </row>
    <row r="589" spans="1:4" ht="16">
      <c r="A589" s="106" t="s">
        <v>9180</v>
      </c>
      <c r="B589" s="134">
        <v>0.27485790999999998</v>
      </c>
      <c r="C589" s="135">
        <v>3.5700000000000001E-41</v>
      </c>
      <c r="D589" s="134">
        <v>1</v>
      </c>
    </row>
    <row r="590" spans="1:4" ht="16">
      <c r="A590" s="106" t="s">
        <v>4338</v>
      </c>
      <c r="B590" s="134">
        <v>0.26791986000000001</v>
      </c>
      <c r="C590" s="135">
        <v>4.1800000000000001E-41</v>
      </c>
      <c r="D590" s="134">
        <v>1</v>
      </c>
    </row>
    <row r="591" spans="1:4" ht="16">
      <c r="A591" s="106" t="s">
        <v>9181</v>
      </c>
      <c r="B591" s="134">
        <v>-0.4580014</v>
      </c>
      <c r="C591" s="135">
        <v>6.65E-41</v>
      </c>
      <c r="D591" s="134">
        <v>1</v>
      </c>
    </row>
    <row r="592" spans="1:4" ht="16">
      <c r="A592" s="106" t="s">
        <v>8436</v>
      </c>
      <c r="B592" s="134">
        <v>-0.51475530000000003</v>
      </c>
      <c r="C592" s="135">
        <v>1.49E-40</v>
      </c>
      <c r="D592" s="134">
        <v>1</v>
      </c>
    </row>
    <row r="593" spans="1:4" ht="16">
      <c r="A593" s="106" t="s">
        <v>8495</v>
      </c>
      <c r="B593" s="134">
        <v>-0.47131600000000001</v>
      </c>
      <c r="C593" s="135">
        <v>2.6299999999999999E-40</v>
      </c>
      <c r="D593" s="134">
        <v>1</v>
      </c>
    </row>
    <row r="594" spans="1:4" ht="16">
      <c r="A594" s="106" t="s">
        <v>9182</v>
      </c>
      <c r="B594" s="134">
        <v>-0.4082808</v>
      </c>
      <c r="C594" s="135">
        <v>4.2599999999999998E-40</v>
      </c>
      <c r="D594" s="134">
        <v>1</v>
      </c>
    </row>
    <row r="595" spans="1:4" ht="16">
      <c r="A595" s="106" t="s">
        <v>9106</v>
      </c>
      <c r="B595" s="134">
        <v>0.40942096</v>
      </c>
      <c r="C595" s="135">
        <v>6.4500000000000004E-40</v>
      </c>
      <c r="D595" s="134">
        <v>1</v>
      </c>
    </row>
    <row r="596" spans="1:4" ht="16">
      <c r="A596" s="106" t="s">
        <v>8857</v>
      </c>
      <c r="B596" s="134">
        <v>0.41813412</v>
      </c>
      <c r="C596" s="135">
        <v>1.5999999999999999E-39</v>
      </c>
      <c r="D596" s="134">
        <v>1</v>
      </c>
    </row>
    <row r="597" spans="1:4" ht="16">
      <c r="A597" s="106" t="s">
        <v>8834</v>
      </c>
      <c r="B597" s="134">
        <v>-0.63273000000000001</v>
      </c>
      <c r="C597" s="135">
        <v>3.5100000000000001E-39</v>
      </c>
      <c r="D597" s="134">
        <v>1</v>
      </c>
    </row>
    <row r="598" spans="1:4" ht="16">
      <c r="A598" s="106" t="s">
        <v>9009</v>
      </c>
      <c r="B598" s="134">
        <v>-0.42063299999999998</v>
      </c>
      <c r="C598" s="135">
        <v>9.6399999999999996E-39</v>
      </c>
      <c r="D598" s="134">
        <v>1</v>
      </c>
    </row>
    <row r="599" spans="1:4" ht="16">
      <c r="A599" s="106" t="s">
        <v>8998</v>
      </c>
      <c r="B599" s="134">
        <v>-0.34556360000000003</v>
      </c>
      <c r="C599" s="135">
        <v>1.09E-38</v>
      </c>
      <c r="D599" s="134">
        <v>1</v>
      </c>
    </row>
    <row r="600" spans="1:4" ht="16">
      <c r="A600" s="106" t="s">
        <v>8922</v>
      </c>
      <c r="B600" s="134">
        <v>-0.37126229999999999</v>
      </c>
      <c r="C600" s="135">
        <v>2.6300000000000002E-38</v>
      </c>
      <c r="D600" s="134">
        <v>1</v>
      </c>
    </row>
    <row r="601" spans="1:4" ht="16">
      <c r="A601" s="106" t="s">
        <v>8999</v>
      </c>
      <c r="B601" s="134">
        <v>0.36174867999999999</v>
      </c>
      <c r="C601" s="135">
        <v>4.2799999999999998E-38</v>
      </c>
      <c r="D601" s="134">
        <v>1</v>
      </c>
    </row>
    <row r="602" spans="1:4" ht="16">
      <c r="A602" s="106" t="s">
        <v>9183</v>
      </c>
      <c r="B602" s="134">
        <v>-0.41606399999999999</v>
      </c>
      <c r="C602" s="135">
        <v>5.6399999999999998E-38</v>
      </c>
      <c r="D602" s="134">
        <v>1</v>
      </c>
    </row>
    <row r="603" spans="1:4" ht="16">
      <c r="A603" s="106" t="s">
        <v>2740</v>
      </c>
      <c r="B603" s="134">
        <v>-0.45987109999999998</v>
      </c>
      <c r="C603" s="135">
        <v>3.6200000000000001E-37</v>
      </c>
      <c r="D603" s="134">
        <v>1</v>
      </c>
    </row>
    <row r="604" spans="1:4" ht="16">
      <c r="A604" s="106" t="s">
        <v>9085</v>
      </c>
      <c r="B604" s="134">
        <v>-0.43299110000000002</v>
      </c>
      <c r="C604" s="135">
        <v>4.0000000000000003E-37</v>
      </c>
      <c r="D604" s="134">
        <v>1</v>
      </c>
    </row>
    <row r="605" spans="1:4" ht="16">
      <c r="A605" s="106" t="s">
        <v>3135</v>
      </c>
      <c r="B605" s="134">
        <v>0.27499808999999997</v>
      </c>
      <c r="C605" s="135">
        <v>5.7700000000000003E-37</v>
      </c>
      <c r="D605" s="134">
        <v>1</v>
      </c>
    </row>
    <row r="606" spans="1:4" ht="16">
      <c r="A606" s="106" t="s">
        <v>9184</v>
      </c>
      <c r="B606" s="134">
        <v>-0.45291569999999998</v>
      </c>
      <c r="C606" s="135">
        <v>7.5099999999999998E-37</v>
      </c>
      <c r="D606" s="134">
        <v>1</v>
      </c>
    </row>
    <row r="607" spans="1:4" ht="16">
      <c r="A607" s="106" t="s">
        <v>9185</v>
      </c>
      <c r="B607" s="134">
        <v>0.26672156000000002</v>
      </c>
      <c r="C607" s="135">
        <v>1.2E-36</v>
      </c>
      <c r="D607" s="134">
        <v>1</v>
      </c>
    </row>
    <row r="608" spans="1:4" ht="16">
      <c r="A608" s="106" t="s">
        <v>9186</v>
      </c>
      <c r="B608" s="134">
        <v>-0.37220310000000001</v>
      </c>
      <c r="C608" s="135">
        <v>1.25E-36</v>
      </c>
      <c r="D608" s="134">
        <v>1</v>
      </c>
    </row>
    <row r="609" spans="1:4" ht="16">
      <c r="A609" s="106" t="s">
        <v>9187</v>
      </c>
      <c r="B609" s="134">
        <v>0.45923027</v>
      </c>
      <c r="C609" s="135">
        <v>2.5200000000000001E-36</v>
      </c>
      <c r="D609" s="134">
        <v>1</v>
      </c>
    </row>
    <row r="610" spans="1:4" ht="16">
      <c r="A610" s="106" t="s">
        <v>304</v>
      </c>
      <c r="B610" s="134">
        <v>-0.34393770000000001</v>
      </c>
      <c r="C610" s="135">
        <v>7.8000000000000001E-36</v>
      </c>
      <c r="D610" s="134">
        <v>1</v>
      </c>
    </row>
    <row r="611" spans="1:4" ht="16">
      <c r="A611" s="106" t="s">
        <v>9188</v>
      </c>
      <c r="B611" s="134">
        <v>-0.41184809999999999</v>
      </c>
      <c r="C611" s="135">
        <v>1.58E-35</v>
      </c>
      <c r="D611" s="134">
        <v>1</v>
      </c>
    </row>
    <row r="612" spans="1:4" ht="16">
      <c r="A612" s="106" t="s">
        <v>9189</v>
      </c>
      <c r="B612" s="134">
        <v>-0.29721779999999998</v>
      </c>
      <c r="C612" s="135">
        <v>1.9399999999999999E-35</v>
      </c>
      <c r="D612" s="134">
        <v>1</v>
      </c>
    </row>
    <row r="613" spans="1:4" ht="16">
      <c r="A613" s="106" t="s">
        <v>8868</v>
      </c>
      <c r="B613" s="134">
        <v>-0.70376890000000003</v>
      </c>
      <c r="C613" s="135">
        <v>3.0300000000000001E-35</v>
      </c>
      <c r="D613" s="134">
        <v>1</v>
      </c>
    </row>
    <row r="614" spans="1:4" ht="16">
      <c r="A614" s="106" t="s">
        <v>9190</v>
      </c>
      <c r="B614" s="134">
        <v>0.30816031999999999</v>
      </c>
      <c r="C614" s="135">
        <v>5.2199999999999995E-35</v>
      </c>
      <c r="D614" s="134">
        <v>1</v>
      </c>
    </row>
    <row r="615" spans="1:4" ht="16">
      <c r="A615" s="106" t="s">
        <v>9191</v>
      </c>
      <c r="B615" s="134">
        <v>0.37597426</v>
      </c>
      <c r="C615" s="135">
        <v>9.4600000000000004E-35</v>
      </c>
      <c r="D615" s="134">
        <v>1</v>
      </c>
    </row>
    <row r="616" spans="1:4" ht="16">
      <c r="A616" s="106" t="s">
        <v>9192</v>
      </c>
      <c r="B616" s="134">
        <v>-0.32043440000000001</v>
      </c>
      <c r="C616" s="135">
        <v>1.3E-34</v>
      </c>
      <c r="D616" s="134">
        <v>1</v>
      </c>
    </row>
    <row r="617" spans="1:4" ht="16">
      <c r="A617" s="106" t="s">
        <v>8990</v>
      </c>
      <c r="B617" s="134">
        <v>-0.31481629999999999</v>
      </c>
      <c r="C617" s="135">
        <v>1.3600000000000001E-34</v>
      </c>
      <c r="D617" s="134">
        <v>1</v>
      </c>
    </row>
    <row r="618" spans="1:4" ht="16">
      <c r="A618" s="106" t="s">
        <v>8573</v>
      </c>
      <c r="B618" s="134">
        <v>-0.33801740000000002</v>
      </c>
      <c r="C618" s="135">
        <v>1.02E-33</v>
      </c>
      <c r="D618" s="134">
        <v>1</v>
      </c>
    </row>
    <row r="619" spans="1:4" ht="16">
      <c r="A619" s="106" t="s">
        <v>9193</v>
      </c>
      <c r="B619" s="134">
        <v>-0.30495410000000001</v>
      </c>
      <c r="C619" s="135">
        <v>1.86E-33</v>
      </c>
      <c r="D619" s="134">
        <v>1</v>
      </c>
    </row>
    <row r="620" spans="1:4" ht="16">
      <c r="A620" s="106" t="s">
        <v>8852</v>
      </c>
      <c r="B620" s="134">
        <v>-0.43172899999999997</v>
      </c>
      <c r="C620" s="135">
        <v>2.7699999999999999E-33</v>
      </c>
      <c r="D620" s="134">
        <v>1</v>
      </c>
    </row>
    <row r="621" spans="1:4" ht="16">
      <c r="A621" s="106" t="s">
        <v>9194</v>
      </c>
      <c r="B621" s="134">
        <v>0.28292274000000001</v>
      </c>
      <c r="C621" s="135">
        <v>3.43E-33</v>
      </c>
      <c r="D621" s="134">
        <v>1</v>
      </c>
    </row>
    <row r="622" spans="1:4" ht="16">
      <c r="A622" s="106" t="s">
        <v>9144</v>
      </c>
      <c r="B622" s="134">
        <v>-0.46165099999999998</v>
      </c>
      <c r="C622" s="135">
        <v>3.6200000000000003E-33</v>
      </c>
      <c r="D622" s="134">
        <v>1</v>
      </c>
    </row>
    <row r="623" spans="1:4" ht="16">
      <c r="A623" s="106" t="s">
        <v>9062</v>
      </c>
      <c r="B623" s="134">
        <v>-0.31138510000000003</v>
      </c>
      <c r="C623" s="135">
        <v>6.0700000000000002E-33</v>
      </c>
      <c r="D623" s="134">
        <v>1</v>
      </c>
    </row>
    <row r="624" spans="1:4" ht="16">
      <c r="A624" s="106" t="s">
        <v>6072</v>
      </c>
      <c r="B624" s="134">
        <v>-0.44660929999999999</v>
      </c>
      <c r="C624" s="135">
        <v>7.7799999999999995E-33</v>
      </c>
      <c r="D624" s="134">
        <v>1</v>
      </c>
    </row>
    <row r="625" spans="1:4" ht="16">
      <c r="A625" s="106" t="s">
        <v>9195</v>
      </c>
      <c r="B625" s="134">
        <v>-0.36807020000000001</v>
      </c>
      <c r="C625" s="135">
        <v>1.62E-32</v>
      </c>
      <c r="D625" s="134">
        <v>1</v>
      </c>
    </row>
    <row r="626" spans="1:4" ht="16">
      <c r="A626" s="106" t="s">
        <v>6104</v>
      </c>
      <c r="B626" s="134">
        <v>0.28931166000000003</v>
      </c>
      <c r="C626" s="135">
        <v>6.2899999999999999E-32</v>
      </c>
      <c r="D626" s="134">
        <v>1</v>
      </c>
    </row>
    <row r="627" spans="1:4" ht="16">
      <c r="A627" s="106" t="s">
        <v>8900</v>
      </c>
      <c r="B627" s="134">
        <v>-0.4315039</v>
      </c>
      <c r="C627" s="135">
        <v>7.4799999999999998E-32</v>
      </c>
      <c r="D627" s="134">
        <v>1</v>
      </c>
    </row>
    <row r="628" spans="1:4" ht="16">
      <c r="A628" s="106" t="s">
        <v>9196</v>
      </c>
      <c r="B628" s="134">
        <v>-0.38732060000000001</v>
      </c>
      <c r="C628" s="135">
        <v>2.4899999999999999E-31</v>
      </c>
      <c r="D628" s="134">
        <v>1</v>
      </c>
    </row>
    <row r="629" spans="1:4" ht="16">
      <c r="A629" s="106" t="s">
        <v>8970</v>
      </c>
      <c r="B629" s="134">
        <v>-0.57017459999999998</v>
      </c>
      <c r="C629" s="135">
        <v>3.2999999999999999E-31</v>
      </c>
      <c r="D629" s="134">
        <v>1</v>
      </c>
    </row>
    <row r="630" spans="1:4" ht="16">
      <c r="A630" s="106" t="s">
        <v>9146</v>
      </c>
      <c r="B630" s="134">
        <v>-0.50266270000000002</v>
      </c>
      <c r="C630" s="135">
        <v>3.66E-31</v>
      </c>
      <c r="D630" s="134">
        <v>1</v>
      </c>
    </row>
    <row r="631" spans="1:4" ht="16">
      <c r="A631" s="106" t="s">
        <v>9197</v>
      </c>
      <c r="B631" s="134">
        <v>0.42084073999999999</v>
      </c>
      <c r="C631" s="135">
        <v>8.2099999999999996E-31</v>
      </c>
      <c r="D631" s="134">
        <v>1</v>
      </c>
    </row>
    <row r="632" spans="1:4" ht="16">
      <c r="A632" s="106" t="s">
        <v>7984</v>
      </c>
      <c r="B632" s="134">
        <v>-0.3866791</v>
      </c>
      <c r="C632" s="135">
        <v>8.8399999999999998E-31</v>
      </c>
      <c r="D632" s="134">
        <v>1</v>
      </c>
    </row>
    <row r="633" spans="1:4" ht="16">
      <c r="A633" s="106" t="s">
        <v>8435</v>
      </c>
      <c r="B633" s="134">
        <v>-0.4874465</v>
      </c>
      <c r="C633" s="135">
        <v>9.5500000000000004E-31</v>
      </c>
      <c r="D633" s="134">
        <v>1</v>
      </c>
    </row>
    <row r="634" spans="1:4" ht="16">
      <c r="A634" s="106" t="s">
        <v>2522</v>
      </c>
      <c r="B634" s="134">
        <v>-0.35625960000000001</v>
      </c>
      <c r="C634" s="135">
        <v>1.62E-30</v>
      </c>
      <c r="D634" s="134">
        <v>1</v>
      </c>
    </row>
    <row r="635" spans="1:4" ht="16">
      <c r="A635" s="106" t="s">
        <v>239</v>
      </c>
      <c r="B635" s="134">
        <v>-0.3540431</v>
      </c>
      <c r="C635" s="135">
        <v>2.0899999999999999E-30</v>
      </c>
      <c r="D635" s="134">
        <v>1</v>
      </c>
    </row>
    <row r="636" spans="1:4" ht="16">
      <c r="A636" s="106" t="s">
        <v>8851</v>
      </c>
      <c r="B636" s="134">
        <v>-0.56051189999999995</v>
      </c>
      <c r="C636" s="135">
        <v>2.4200000000000001E-30</v>
      </c>
      <c r="D636" s="134">
        <v>1</v>
      </c>
    </row>
    <row r="637" spans="1:4" ht="16">
      <c r="A637" s="106" t="s">
        <v>9004</v>
      </c>
      <c r="B637" s="134">
        <v>-0.3529525</v>
      </c>
      <c r="C637" s="135">
        <v>3.39E-30</v>
      </c>
      <c r="D637" s="134">
        <v>1</v>
      </c>
    </row>
    <row r="638" spans="1:4" ht="16">
      <c r="A638" s="106" t="s">
        <v>9057</v>
      </c>
      <c r="B638" s="134">
        <v>-0.72815439999999998</v>
      </c>
      <c r="C638" s="135">
        <v>4.2799999999999998E-30</v>
      </c>
      <c r="D638" s="134">
        <v>1</v>
      </c>
    </row>
    <row r="639" spans="1:4" ht="16">
      <c r="A639" s="106" t="s">
        <v>9198</v>
      </c>
      <c r="B639" s="134">
        <v>-0.3045851</v>
      </c>
      <c r="C639" s="135">
        <v>4.56E-30</v>
      </c>
      <c r="D639" s="134">
        <v>1</v>
      </c>
    </row>
    <row r="640" spans="1:4" ht="16">
      <c r="A640" s="106" t="s">
        <v>9199</v>
      </c>
      <c r="B640" s="134">
        <v>0.26396199999999997</v>
      </c>
      <c r="C640" s="135">
        <v>4.9799999999999999E-30</v>
      </c>
      <c r="D640" s="134">
        <v>1</v>
      </c>
    </row>
    <row r="641" spans="1:4" ht="16">
      <c r="A641" s="106" t="s">
        <v>9200</v>
      </c>
      <c r="B641" s="134">
        <v>-0.34518840000000001</v>
      </c>
      <c r="C641" s="135">
        <v>7.5699999999999998E-30</v>
      </c>
      <c r="D641" s="134">
        <v>1</v>
      </c>
    </row>
    <row r="642" spans="1:4" ht="16">
      <c r="A642" s="106" t="s">
        <v>2702</v>
      </c>
      <c r="B642" s="134">
        <v>-0.40766970000000002</v>
      </c>
      <c r="C642" s="135">
        <v>9.9099999999999997E-30</v>
      </c>
      <c r="D642" s="134">
        <v>1</v>
      </c>
    </row>
    <row r="643" spans="1:4" ht="16">
      <c r="A643" s="106" t="s">
        <v>9022</v>
      </c>
      <c r="B643" s="134">
        <v>0.47103376000000002</v>
      </c>
      <c r="C643" s="135">
        <v>1.17E-29</v>
      </c>
      <c r="D643" s="134">
        <v>1</v>
      </c>
    </row>
    <row r="644" spans="1:4" ht="16">
      <c r="A644" s="106" t="s">
        <v>7849</v>
      </c>
      <c r="B644" s="134">
        <v>-0.38278450000000003</v>
      </c>
      <c r="C644" s="135">
        <v>1.6500000000000001E-29</v>
      </c>
      <c r="D644" s="134">
        <v>1</v>
      </c>
    </row>
    <row r="645" spans="1:4" ht="16">
      <c r="A645" s="106" t="s">
        <v>9201</v>
      </c>
      <c r="B645" s="134">
        <v>-0.3323873</v>
      </c>
      <c r="C645" s="135">
        <v>1.9399999999999999E-29</v>
      </c>
      <c r="D645" s="134">
        <v>1</v>
      </c>
    </row>
    <row r="646" spans="1:4" ht="16">
      <c r="A646" s="106" t="s">
        <v>9202</v>
      </c>
      <c r="B646" s="134">
        <v>0.30223011</v>
      </c>
      <c r="C646" s="135">
        <v>2.93E-29</v>
      </c>
      <c r="D646" s="134">
        <v>1</v>
      </c>
    </row>
    <row r="647" spans="1:4" ht="16">
      <c r="A647" s="106" t="s">
        <v>9203</v>
      </c>
      <c r="B647" s="134">
        <v>-0.33107710000000001</v>
      </c>
      <c r="C647" s="135">
        <v>4.7300000000000001E-29</v>
      </c>
      <c r="D647" s="134">
        <v>1</v>
      </c>
    </row>
    <row r="648" spans="1:4" ht="16">
      <c r="A648" s="106" t="s">
        <v>9204</v>
      </c>
      <c r="B648" s="134">
        <v>0.26268161000000001</v>
      </c>
      <c r="C648" s="135">
        <v>8.5700000000000004E-29</v>
      </c>
      <c r="D648" s="134">
        <v>1</v>
      </c>
    </row>
    <row r="649" spans="1:4" ht="16">
      <c r="A649" s="106" t="s">
        <v>9205</v>
      </c>
      <c r="B649" s="134">
        <v>-0.29736649999999998</v>
      </c>
      <c r="C649" s="135">
        <v>1.09E-28</v>
      </c>
      <c r="D649" s="134">
        <v>1</v>
      </c>
    </row>
    <row r="650" spans="1:4" ht="16">
      <c r="A650" s="106" t="s">
        <v>7902</v>
      </c>
      <c r="B650" s="134">
        <v>-0.35177120000000001</v>
      </c>
      <c r="C650" s="135">
        <v>1.3E-28</v>
      </c>
      <c r="D650" s="134">
        <v>1</v>
      </c>
    </row>
    <row r="651" spans="1:4" ht="16">
      <c r="A651" s="106" t="s">
        <v>9206</v>
      </c>
      <c r="B651" s="134">
        <v>-0.33666790000000002</v>
      </c>
      <c r="C651" s="135">
        <v>1.43E-28</v>
      </c>
      <c r="D651" s="134">
        <v>1</v>
      </c>
    </row>
    <row r="652" spans="1:4" ht="16">
      <c r="A652" s="106" t="s">
        <v>8903</v>
      </c>
      <c r="B652" s="134">
        <v>-0.35559459999999998</v>
      </c>
      <c r="C652" s="135">
        <v>1.66E-28</v>
      </c>
      <c r="D652" s="134">
        <v>1</v>
      </c>
    </row>
    <row r="653" spans="1:4" ht="16">
      <c r="A653" s="106" t="s">
        <v>9207</v>
      </c>
      <c r="B653" s="134">
        <v>0.36795923000000003</v>
      </c>
      <c r="C653" s="135">
        <v>2.31E-28</v>
      </c>
      <c r="D653" s="134">
        <v>1</v>
      </c>
    </row>
    <row r="654" spans="1:4" ht="16">
      <c r="A654" s="106" t="s">
        <v>9208</v>
      </c>
      <c r="B654" s="134">
        <v>-0.3413117</v>
      </c>
      <c r="C654" s="135">
        <v>4.3399999999999998E-28</v>
      </c>
      <c r="D654" s="134">
        <v>1</v>
      </c>
    </row>
    <row r="655" spans="1:4" ht="16">
      <c r="A655" s="106" t="s">
        <v>8390</v>
      </c>
      <c r="B655" s="134">
        <v>0.41003315000000001</v>
      </c>
      <c r="C655" s="135">
        <v>5.6400000000000002E-28</v>
      </c>
      <c r="D655" s="134">
        <v>1</v>
      </c>
    </row>
    <row r="656" spans="1:4" ht="16">
      <c r="A656" s="106" t="s">
        <v>9125</v>
      </c>
      <c r="B656" s="134">
        <v>-0.73324149999999999</v>
      </c>
      <c r="C656" s="135">
        <v>6.5199999999999999E-28</v>
      </c>
      <c r="D656" s="134">
        <v>1</v>
      </c>
    </row>
    <row r="657" spans="1:4" ht="16">
      <c r="A657" s="106" t="s">
        <v>8854</v>
      </c>
      <c r="B657" s="134">
        <v>-0.40260580000000001</v>
      </c>
      <c r="C657" s="135">
        <v>7.1399999999999996E-28</v>
      </c>
      <c r="D657" s="134">
        <v>1</v>
      </c>
    </row>
    <row r="658" spans="1:4" ht="16">
      <c r="A658" s="106" t="s">
        <v>2930</v>
      </c>
      <c r="B658" s="134">
        <v>-0.30390420000000001</v>
      </c>
      <c r="C658" s="135">
        <v>8.1199999999999991E-28</v>
      </c>
      <c r="D658" s="134">
        <v>1</v>
      </c>
    </row>
    <row r="659" spans="1:4" ht="16">
      <c r="A659" s="106" t="s">
        <v>9209</v>
      </c>
      <c r="B659" s="134">
        <v>-0.2813389</v>
      </c>
      <c r="C659" s="135">
        <v>8.86E-28</v>
      </c>
      <c r="D659" s="134">
        <v>1</v>
      </c>
    </row>
    <row r="660" spans="1:4" ht="16">
      <c r="A660" s="106" t="s">
        <v>9068</v>
      </c>
      <c r="B660" s="134">
        <v>-0.36152990000000002</v>
      </c>
      <c r="C660" s="135">
        <v>8.8700000000000006E-28</v>
      </c>
      <c r="D660" s="134">
        <v>1</v>
      </c>
    </row>
    <row r="661" spans="1:4" ht="16">
      <c r="A661" s="106" t="s">
        <v>9210</v>
      </c>
      <c r="B661" s="134">
        <v>-0.3203203</v>
      </c>
      <c r="C661" s="135">
        <v>1.09E-27</v>
      </c>
      <c r="D661" s="134">
        <v>1</v>
      </c>
    </row>
    <row r="662" spans="1:4" ht="16">
      <c r="A662" s="106" t="s">
        <v>9211</v>
      </c>
      <c r="B662" s="134">
        <v>-0.28716809999999998</v>
      </c>
      <c r="C662" s="135">
        <v>1.18E-27</v>
      </c>
      <c r="D662" s="134">
        <v>1</v>
      </c>
    </row>
    <row r="663" spans="1:4" ht="16">
      <c r="A663" s="106" t="s">
        <v>9065</v>
      </c>
      <c r="B663" s="134">
        <v>0.33443379000000001</v>
      </c>
      <c r="C663" s="135">
        <v>1.1899999999999999E-27</v>
      </c>
      <c r="D663" s="134">
        <v>1</v>
      </c>
    </row>
    <row r="664" spans="1:4" ht="16">
      <c r="A664" s="106" t="s">
        <v>9108</v>
      </c>
      <c r="B664" s="134">
        <v>0.35838562000000002</v>
      </c>
      <c r="C664" s="135">
        <v>1.27E-27</v>
      </c>
      <c r="D664" s="134">
        <v>1</v>
      </c>
    </row>
    <row r="665" spans="1:4" ht="16">
      <c r="A665" s="106" t="s">
        <v>3141</v>
      </c>
      <c r="B665" s="134">
        <v>-0.25556050000000002</v>
      </c>
      <c r="C665" s="135">
        <v>1.2799999999999999E-27</v>
      </c>
      <c r="D665" s="134">
        <v>1</v>
      </c>
    </row>
    <row r="666" spans="1:4" ht="16">
      <c r="A666" s="106" t="s">
        <v>9212</v>
      </c>
      <c r="B666" s="134">
        <v>0.32388491000000003</v>
      </c>
      <c r="C666" s="135">
        <v>1.9300000000000001E-27</v>
      </c>
      <c r="D666" s="134">
        <v>1</v>
      </c>
    </row>
    <row r="667" spans="1:4" ht="16">
      <c r="A667" s="106" t="s">
        <v>9213</v>
      </c>
      <c r="B667" s="134">
        <v>-0.32166430000000001</v>
      </c>
      <c r="C667" s="135">
        <v>2.5700000000000001E-27</v>
      </c>
      <c r="D667" s="134">
        <v>1</v>
      </c>
    </row>
    <row r="668" spans="1:4" ht="16">
      <c r="A668" s="106" t="s">
        <v>780</v>
      </c>
      <c r="B668" s="134">
        <v>-0.3798338</v>
      </c>
      <c r="C668" s="135">
        <v>2.8799999999999999E-27</v>
      </c>
      <c r="D668" s="134">
        <v>1</v>
      </c>
    </row>
    <row r="669" spans="1:4" ht="16">
      <c r="A669" s="106" t="s">
        <v>9214</v>
      </c>
      <c r="B669" s="134">
        <v>-0.2957687</v>
      </c>
      <c r="C669" s="135">
        <v>3.8199999999999998E-27</v>
      </c>
      <c r="D669" s="134">
        <v>1</v>
      </c>
    </row>
    <row r="670" spans="1:4" ht="16">
      <c r="A670" s="106" t="s">
        <v>9215</v>
      </c>
      <c r="B670" s="134">
        <v>-0.30092020000000003</v>
      </c>
      <c r="C670" s="135">
        <v>4.5699999999999998E-27</v>
      </c>
      <c r="D670" s="134">
        <v>1</v>
      </c>
    </row>
    <row r="671" spans="1:4" ht="16">
      <c r="A671" s="106" t="s">
        <v>9216</v>
      </c>
      <c r="B671" s="134">
        <v>-0.32436520000000002</v>
      </c>
      <c r="C671" s="135">
        <v>4.5699999999999998E-27</v>
      </c>
      <c r="D671" s="134">
        <v>1</v>
      </c>
    </row>
    <row r="672" spans="1:4" ht="16">
      <c r="A672" s="106" t="s">
        <v>9217</v>
      </c>
      <c r="B672" s="134">
        <v>0.37784345000000003</v>
      </c>
      <c r="C672" s="135">
        <v>6.8699999999999998E-27</v>
      </c>
      <c r="D672" s="134">
        <v>1</v>
      </c>
    </row>
    <row r="673" spans="1:4" ht="16">
      <c r="A673" s="106" t="s">
        <v>9218</v>
      </c>
      <c r="B673" s="134">
        <v>-0.2780918</v>
      </c>
      <c r="C673" s="135">
        <v>7.8800000000000001E-27</v>
      </c>
      <c r="D673" s="134">
        <v>1</v>
      </c>
    </row>
    <row r="674" spans="1:4" ht="16">
      <c r="A674" s="106" t="s">
        <v>9088</v>
      </c>
      <c r="B674" s="134">
        <v>0.44341437</v>
      </c>
      <c r="C674" s="135">
        <v>8.4699999999999996E-27</v>
      </c>
      <c r="D674" s="134">
        <v>1</v>
      </c>
    </row>
    <row r="675" spans="1:4" ht="16">
      <c r="A675" s="106" t="s">
        <v>9219</v>
      </c>
      <c r="B675" s="134">
        <v>-0.3617862</v>
      </c>
      <c r="C675" s="135">
        <v>8.5500000000000002E-27</v>
      </c>
      <c r="D675" s="134">
        <v>1</v>
      </c>
    </row>
    <row r="676" spans="1:4" ht="16">
      <c r="A676" s="106" t="s">
        <v>8583</v>
      </c>
      <c r="B676" s="134">
        <v>0.32490284000000003</v>
      </c>
      <c r="C676" s="135">
        <v>1.25E-26</v>
      </c>
      <c r="D676" s="134">
        <v>1</v>
      </c>
    </row>
    <row r="677" spans="1:4" ht="16">
      <c r="A677" s="106" t="s">
        <v>7728</v>
      </c>
      <c r="B677" s="134">
        <v>-0.4055841</v>
      </c>
      <c r="C677" s="135">
        <v>1.25E-26</v>
      </c>
      <c r="D677" s="134">
        <v>1</v>
      </c>
    </row>
    <row r="678" spans="1:4" ht="16">
      <c r="A678" s="106" t="s">
        <v>9220</v>
      </c>
      <c r="B678" s="134">
        <v>0.35571592000000002</v>
      </c>
      <c r="C678" s="135">
        <v>1.26E-26</v>
      </c>
      <c r="D678" s="134">
        <v>1</v>
      </c>
    </row>
    <row r="679" spans="1:4" ht="16">
      <c r="A679" s="106" t="s">
        <v>8576</v>
      </c>
      <c r="B679" s="134">
        <v>-0.2876995</v>
      </c>
      <c r="C679" s="135">
        <v>1.28E-26</v>
      </c>
      <c r="D679" s="134">
        <v>1</v>
      </c>
    </row>
    <row r="680" spans="1:4" ht="16">
      <c r="A680" s="106" t="s">
        <v>9221</v>
      </c>
      <c r="B680" s="134">
        <v>-0.27441399999999999</v>
      </c>
      <c r="C680" s="135">
        <v>2.6699999999999999E-26</v>
      </c>
      <c r="D680" s="134">
        <v>1</v>
      </c>
    </row>
    <row r="681" spans="1:4" ht="16">
      <c r="A681" s="106" t="s">
        <v>8897</v>
      </c>
      <c r="B681" s="134">
        <v>-0.394148</v>
      </c>
      <c r="C681" s="135">
        <v>2.7800000000000002E-26</v>
      </c>
      <c r="D681" s="134">
        <v>1</v>
      </c>
    </row>
    <row r="682" spans="1:4" ht="16">
      <c r="A682" s="106" t="s">
        <v>8845</v>
      </c>
      <c r="B682" s="134">
        <v>-0.59417299999999995</v>
      </c>
      <c r="C682" s="135">
        <v>2.9800000000000002E-26</v>
      </c>
      <c r="D682" s="134">
        <v>1</v>
      </c>
    </row>
    <row r="683" spans="1:4" ht="16">
      <c r="A683" s="106" t="s">
        <v>8198</v>
      </c>
      <c r="B683" s="134">
        <v>-0.35908220000000002</v>
      </c>
      <c r="C683" s="135">
        <v>3.6799999999999999E-26</v>
      </c>
      <c r="D683" s="134">
        <v>1</v>
      </c>
    </row>
    <row r="684" spans="1:4" ht="16">
      <c r="A684" s="106" t="s">
        <v>9222</v>
      </c>
      <c r="B684" s="134">
        <v>-0.31168170000000001</v>
      </c>
      <c r="C684" s="135">
        <v>5.0200000000000001E-26</v>
      </c>
      <c r="D684" s="134">
        <v>1</v>
      </c>
    </row>
    <row r="685" spans="1:4" ht="16">
      <c r="A685" s="106" t="s">
        <v>9112</v>
      </c>
      <c r="B685" s="134">
        <v>-0.71282089999999998</v>
      </c>
      <c r="C685" s="135">
        <v>7.3799999999999998E-26</v>
      </c>
      <c r="D685" s="134">
        <v>1</v>
      </c>
    </row>
    <row r="686" spans="1:4" ht="16">
      <c r="A686" s="106" t="s">
        <v>7762</v>
      </c>
      <c r="B686" s="134">
        <v>0.32014249</v>
      </c>
      <c r="C686" s="135">
        <v>7.7499999999999999E-26</v>
      </c>
      <c r="D686" s="134">
        <v>1</v>
      </c>
    </row>
    <row r="687" spans="1:4" ht="16">
      <c r="A687" s="106" t="s">
        <v>1978</v>
      </c>
      <c r="B687" s="134">
        <v>-0.34951900000000002</v>
      </c>
      <c r="C687" s="135">
        <v>8.4400000000000002E-26</v>
      </c>
      <c r="D687" s="134">
        <v>1</v>
      </c>
    </row>
    <row r="688" spans="1:4" ht="16">
      <c r="A688" s="106" t="s">
        <v>9223</v>
      </c>
      <c r="B688" s="134">
        <v>-0.29516769999999998</v>
      </c>
      <c r="C688" s="135">
        <v>1.04E-25</v>
      </c>
      <c r="D688" s="134">
        <v>1</v>
      </c>
    </row>
    <row r="689" spans="1:4" ht="16">
      <c r="A689" s="106" t="s">
        <v>9224</v>
      </c>
      <c r="B689" s="134">
        <v>-0.287325</v>
      </c>
      <c r="C689" s="135">
        <v>1.1100000000000001E-25</v>
      </c>
      <c r="D689" s="134">
        <v>1</v>
      </c>
    </row>
    <row r="690" spans="1:4" ht="16">
      <c r="A690" s="106" t="s">
        <v>7774</v>
      </c>
      <c r="B690" s="134">
        <v>-0.34270830000000002</v>
      </c>
      <c r="C690" s="135">
        <v>1.38E-25</v>
      </c>
      <c r="D690" s="134">
        <v>1</v>
      </c>
    </row>
    <row r="691" spans="1:4" ht="16">
      <c r="A691" s="106" t="s">
        <v>9225</v>
      </c>
      <c r="B691" s="134">
        <v>-0.50970409999999999</v>
      </c>
      <c r="C691" s="135">
        <v>1.8300000000000001E-25</v>
      </c>
      <c r="D691" s="134">
        <v>1</v>
      </c>
    </row>
    <row r="692" spans="1:4" ht="16">
      <c r="A692" s="106" t="s">
        <v>698</v>
      </c>
      <c r="B692" s="134">
        <v>-0.25597150000000002</v>
      </c>
      <c r="C692" s="135">
        <v>2.0599999999999999E-25</v>
      </c>
      <c r="D692" s="134">
        <v>1</v>
      </c>
    </row>
    <row r="693" spans="1:4" ht="16">
      <c r="A693" s="106" t="s">
        <v>9226</v>
      </c>
      <c r="B693" s="134">
        <v>-0.32557360000000002</v>
      </c>
      <c r="C693" s="135">
        <v>2.2999999999999999E-25</v>
      </c>
      <c r="D693" s="134">
        <v>1</v>
      </c>
    </row>
    <row r="694" spans="1:4" ht="16">
      <c r="A694" s="106" t="s">
        <v>9227</v>
      </c>
      <c r="B694" s="134">
        <v>-0.37835790000000002</v>
      </c>
      <c r="C694" s="135">
        <v>3.0999999999999999E-25</v>
      </c>
      <c r="D694" s="134">
        <v>1</v>
      </c>
    </row>
    <row r="695" spans="1:4" ht="16">
      <c r="A695" s="106" t="s">
        <v>2438</v>
      </c>
      <c r="B695" s="134">
        <v>0.27013879000000002</v>
      </c>
      <c r="C695" s="135">
        <v>3.4E-25</v>
      </c>
      <c r="D695" s="134">
        <v>1</v>
      </c>
    </row>
    <row r="696" spans="1:4" ht="16">
      <c r="A696" s="106" t="s">
        <v>9228</v>
      </c>
      <c r="B696" s="134">
        <v>-0.2608183</v>
      </c>
      <c r="C696" s="135">
        <v>5.4400000000000002E-25</v>
      </c>
      <c r="D696" s="134">
        <v>1</v>
      </c>
    </row>
    <row r="697" spans="1:4" ht="16">
      <c r="A697" s="106" t="s">
        <v>8929</v>
      </c>
      <c r="B697" s="134">
        <v>0.30697933999999999</v>
      </c>
      <c r="C697" s="135">
        <v>5.4700000000000001E-25</v>
      </c>
      <c r="D697" s="134">
        <v>1</v>
      </c>
    </row>
    <row r="698" spans="1:4" ht="16">
      <c r="A698" s="106" t="s">
        <v>5145</v>
      </c>
      <c r="B698" s="134">
        <v>-0.32122240000000002</v>
      </c>
      <c r="C698" s="135">
        <v>5.5499999999999999E-25</v>
      </c>
      <c r="D698" s="134">
        <v>1</v>
      </c>
    </row>
    <row r="699" spans="1:4" ht="16">
      <c r="A699" s="106" t="s">
        <v>9229</v>
      </c>
      <c r="B699" s="134">
        <v>-0.36079060000000002</v>
      </c>
      <c r="C699" s="135">
        <v>7.4000000000000002E-25</v>
      </c>
      <c r="D699" s="134">
        <v>1</v>
      </c>
    </row>
    <row r="700" spans="1:4" ht="16">
      <c r="A700" s="106" t="s">
        <v>9230</v>
      </c>
      <c r="B700" s="134">
        <v>-0.34161540000000001</v>
      </c>
      <c r="C700" s="135">
        <v>9.2199999999999996E-25</v>
      </c>
      <c r="D700" s="134">
        <v>1</v>
      </c>
    </row>
    <row r="701" spans="1:4" ht="16">
      <c r="A701" s="106" t="s">
        <v>9231</v>
      </c>
      <c r="B701" s="134">
        <v>-0.38141750000000002</v>
      </c>
      <c r="C701" s="135">
        <v>9.8799999999999996E-25</v>
      </c>
      <c r="D701" s="134">
        <v>1</v>
      </c>
    </row>
    <row r="702" spans="1:4" ht="16">
      <c r="A702" s="106" t="s">
        <v>8952</v>
      </c>
      <c r="B702" s="134">
        <v>-0.26631579999999999</v>
      </c>
      <c r="C702" s="135">
        <v>1.3199999999999999E-24</v>
      </c>
      <c r="D702" s="134">
        <v>1</v>
      </c>
    </row>
    <row r="703" spans="1:4" ht="16">
      <c r="A703" s="106" t="s">
        <v>8148</v>
      </c>
      <c r="B703" s="134">
        <v>-0.35945739999999998</v>
      </c>
      <c r="C703" s="135">
        <v>1.4499999999999999E-24</v>
      </c>
      <c r="D703" s="134">
        <v>1</v>
      </c>
    </row>
    <row r="704" spans="1:4" ht="16">
      <c r="A704" s="106" t="s">
        <v>8691</v>
      </c>
      <c r="B704" s="134">
        <v>-0.2519903</v>
      </c>
      <c r="C704" s="135">
        <v>1.7099999999999999E-24</v>
      </c>
      <c r="D704" s="134">
        <v>1</v>
      </c>
    </row>
    <row r="705" spans="1:4" ht="16">
      <c r="A705" s="106" t="s">
        <v>8838</v>
      </c>
      <c r="B705" s="134">
        <v>-0.281499</v>
      </c>
      <c r="C705" s="135">
        <v>2.3999999999999998E-24</v>
      </c>
      <c r="D705" s="134">
        <v>1</v>
      </c>
    </row>
    <row r="706" spans="1:4" ht="16">
      <c r="A706" s="106" t="s">
        <v>9115</v>
      </c>
      <c r="B706" s="134">
        <v>0.30946747000000002</v>
      </c>
      <c r="C706" s="135">
        <v>2.8999999999999999E-24</v>
      </c>
      <c r="D706" s="134">
        <v>1</v>
      </c>
    </row>
    <row r="707" spans="1:4" ht="16">
      <c r="A707" s="106" t="s">
        <v>9232</v>
      </c>
      <c r="B707" s="134">
        <v>-0.30268729999999999</v>
      </c>
      <c r="C707" s="135">
        <v>3.6900000000000002E-24</v>
      </c>
      <c r="D707" s="134">
        <v>1</v>
      </c>
    </row>
    <row r="708" spans="1:4" ht="16">
      <c r="A708" s="106" t="s">
        <v>5468</v>
      </c>
      <c r="B708" s="134">
        <v>-0.31018109999999999</v>
      </c>
      <c r="C708" s="135">
        <v>3.7199999999999998E-24</v>
      </c>
      <c r="D708" s="134">
        <v>1</v>
      </c>
    </row>
    <row r="709" spans="1:4" ht="16">
      <c r="A709" s="106" t="s">
        <v>9233</v>
      </c>
      <c r="B709" s="134">
        <v>0.33855311999999999</v>
      </c>
      <c r="C709" s="135">
        <v>4.4599999999999999E-24</v>
      </c>
      <c r="D709" s="134">
        <v>1</v>
      </c>
    </row>
    <row r="710" spans="1:4" ht="16">
      <c r="A710" s="106" t="s">
        <v>9234</v>
      </c>
      <c r="B710" s="134">
        <v>-0.28797099999999998</v>
      </c>
      <c r="C710" s="135">
        <v>1.0200000000000001E-23</v>
      </c>
      <c r="D710" s="134">
        <v>1</v>
      </c>
    </row>
    <row r="711" spans="1:4" ht="16">
      <c r="A711" s="106" t="s">
        <v>9019</v>
      </c>
      <c r="B711" s="134">
        <v>-0.3771777</v>
      </c>
      <c r="C711" s="135">
        <v>1.1E-23</v>
      </c>
      <c r="D711" s="134">
        <v>1</v>
      </c>
    </row>
    <row r="712" spans="1:4" ht="16">
      <c r="A712" s="106" t="s">
        <v>9235</v>
      </c>
      <c r="B712" s="134">
        <v>-0.35497800000000002</v>
      </c>
      <c r="C712" s="135">
        <v>1.7200000000000001E-23</v>
      </c>
      <c r="D712" s="134">
        <v>1</v>
      </c>
    </row>
    <row r="713" spans="1:4" ht="16">
      <c r="A713" s="106" t="s">
        <v>9236</v>
      </c>
      <c r="B713" s="134">
        <v>-0.29377720000000002</v>
      </c>
      <c r="C713" s="135">
        <v>1.9399999999999999E-23</v>
      </c>
      <c r="D713" s="134">
        <v>1</v>
      </c>
    </row>
    <row r="714" spans="1:4" ht="16">
      <c r="A714" s="106" t="s">
        <v>8832</v>
      </c>
      <c r="B714" s="134">
        <v>-0.69154990000000005</v>
      </c>
      <c r="C714" s="135">
        <v>3.0699999999999998E-23</v>
      </c>
      <c r="D714" s="134">
        <v>1</v>
      </c>
    </row>
    <row r="715" spans="1:4" ht="16">
      <c r="A715" s="106" t="s">
        <v>8204</v>
      </c>
      <c r="B715" s="134">
        <v>0.29236043</v>
      </c>
      <c r="C715" s="135">
        <v>3.1800000000000003E-23</v>
      </c>
      <c r="D715" s="134">
        <v>1</v>
      </c>
    </row>
    <row r="716" spans="1:4" ht="16">
      <c r="A716" s="106" t="s">
        <v>9237</v>
      </c>
      <c r="B716" s="134">
        <v>-0.3668129</v>
      </c>
      <c r="C716" s="135">
        <v>3.2099999999999998E-23</v>
      </c>
      <c r="D716" s="134">
        <v>1</v>
      </c>
    </row>
    <row r="717" spans="1:4" ht="16">
      <c r="A717" s="106" t="s">
        <v>9238</v>
      </c>
      <c r="B717" s="134">
        <v>-0.26577250000000002</v>
      </c>
      <c r="C717" s="135">
        <v>4.7100000000000001E-23</v>
      </c>
      <c r="D717" s="134">
        <v>1</v>
      </c>
    </row>
    <row r="718" spans="1:4" ht="16">
      <c r="A718" s="106" t="s">
        <v>9239</v>
      </c>
      <c r="B718" s="134">
        <v>-0.28218500000000002</v>
      </c>
      <c r="C718" s="135">
        <v>5.2400000000000002E-23</v>
      </c>
      <c r="D718" s="134">
        <v>1</v>
      </c>
    </row>
    <row r="719" spans="1:4" ht="16">
      <c r="A719" s="106" t="s">
        <v>8993</v>
      </c>
      <c r="B719" s="134">
        <v>0.44907525999999998</v>
      </c>
      <c r="C719" s="135">
        <v>7.1299999999999999E-23</v>
      </c>
      <c r="D719" s="134">
        <v>1</v>
      </c>
    </row>
    <row r="720" spans="1:4" ht="16">
      <c r="A720" s="106" t="s">
        <v>8657</v>
      </c>
      <c r="B720" s="134">
        <v>-0.39762550000000002</v>
      </c>
      <c r="C720" s="135">
        <v>7.93E-23</v>
      </c>
      <c r="D720" s="134">
        <v>1</v>
      </c>
    </row>
    <row r="721" spans="1:4" ht="16">
      <c r="A721" s="106" t="s">
        <v>9240</v>
      </c>
      <c r="B721" s="134">
        <v>-0.25374770000000002</v>
      </c>
      <c r="C721" s="135">
        <v>8.1800000000000005E-23</v>
      </c>
      <c r="D721" s="134">
        <v>1</v>
      </c>
    </row>
    <row r="722" spans="1:4" ht="16">
      <c r="A722" s="106" t="s">
        <v>9241</v>
      </c>
      <c r="B722" s="134">
        <v>0.29077438999999999</v>
      </c>
      <c r="C722" s="135">
        <v>8.6099999999999995E-23</v>
      </c>
      <c r="D722" s="134">
        <v>1</v>
      </c>
    </row>
    <row r="723" spans="1:4" ht="16">
      <c r="A723" s="106" t="s">
        <v>2216</v>
      </c>
      <c r="B723" s="134">
        <v>-0.4092845</v>
      </c>
      <c r="C723" s="135">
        <v>8.6600000000000003E-23</v>
      </c>
      <c r="D723" s="134">
        <v>1</v>
      </c>
    </row>
    <row r="724" spans="1:4" ht="16">
      <c r="A724" s="106" t="s">
        <v>481</v>
      </c>
      <c r="B724" s="134">
        <v>-0.2543473</v>
      </c>
      <c r="C724" s="135">
        <v>1.0600000000000001E-22</v>
      </c>
      <c r="D724" s="134">
        <v>1</v>
      </c>
    </row>
    <row r="725" spans="1:4" ht="16">
      <c r="A725" s="106" t="s">
        <v>9242</v>
      </c>
      <c r="B725" s="134">
        <v>-0.28806019999999999</v>
      </c>
      <c r="C725" s="135">
        <v>1.27E-22</v>
      </c>
      <c r="D725" s="134">
        <v>1</v>
      </c>
    </row>
    <row r="726" spans="1:4" ht="16">
      <c r="A726" s="106" t="s">
        <v>9243</v>
      </c>
      <c r="B726" s="134">
        <v>-0.27093610000000001</v>
      </c>
      <c r="C726" s="135">
        <v>1.4E-22</v>
      </c>
      <c r="D726" s="134">
        <v>1</v>
      </c>
    </row>
    <row r="727" spans="1:4" ht="16">
      <c r="A727" s="106" t="s">
        <v>8983</v>
      </c>
      <c r="B727" s="134">
        <v>0.33384375999999999</v>
      </c>
      <c r="C727" s="135">
        <v>1.5399999999999999E-22</v>
      </c>
      <c r="D727" s="134">
        <v>1</v>
      </c>
    </row>
    <row r="728" spans="1:4" ht="16">
      <c r="A728" s="106" t="s">
        <v>9244</v>
      </c>
      <c r="B728" s="134">
        <v>-0.29006490000000001</v>
      </c>
      <c r="C728" s="135">
        <v>1.5500000000000001E-22</v>
      </c>
      <c r="D728" s="134">
        <v>1</v>
      </c>
    </row>
    <row r="729" spans="1:4" ht="16">
      <c r="A729" s="106" t="s">
        <v>9245</v>
      </c>
      <c r="B729" s="134">
        <v>-0.91092640000000002</v>
      </c>
      <c r="C729" s="135">
        <v>1.6800000000000001E-22</v>
      </c>
      <c r="D729" s="134">
        <v>1</v>
      </c>
    </row>
    <row r="730" spans="1:4" ht="16">
      <c r="A730" s="106" t="s">
        <v>9246</v>
      </c>
      <c r="B730" s="134">
        <v>-0.29979050000000002</v>
      </c>
      <c r="C730" s="135">
        <v>1.8400000000000001E-22</v>
      </c>
      <c r="D730" s="134">
        <v>1</v>
      </c>
    </row>
    <row r="731" spans="1:4" ht="16">
      <c r="A731" s="106" t="s">
        <v>9247</v>
      </c>
      <c r="B731" s="134">
        <v>0.26616060000000002</v>
      </c>
      <c r="C731" s="135">
        <v>1.98E-22</v>
      </c>
      <c r="D731" s="134">
        <v>1</v>
      </c>
    </row>
    <row r="732" spans="1:4" ht="16">
      <c r="A732" s="106" t="s">
        <v>8152</v>
      </c>
      <c r="B732" s="134">
        <v>-0.31192320000000001</v>
      </c>
      <c r="C732" s="135">
        <v>2.2100000000000002E-22</v>
      </c>
      <c r="D732" s="134">
        <v>1</v>
      </c>
    </row>
    <row r="733" spans="1:4" ht="16">
      <c r="A733" s="106" t="s">
        <v>9128</v>
      </c>
      <c r="B733" s="134">
        <v>0.32173181000000001</v>
      </c>
      <c r="C733" s="135">
        <v>2.3899999999999999E-22</v>
      </c>
      <c r="D733" s="134">
        <v>1</v>
      </c>
    </row>
    <row r="734" spans="1:4" ht="16">
      <c r="A734" s="106" t="s">
        <v>8357</v>
      </c>
      <c r="B734" s="134">
        <v>-0.44022</v>
      </c>
      <c r="C734" s="135">
        <v>3.4299999999999999E-22</v>
      </c>
      <c r="D734" s="134">
        <v>1</v>
      </c>
    </row>
    <row r="735" spans="1:4" ht="16">
      <c r="A735" s="106" t="s">
        <v>9248</v>
      </c>
      <c r="B735" s="134">
        <v>-0.33226489999999997</v>
      </c>
      <c r="C735" s="135">
        <v>3.9499999999999999E-22</v>
      </c>
      <c r="D735" s="134">
        <v>1</v>
      </c>
    </row>
    <row r="736" spans="1:4" ht="16">
      <c r="A736" s="106" t="s">
        <v>9249</v>
      </c>
      <c r="B736" s="134">
        <v>-0.28173110000000001</v>
      </c>
      <c r="C736" s="135">
        <v>4.4200000000000004E-22</v>
      </c>
      <c r="D736" s="134">
        <v>1</v>
      </c>
    </row>
    <row r="737" spans="1:4" ht="16">
      <c r="A737" s="106" t="s">
        <v>8861</v>
      </c>
      <c r="B737" s="134">
        <v>-0.32628750000000001</v>
      </c>
      <c r="C737" s="135">
        <v>5.3100000000000003E-22</v>
      </c>
      <c r="D737" s="134">
        <v>1</v>
      </c>
    </row>
    <row r="738" spans="1:4" ht="16">
      <c r="A738" s="106" t="s">
        <v>9026</v>
      </c>
      <c r="B738" s="134">
        <v>0.34362005000000001</v>
      </c>
      <c r="C738" s="135">
        <v>5.5499999999999996E-22</v>
      </c>
      <c r="D738" s="134">
        <v>1</v>
      </c>
    </row>
    <row r="739" spans="1:4" ht="16">
      <c r="A739" s="106" t="s">
        <v>9250</v>
      </c>
      <c r="B739" s="134">
        <v>0.28757356000000001</v>
      </c>
      <c r="C739" s="135">
        <v>6.4599999999999998E-22</v>
      </c>
      <c r="D739" s="134">
        <v>1</v>
      </c>
    </row>
    <row r="740" spans="1:4" ht="16">
      <c r="A740" s="106" t="s">
        <v>9251</v>
      </c>
      <c r="B740" s="134">
        <v>-0.3412579</v>
      </c>
      <c r="C740" s="135">
        <v>6.9799999999999998E-22</v>
      </c>
      <c r="D740" s="134">
        <v>1</v>
      </c>
    </row>
    <row r="741" spans="1:4" ht="16">
      <c r="A741" s="106" t="s">
        <v>5098</v>
      </c>
      <c r="B741" s="134">
        <v>0.34297421</v>
      </c>
      <c r="C741" s="135">
        <v>8.8300000000000003E-22</v>
      </c>
      <c r="D741" s="134">
        <v>1</v>
      </c>
    </row>
    <row r="742" spans="1:4" ht="16">
      <c r="A742" s="106" t="s">
        <v>9252</v>
      </c>
      <c r="B742" s="134">
        <v>-0.25364419999999999</v>
      </c>
      <c r="C742" s="135">
        <v>9.8700000000000003E-22</v>
      </c>
      <c r="D742" s="134">
        <v>1</v>
      </c>
    </row>
    <row r="743" spans="1:4" ht="16">
      <c r="A743" s="106" t="s">
        <v>8835</v>
      </c>
      <c r="B743" s="134">
        <v>-0.49779649999999998</v>
      </c>
      <c r="C743" s="135">
        <v>1.1900000000000001E-21</v>
      </c>
      <c r="D743" s="134">
        <v>1</v>
      </c>
    </row>
    <row r="744" spans="1:4" ht="16">
      <c r="A744" s="106" t="s">
        <v>8513</v>
      </c>
      <c r="B744" s="134">
        <v>-0.29759180000000002</v>
      </c>
      <c r="C744" s="135">
        <v>1.39E-21</v>
      </c>
      <c r="D744" s="134">
        <v>1</v>
      </c>
    </row>
    <row r="745" spans="1:4" ht="16">
      <c r="A745" s="106" t="s">
        <v>9253</v>
      </c>
      <c r="B745" s="134">
        <v>-0.25794889999999998</v>
      </c>
      <c r="C745" s="135">
        <v>1.4E-21</v>
      </c>
      <c r="D745" s="134">
        <v>1</v>
      </c>
    </row>
    <row r="746" spans="1:4" ht="16">
      <c r="A746" s="106" t="s">
        <v>8476</v>
      </c>
      <c r="B746" s="134">
        <v>-0.32838499999999998</v>
      </c>
      <c r="C746" s="135">
        <v>2.2900000000000001E-21</v>
      </c>
      <c r="D746" s="134">
        <v>1</v>
      </c>
    </row>
    <row r="747" spans="1:4" ht="16">
      <c r="A747" s="106" t="s">
        <v>8860</v>
      </c>
      <c r="B747" s="134">
        <v>-0.2615826</v>
      </c>
      <c r="C747" s="135">
        <v>2.5299999999999999E-21</v>
      </c>
      <c r="D747" s="134">
        <v>1</v>
      </c>
    </row>
    <row r="748" spans="1:4" ht="16">
      <c r="A748" s="106" t="s">
        <v>7723</v>
      </c>
      <c r="B748" s="134">
        <v>0.27021845</v>
      </c>
      <c r="C748" s="135">
        <v>2.8300000000000001E-21</v>
      </c>
      <c r="D748" s="134">
        <v>1</v>
      </c>
    </row>
    <row r="749" spans="1:4" ht="16">
      <c r="A749" s="106" t="s">
        <v>6008</v>
      </c>
      <c r="B749" s="134">
        <v>-0.29352610000000001</v>
      </c>
      <c r="C749" s="135">
        <v>3.0500000000000001E-21</v>
      </c>
      <c r="D749" s="134">
        <v>1</v>
      </c>
    </row>
    <row r="750" spans="1:4" ht="16">
      <c r="A750" s="106" t="s">
        <v>9254</v>
      </c>
      <c r="B750" s="134">
        <v>-0.29591970000000001</v>
      </c>
      <c r="C750" s="135">
        <v>3.5999999999999999E-21</v>
      </c>
      <c r="D750" s="134">
        <v>1</v>
      </c>
    </row>
    <row r="751" spans="1:4" ht="16">
      <c r="A751" s="106" t="s">
        <v>9255</v>
      </c>
      <c r="B751" s="134">
        <v>-0.43840289999999998</v>
      </c>
      <c r="C751" s="135">
        <v>3.8900000000000002E-21</v>
      </c>
      <c r="D751" s="134">
        <v>1</v>
      </c>
    </row>
    <row r="752" spans="1:4" ht="16">
      <c r="A752" s="106" t="s">
        <v>322</v>
      </c>
      <c r="B752" s="134">
        <v>-0.29567339999999998</v>
      </c>
      <c r="C752" s="135">
        <v>5.0300000000000001E-21</v>
      </c>
      <c r="D752" s="134">
        <v>1</v>
      </c>
    </row>
    <row r="753" spans="1:4" ht="16">
      <c r="A753" s="106" t="s">
        <v>5625</v>
      </c>
      <c r="B753" s="134">
        <v>0.35928508999999997</v>
      </c>
      <c r="C753" s="135">
        <v>5.1899999999999997E-21</v>
      </c>
      <c r="D753" s="134">
        <v>1</v>
      </c>
    </row>
    <row r="754" spans="1:4" ht="16">
      <c r="A754" s="106" t="s">
        <v>9100</v>
      </c>
      <c r="B754" s="134">
        <v>-0.29551739999999999</v>
      </c>
      <c r="C754" s="135">
        <v>5.2100000000000002E-21</v>
      </c>
      <c r="D754" s="134">
        <v>1</v>
      </c>
    </row>
    <row r="755" spans="1:4" ht="16">
      <c r="A755" s="106" t="s">
        <v>8140</v>
      </c>
      <c r="B755" s="134">
        <v>0.31384896000000001</v>
      </c>
      <c r="C755" s="135">
        <v>5.5900000000000002E-21</v>
      </c>
      <c r="D755" s="134">
        <v>1</v>
      </c>
    </row>
    <row r="756" spans="1:4" ht="16">
      <c r="A756" s="106" t="s">
        <v>8324</v>
      </c>
      <c r="B756" s="134">
        <v>-0.33733829999999998</v>
      </c>
      <c r="C756" s="135">
        <v>5.6600000000000001E-21</v>
      </c>
      <c r="D756" s="134">
        <v>1</v>
      </c>
    </row>
    <row r="757" spans="1:4" ht="16">
      <c r="A757" s="106" t="s">
        <v>9074</v>
      </c>
      <c r="B757" s="134">
        <v>-0.57202949999999997</v>
      </c>
      <c r="C757" s="135">
        <v>5.9299999999999999E-21</v>
      </c>
      <c r="D757" s="134">
        <v>1</v>
      </c>
    </row>
    <row r="758" spans="1:4" ht="16">
      <c r="A758" s="106" t="s">
        <v>9256</v>
      </c>
      <c r="B758" s="134">
        <v>0.27891187000000001</v>
      </c>
      <c r="C758" s="135">
        <v>8.9500000000000007E-21</v>
      </c>
      <c r="D758" s="134">
        <v>1</v>
      </c>
    </row>
    <row r="759" spans="1:4" ht="16">
      <c r="A759" s="106" t="s">
        <v>8907</v>
      </c>
      <c r="B759" s="134">
        <v>-0.47050199999999998</v>
      </c>
      <c r="C759" s="135">
        <v>9.1699999999999996E-21</v>
      </c>
      <c r="D759" s="134">
        <v>1</v>
      </c>
    </row>
    <row r="760" spans="1:4" ht="16">
      <c r="A760" s="106" t="s">
        <v>9083</v>
      </c>
      <c r="B760" s="134">
        <v>0.27290140000000002</v>
      </c>
      <c r="C760" s="135">
        <v>9.7300000000000004E-21</v>
      </c>
      <c r="D760" s="134">
        <v>1</v>
      </c>
    </row>
    <row r="761" spans="1:4" ht="16">
      <c r="A761" s="106" t="s">
        <v>9257</v>
      </c>
      <c r="B761" s="134">
        <v>-0.28287960000000001</v>
      </c>
      <c r="C761" s="135">
        <v>1.12E-20</v>
      </c>
      <c r="D761" s="134">
        <v>1</v>
      </c>
    </row>
    <row r="762" spans="1:4" ht="16">
      <c r="A762" s="106" t="s">
        <v>8955</v>
      </c>
      <c r="B762" s="134">
        <v>0.25708975000000001</v>
      </c>
      <c r="C762" s="135">
        <v>1.17E-20</v>
      </c>
      <c r="D762" s="134">
        <v>1</v>
      </c>
    </row>
    <row r="763" spans="1:4" ht="16">
      <c r="A763" s="106" t="s">
        <v>9258</v>
      </c>
      <c r="B763" s="134">
        <v>-0.29369440000000002</v>
      </c>
      <c r="C763" s="135">
        <v>1.3900000000000001E-20</v>
      </c>
      <c r="D763" s="134">
        <v>1</v>
      </c>
    </row>
    <row r="764" spans="1:4" ht="16">
      <c r="A764" s="106" t="s">
        <v>3169</v>
      </c>
      <c r="B764" s="134">
        <v>0.30403704999999998</v>
      </c>
      <c r="C764" s="135">
        <v>1.45E-20</v>
      </c>
      <c r="D764" s="134">
        <v>1</v>
      </c>
    </row>
    <row r="765" spans="1:4" ht="16">
      <c r="A765" s="106" t="s">
        <v>9259</v>
      </c>
      <c r="B765" s="134">
        <v>0.27763283999999999</v>
      </c>
      <c r="C765" s="135">
        <v>1.76E-20</v>
      </c>
      <c r="D765" s="134">
        <v>1</v>
      </c>
    </row>
    <row r="766" spans="1:4" ht="16">
      <c r="A766" s="106" t="s">
        <v>9260</v>
      </c>
      <c r="B766" s="134">
        <v>-0.32199179999999999</v>
      </c>
      <c r="C766" s="135">
        <v>2.05E-20</v>
      </c>
      <c r="D766" s="134">
        <v>1</v>
      </c>
    </row>
    <row r="767" spans="1:4" ht="16">
      <c r="A767" s="106" t="s">
        <v>8149</v>
      </c>
      <c r="B767" s="134">
        <v>-0.2811901</v>
      </c>
      <c r="C767" s="135">
        <v>2.8700000000000002E-20</v>
      </c>
      <c r="D767" s="134">
        <v>1</v>
      </c>
    </row>
    <row r="768" spans="1:4" ht="16">
      <c r="A768" s="106" t="s">
        <v>9261</v>
      </c>
      <c r="B768" s="134">
        <v>-0.25581320000000002</v>
      </c>
      <c r="C768" s="135">
        <v>2.8700000000000002E-20</v>
      </c>
      <c r="D768" s="134">
        <v>1</v>
      </c>
    </row>
    <row r="769" spans="1:4" ht="16">
      <c r="A769" s="106" t="s">
        <v>9262</v>
      </c>
      <c r="B769" s="134">
        <v>0.33091799</v>
      </c>
      <c r="C769" s="135">
        <v>2.9299999999999998E-20</v>
      </c>
      <c r="D769" s="134">
        <v>1</v>
      </c>
    </row>
    <row r="770" spans="1:4" ht="16">
      <c r="A770" s="106" t="s">
        <v>9090</v>
      </c>
      <c r="B770" s="134">
        <v>0.29923739999999999</v>
      </c>
      <c r="C770" s="135">
        <v>3.1E-20</v>
      </c>
      <c r="D770" s="134">
        <v>1</v>
      </c>
    </row>
    <row r="771" spans="1:4" ht="16">
      <c r="A771" s="106" t="s">
        <v>9263</v>
      </c>
      <c r="B771" s="134">
        <v>-0.30441170000000001</v>
      </c>
      <c r="C771" s="135">
        <v>3.3499999999999999E-20</v>
      </c>
      <c r="D771" s="134">
        <v>1</v>
      </c>
    </row>
    <row r="772" spans="1:4" ht="16">
      <c r="A772" s="106" t="s">
        <v>2274</v>
      </c>
      <c r="B772" s="134">
        <v>0.25982401999999999</v>
      </c>
      <c r="C772" s="135">
        <v>3.4700000000000002E-20</v>
      </c>
      <c r="D772" s="134">
        <v>1</v>
      </c>
    </row>
    <row r="773" spans="1:4" ht="16">
      <c r="A773" s="106" t="s">
        <v>8186</v>
      </c>
      <c r="B773" s="134">
        <v>-0.2809487</v>
      </c>
      <c r="C773" s="135">
        <v>4.0399999999999999E-20</v>
      </c>
      <c r="D773" s="134">
        <v>1</v>
      </c>
    </row>
    <row r="774" spans="1:4" ht="16">
      <c r="A774" s="106" t="s">
        <v>7642</v>
      </c>
      <c r="B774" s="134">
        <v>-0.32580500000000001</v>
      </c>
      <c r="C774" s="135">
        <v>4.3400000000000002E-20</v>
      </c>
      <c r="D774" s="134">
        <v>1</v>
      </c>
    </row>
    <row r="775" spans="1:4" ht="16">
      <c r="A775" s="106" t="s">
        <v>9264</v>
      </c>
      <c r="B775" s="134">
        <v>-0.32789420000000002</v>
      </c>
      <c r="C775" s="135">
        <v>4.5299999999999999E-20</v>
      </c>
      <c r="D775" s="134">
        <v>1</v>
      </c>
    </row>
    <row r="776" spans="1:4" ht="16">
      <c r="A776" s="106" t="s">
        <v>9265</v>
      </c>
      <c r="B776" s="134">
        <v>-0.4517236</v>
      </c>
      <c r="C776" s="135">
        <v>5.0800000000000001E-20</v>
      </c>
      <c r="D776" s="134">
        <v>1</v>
      </c>
    </row>
    <row r="777" spans="1:4" ht="16">
      <c r="A777" s="106" t="s">
        <v>9266</v>
      </c>
      <c r="B777" s="134">
        <v>-0.31723099999999999</v>
      </c>
      <c r="C777" s="135">
        <v>5.1700000000000001E-20</v>
      </c>
      <c r="D777" s="134">
        <v>1</v>
      </c>
    </row>
    <row r="778" spans="1:4" ht="16">
      <c r="A778" s="106" t="s">
        <v>9267</v>
      </c>
      <c r="B778" s="134">
        <v>-0.43117929999999999</v>
      </c>
      <c r="C778" s="135">
        <v>5.2600000000000001E-20</v>
      </c>
      <c r="D778" s="134">
        <v>1</v>
      </c>
    </row>
    <row r="779" spans="1:4" ht="16">
      <c r="A779" s="106" t="s">
        <v>9134</v>
      </c>
      <c r="B779" s="134">
        <v>-0.38239319999999999</v>
      </c>
      <c r="C779" s="135">
        <v>5.5900000000000002E-20</v>
      </c>
      <c r="D779" s="134">
        <v>1</v>
      </c>
    </row>
    <row r="780" spans="1:4" ht="16">
      <c r="A780" s="106" t="s">
        <v>9268</v>
      </c>
      <c r="B780" s="134">
        <v>0.29432321</v>
      </c>
      <c r="C780" s="135">
        <v>6.4300000000000004E-20</v>
      </c>
      <c r="D780" s="134">
        <v>1</v>
      </c>
    </row>
    <row r="781" spans="1:4" ht="16">
      <c r="A781" s="106" t="s">
        <v>9269</v>
      </c>
      <c r="B781" s="134">
        <v>-0.27985559999999998</v>
      </c>
      <c r="C781" s="135">
        <v>6.9700000000000003E-20</v>
      </c>
      <c r="D781" s="134">
        <v>1</v>
      </c>
    </row>
    <row r="782" spans="1:4" ht="16">
      <c r="A782" s="106" t="s">
        <v>2720</v>
      </c>
      <c r="B782" s="134">
        <v>-0.25554979999999999</v>
      </c>
      <c r="C782" s="135">
        <v>7.5399999999999999E-20</v>
      </c>
      <c r="D782" s="134">
        <v>1</v>
      </c>
    </row>
    <row r="783" spans="1:4" ht="16">
      <c r="A783" s="106" t="s">
        <v>9270</v>
      </c>
      <c r="B783" s="134">
        <v>-0.25875290000000001</v>
      </c>
      <c r="C783" s="135">
        <v>7.8000000000000001E-20</v>
      </c>
      <c r="D783" s="134">
        <v>1</v>
      </c>
    </row>
    <row r="784" spans="1:4" ht="16">
      <c r="A784" s="106" t="s">
        <v>9143</v>
      </c>
      <c r="B784" s="134">
        <v>-0.40208690000000002</v>
      </c>
      <c r="C784" s="135">
        <v>1.07E-19</v>
      </c>
      <c r="D784" s="134">
        <v>1</v>
      </c>
    </row>
    <row r="785" spans="1:4" ht="16">
      <c r="A785" s="106" t="s">
        <v>8949</v>
      </c>
      <c r="B785" s="134">
        <v>-0.34970319999999999</v>
      </c>
      <c r="C785" s="135">
        <v>1.2599999999999999E-19</v>
      </c>
      <c r="D785" s="134">
        <v>1</v>
      </c>
    </row>
    <row r="786" spans="1:4" ht="16">
      <c r="A786" s="106" t="s">
        <v>8847</v>
      </c>
      <c r="B786" s="134">
        <v>-0.39858270000000001</v>
      </c>
      <c r="C786" s="135">
        <v>1.4600000000000001E-19</v>
      </c>
      <c r="D786" s="134">
        <v>1</v>
      </c>
    </row>
    <row r="787" spans="1:4" ht="16">
      <c r="A787" s="106" t="s">
        <v>9271</v>
      </c>
      <c r="B787" s="134">
        <v>-0.2664936</v>
      </c>
      <c r="C787" s="135">
        <v>1.48E-19</v>
      </c>
      <c r="D787" s="134">
        <v>1</v>
      </c>
    </row>
    <row r="788" spans="1:4" ht="16">
      <c r="A788" s="106" t="s">
        <v>9272</v>
      </c>
      <c r="B788" s="134">
        <v>-0.2926916</v>
      </c>
      <c r="C788" s="135">
        <v>2.1200000000000001E-19</v>
      </c>
      <c r="D788" s="134">
        <v>1</v>
      </c>
    </row>
    <row r="789" spans="1:4" ht="16">
      <c r="A789" s="106" t="s">
        <v>3125</v>
      </c>
      <c r="B789" s="134">
        <v>-0.27175139999999998</v>
      </c>
      <c r="C789" s="135">
        <v>2.2599999999999999E-19</v>
      </c>
      <c r="D789" s="134">
        <v>1</v>
      </c>
    </row>
    <row r="790" spans="1:4" ht="16">
      <c r="A790" s="106" t="s">
        <v>9273</v>
      </c>
      <c r="B790" s="134">
        <v>-0.25501570000000001</v>
      </c>
      <c r="C790" s="135">
        <v>2.3299999999999998E-19</v>
      </c>
      <c r="D790" s="134">
        <v>1</v>
      </c>
    </row>
    <row r="791" spans="1:4" ht="16">
      <c r="A791" s="106" t="s">
        <v>9274</v>
      </c>
      <c r="B791" s="134">
        <v>-0.27245720000000001</v>
      </c>
      <c r="C791" s="135">
        <v>2.3599999999999999E-19</v>
      </c>
      <c r="D791" s="134">
        <v>1</v>
      </c>
    </row>
    <row r="792" spans="1:4" ht="16">
      <c r="A792" s="106" t="s">
        <v>1122</v>
      </c>
      <c r="B792" s="134">
        <v>-0.34962520000000002</v>
      </c>
      <c r="C792" s="135">
        <v>2.7300000000000001E-19</v>
      </c>
      <c r="D792" s="134">
        <v>1</v>
      </c>
    </row>
    <row r="793" spans="1:4" ht="16">
      <c r="A793" s="106" t="s">
        <v>9275</v>
      </c>
      <c r="B793" s="134">
        <v>-0.271735</v>
      </c>
      <c r="C793" s="135">
        <v>2.8E-19</v>
      </c>
      <c r="D793" s="134">
        <v>1</v>
      </c>
    </row>
    <row r="794" spans="1:4" ht="16">
      <c r="A794" s="106" t="s">
        <v>4238</v>
      </c>
      <c r="B794" s="134">
        <v>-0.26673720000000001</v>
      </c>
      <c r="C794" s="135">
        <v>3.35E-19</v>
      </c>
      <c r="D794" s="134">
        <v>1</v>
      </c>
    </row>
    <row r="795" spans="1:4" ht="16">
      <c r="A795" s="106" t="s">
        <v>9038</v>
      </c>
      <c r="B795" s="134">
        <v>0.29999299000000001</v>
      </c>
      <c r="C795" s="135">
        <v>4.41E-19</v>
      </c>
      <c r="D795" s="134">
        <v>1</v>
      </c>
    </row>
    <row r="796" spans="1:4" ht="16">
      <c r="A796" s="106" t="s">
        <v>9276</v>
      </c>
      <c r="B796" s="134">
        <v>-0.26479150000000001</v>
      </c>
      <c r="C796" s="135">
        <v>4.4500000000000004E-19</v>
      </c>
      <c r="D796" s="134">
        <v>1</v>
      </c>
    </row>
    <row r="797" spans="1:4" ht="16">
      <c r="A797" s="106" t="s">
        <v>8130</v>
      </c>
      <c r="B797" s="134">
        <v>0.31167877999999999</v>
      </c>
      <c r="C797" s="135">
        <v>5.3599999999999998E-19</v>
      </c>
      <c r="D797" s="134">
        <v>1</v>
      </c>
    </row>
    <row r="798" spans="1:4" ht="16">
      <c r="A798" s="106" t="s">
        <v>1691</v>
      </c>
      <c r="B798" s="134">
        <v>-0.3634288</v>
      </c>
      <c r="C798" s="135">
        <v>5.7800000000000003E-19</v>
      </c>
      <c r="D798" s="134">
        <v>1</v>
      </c>
    </row>
    <row r="799" spans="1:4" ht="16">
      <c r="A799" s="106" t="s">
        <v>2258</v>
      </c>
      <c r="B799" s="134">
        <v>0.25898757</v>
      </c>
      <c r="C799" s="135">
        <v>5.9200000000000001E-19</v>
      </c>
      <c r="D799" s="134">
        <v>1</v>
      </c>
    </row>
    <row r="800" spans="1:4" ht="16">
      <c r="A800" s="106" t="s">
        <v>9277</v>
      </c>
      <c r="B800" s="134">
        <v>-0.33089170000000001</v>
      </c>
      <c r="C800" s="135">
        <v>6.2100000000000001E-19</v>
      </c>
      <c r="D800" s="134">
        <v>1</v>
      </c>
    </row>
    <row r="801" spans="1:4" ht="16">
      <c r="A801" s="106" t="s">
        <v>9278</v>
      </c>
      <c r="B801" s="134">
        <v>-0.27747959999999999</v>
      </c>
      <c r="C801" s="135">
        <v>6.73E-19</v>
      </c>
      <c r="D801" s="134">
        <v>1</v>
      </c>
    </row>
    <row r="802" spans="1:4" ht="16">
      <c r="A802" s="106" t="s">
        <v>9136</v>
      </c>
      <c r="B802" s="134">
        <v>-0.364869</v>
      </c>
      <c r="C802" s="135">
        <v>8.5300000000000001E-19</v>
      </c>
      <c r="D802" s="134">
        <v>1</v>
      </c>
    </row>
    <row r="803" spans="1:4" ht="16">
      <c r="A803" s="106" t="s">
        <v>2632</v>
      </c>
      <c r="B803" s="134">
        <v>-0.2511813</v>
      </c>
      <c r="C803" s="135">
        <v>1.1100000000000001E-18</v>
      </c>
      <c r="D803" s="134">
        <v>1</v>
      </c>
    </row>
    <row r="804" spans="1:4" ht="16">
      <c r="A804" s="106" t="s">
        <v>9279</v>
      </c>
      <c r="B804" s="134">
        <v>-0.28155790000000003</v>
      </c>
      <c r="C804" s="135">
        <v>1.1800000000000001E-18</v>
      </c>
      <c r="D804" s="134">
        <v>1</v>
      </c>
    </row>
    <row r="805" spans="1:4" ht="16">
      <c r="A805" s="106" t="s">
        <v>9280</v>
      </c>
      <c r="B805" s="134">
        <v>-0.25354710000000003</v>
      </c>
      <c r="C805" s="135">
        <v>1.31E-18</v>
      </c>
      <c r="D805" s="134">
        <v>1</v>
      </c>
    </row>
    <row r="806" spans="1:4" ht="16">
      <c r="A806" s="106" t="s">
        <v>8966</v>
      </c>
      <c r="B806" s="134">
        <v>-0.25553890000000001</v>
      </c>
      <c r="C806" s="135">
        <v>1.4300000000000001E-18</v>
      </c>
      <c r="D806" s="134">
        <v>1</v>
      </c>
    </row>
    <row r="807" spans="1:4" ht="16">
      <c r="A807" s="106" t="s">
        <v>9281</v>
      </c>
      <c r="B807" s="134">
        <v>-0.25978859999999998</v>
      </c>
      <c r="C807" s="135">
        <v>1.4700000000000001E-18</v>
      </c>
      <c r="D807" s="134">
        <v>1</v>
      </c>
    </row>
    <row r="808" spans="1:4" ht="16">
      <c r="A808" s="106" t="s">
        <v>8718</v>
      </c>
      <c r="B808" s="134">
        <v>-0.28581190000000001</v>
      </c>
      <c r="C808" s="135">
        <v>1.8700000000000001E-18</v>
      </c>
      <c r="D808" s="134">
        <v>1</v>
      </c>
    </row>
    <row r="809" spans="1:4" ht="16">
      <c r="A809" s="106" t="s">
        <v>9282</v>
      </c>
      <c r="B809" s="134">
        <v>-0.3020659</v>
      </c>
      <c r="C809" s="135">
        <v>4.0400000000000001E-18</v>
      </c>
      <c r="D809" s="134">
        <v>1</v>
      </c>
    </row>
    <row r="810" spans="1:4" ht="16">
      <c r="A810" s="106" t="s">
        <v>9283</v>
      </c>
      <c r="B810" s="134">
        <v>0.27635633999999998</v>
      </c>
      <c r="C810" s="135">
        <v>4.3699999999999999E-18</v>
      </c>
      <c r="D810" s="134">
        <v>1</v>
      </c>
    </row>
    <row r="811" spans="1:4" ht="16">
      <c r="A811" s="106" t="s">
        <v>9284</v>
      </c>
      <c r="B811" s="134">
        <v>-0.25383440000000002</v>
      </c>
      <c r="C811" s="135">
        <v>4.63E-18</v>
      </c>
      <c r="D811" s="134">
        <v>1</v>
      </c>
    </row>
    <row r="812" spans="1:4" ht="16">
      <c r="A812" s="106" t="s">
        <v>3349</v>
      </c>
      <c r="B812" s="134">
        <v>-0.29488540000000002</v>
      </c>
      <c r="C812" s="135">
        <v>5.5E-18</v>
      </c>
      <c r="D812" s="134">
        <v>1</v>
      </c>
    </row>
    <row r="813" spans="1:4" ht="16">
      <c r="A813" s="106" t="s">
        <v>9055</v>
      </c>
      <c r="B813" s="134">
        <v>-0.29416900000000001</v>
      </c>
      <c r="C813" s="135">
        <v>6.3799999999999999E-18</v>
      </c>
      <c r="D813" s="134">
        <v>1</v>
      </c>
    </row>
    <row r="814" spans="1:4" ht="16">
      <c r="A814" s="106" t="s">
        <v>9285</v>
      </c>
      <c r="B814" s="134">
        <v>0.25975719000000003</v>
      </c>
      <c r="C814" s="135">
        <v>7.3300000000000003E-18</v>
      </c>
      <c r="D814" s="134">
        <v>1</v>
      </c>
    </row>
    <row r="815" spans="1:4" ht="16">
      <c r="A815" s="106" t="s">
        <v>9286</v>
      </c>
      <c r="B815" s="134">
        <v>0.30351108999999998</v>
      </c>
      <c r="C815" s="135">
        <v>7.8300000000000007E-18</v>
      </c>
      <c r="D815" s="134">
        <v>1</v>
      </c>
    </row>
    <row r="816" spans="1:4" ht="16">
      <c r="A816" s="106" t="s">
        <v>9287</v>
      </c>
      <c r="B816" s="134">
        <v>-0.25082310000000002</v>
      </c>
      <c r="C816" s="135">
        <v>1.02E-17</v>
      </c>
      <c r="D816" s="134">
        <v>1</v>
      </c>
    </row>
    <row r="817" spans="1:4" ht="16">
      <c r="A817" s="106" t="s">
        <v>2526</v>
      </c>
      <c r="B817" s="134">
        <v>-0.49387950000000003</v>
      </c>
      <c r="C817" s="135">
        <v>1.34E-17</v>
      </c>
      <c r="D817" s="134">
        <v>1</v>
      </c>
    </row>
    <row r="818" spans="1:4" ht="16">
      <c r="A818" s="106" t="s">
        <v>8942</v>
      </c>
      <c r="B818" s="134">
        <v>0.31190551</v>
      </c>
      <c r="C818" s="135">
        <v>1.3900000000000002E-17</v>
      </c>
      <c r="D818" s="134">
        <v>1</v>
      </c>
    </row>
    <row r="819" spans="1:4" ht="16">
      <c r="A819" s="106" t="s">
        <v>9288</v>
      </c>
      <c r="B819" s="134">
        <v>-0.26070900000000002</v>
      </c>
      <c r="C819" s="135">
        <v>1.4299999999999999E-17</v>
      </c>
      <c r="D819" s="134">
        <v>1</v>
      </c>
    </row>
    <row r="820" spans="1:4" ht="16">
      <c r="A820" s="106" t="s">
        <v>9289</v>
      </c>
      <c r="B820" s="134">
        <v>-0.28278779999999998</v>
      </c>
      <c r="C820" s="135">
        <v>1.6699999999999999E-17</v>
      </c>
      <c r="D820" s="134">
        <v>1</v>
      </c>
    </row>
    <row r="821" spans="1:4" ht="16">
      <c r="A821" s="106" t="s">
        <v>7948</v>
      </c>
      <c r="B821" s="134">
        <v>-0.2687524</v>
      </c>
      <c r="C821" s="135">
        <v>2.35E-17</v>
      </c>
      <c r="D821" s="134">
        <v>1</v>
      </c>
    </row>
    <row r="822" spans="1:4" ht="16">
      <c r="A822" s="106" t="s">
        <v>9082</v>
      </c>
      <c r="B822" s="134">
        <v>0.25796012000000001</v>
      </c>
      <c r="C822" s="135">
        <v>2.4800000000000001E-17</v>
      </c>
      <c r="D822" s="134">
        <v>1</v>
      </c>
    </row>
    <row r="823" spans="1:4" ht="16">
      <c r="A823" s="106" t="s">
        <v>7776</v>
      </c>
      <c r="B823" s="134">
        <v>-0.30138549999999997</v>
      </c>
      <c r="C823" s="135">
        <v>2.4899999999999998E-17</v>
      </c>
      <c r="D823" s="134">
        <v>1</v>
      </c>
    </row>
    <row r="824" spans="1:4" ht="16">
      <c r="A824" s="106" t="s">
        <v>9290</v>
      </c>
      <c r="B824" s="134">
        <v>-0.26445160000000001</v>
      </c>
      <c r="C824" s="135">
        <v>2.7300000000000001E-17</v>
      </c>
      <c r="D824" s="134">
        <v>1</v>
      </c>
    </row>
    <row r="825" spans="1:4" ht="16">
      <c r="A825" s="106" t="s">
        <v>3271</v>
      </c>
      <c r="B825" s="134">
        <v>-0.63065919999999998</v>
      </c>
      <c r="C825" s="135">
        <v>3.0000000000000001E-17</v>
      </c>
      <c r="D825" s="134">
        <v>1</v>
      </c>
    </row>
    <row r="826" spans="1:4" ht="16">
      <c r="A826" s="106" t="s">
        <v>9291</v>
      </c>
      <c r="B826" s="134">
        <v>-0.26199220000000001</v>
      </c>
      <c r="C826" s="135">
        <v>3.1299999999999998E-17</v>
      </c>
      <c r="D826" s="134">
        <v>1</v>
      </c>
    </row>
    <row r="827" spans="1:4" ht="16">
      <c r="A827" s="106" t="s">
        <v>7739</v>
      </c>
      <c r="B827" s="134">
        <v>-0.28876459999999998</v>
      </c>
      <c r="C827" s="135">
        <v>3.6299999999999999E-17</v>
      </c>
      <c r="D827" s="134">
        <v>1</v>
      </c>
    </row>
    <row r="828" spans="1:4" ht="16">
      <c r="A828" s="106" t="s">
        <v>9114</v>
      </c>
      <c r="B828" s="134">
        <v>-0.3325053</v>
      </c>
      <c r="C828" s="135">
        <v>3.7199999999999999E-17</v>
      </c>
      <c r="D828" s="134">
        <v>1</v>
      </c>
    </row>
    <row r="829" spans="1:4" ht="16">
      <c r="A829" s="106" t="s">
        <v>1409</v>
      </c>
      <c r="B829" s="134">
        <v>-0.29181109999999999</v>
      </c>
      <c r="C829" s="135">
        <v>3.9500000000000001E-17</v>
      </c>
      <c r="D829" s="134">
        <v>1</v>
      </c>
    </row>
    <row r="830" spans="1:4" ht="16">
      <c r="A830" s="106" t="s">
        <v>9104</v>
      </c>
      <c r="B830" s="134">
        <v>-0.30609120000000001</v>
      </c>
      <c r="C830" s="135">
        <v>4.0000000000000003E-17</v>
      </c>
      <c r="D830" s="134">
        <v>1</v>
      </c>
    </row>
    <row r="831" spans="1:4" ht="16">
      <c r="A831" s="106" t="s">
        <v>8347</v>
      </c>
      <c r="B831" s="134">
        <v>-0.36981510000000001</v>
      </c>
      <c r="C831" s="135">
        <v>4.1999999999999998E-17</v>
      </c>
      <c r="D831" s="134">
        <v>1</v>
      </c>
    </row>
    <row r="832" spans="1:4" ht="16">
      <c r="A832" s="106" t="s">
        <v>8850</v>
      </c>
      <c r="B832" s="134">
        <v>-0.32562590000000002</v>
      </c>
      <c r="C832" s="135">
        <v>4.3300000000000002E-17</v>
      </c>
      <c r="D832" s="134">
        <v>1</v>
      </c>
    </row>
    <row r="833" spans="1:4" ht="16">
      <c r="A833" s="106" t="s">
        <v>5420</v>
      </c>
      <c r="B833" s="134">
        <v>-0.37241800000000003</v>
      </c>
      <c r="C833" s="135">
        <v>5.38E-17</v>
      </c>
      <c r="D833" s="134">
        <v>1</v>
      </c>
    </row>
    <row r="834" spans="1:4" ht="16">
      <c r="A834" s="106" t="s">
        <v>8994</v>
      </c>
      <c r="B834" s="134">
        <v>-0.25102370000000002</v>
      </c>
      <c r="C834" s="135">
        <v>8.2000000000000001E-17</v>
      </c>
      <c r="D834" s="134">
        <v>1</v>
      </c>
    </row>
    <row r="835" spans="1:4" ht="16">
      <c r="A835" s="106" t="s">
        <v>8292</v>
      </c>
      <c r="B835" s="134">
        <v>-0.27840920000000002</v>
      </c>
      <c r="C835" s="135">
        <v>9.6800000000000003E-17</v>
      </c>
      <c r="D835" s="134">
        <v>1</v>
      </c>
    </row>
    <row r="836" spans="1:4" ht="16">
      <c r="A836" s="106" t="s">
        <v>9292</v>
      </c>
      <c r="B836" s="134">
        <v>-0.25630829999999999</v>
      </c>
      <c r="C836" s="135">
        <v>9.7599999999999998E-17</v>
      </c>
      <c r="D836" s="134">
        <v>1</v>
      </c>
    </row>
    <row r="837" spans="1:4" ht="16">
      <c r="A837" s="106" t="s">
        <v>9293</v>
      </c>
      <c r="B837" s="134">
        <v>-0.25347170000000002</v>
      </c>
      <c r="C837" s="135">
        <v>9.9599999999999994E-17</v>
      </c>
      <c r="D837" s="134">
        <v>1</v>
      </c>
    </row>
    <row r="838" spans="1:4" ht="16">
      <c r="A838" s="106" t="s">
        <v>8432</v>
      </c>
      <c r="B838" s="134">
        <v>-0.2536467</v>
      </c>
      <c r="C838" s="135">
        <v>1.17E-16</v>
      </c>
      <c r="D838" s="134">
        <v>1</v>
      </c>
    </row>
    <row r="839" spans="1:4" ht="16">
      <c r="A839" s="106" t="s">
        <v>9294</v>
      </c>
      <c r="B839" s="134">
        <v>-0.25663180000000002</v>
      </c>
      <c r="C839" s="135">
        <v>1.2099999999999999E-16</v>
      </c>
      <c r="D839" s="134">
        <v>1</v>
      </c>
    </row>
    <row r="840" spans="1:4" ht="16">
      <c r="A840" s="106" t="s">
        <v>8883</v>
      </c>
      <c r="B840" s="134">
        <v>-0.25162970000000001</v>
      </c>
      <c r="C840" s="135">
        <v>1.3700000000000001E-16</v>
      </c>
      <c r="D840" s="134">
        <v>1</v>
      </c>
    </row>
    <row r="841" spans="1:4" ht="16">
      <c r="A841" s="106" t="s">
        <v>1573</v>
      </c>
      <c r="B841" s="134">
        <v>-0.25539869999999998</v>
      </c>
      <c r="C841" s="135">
        <v>1.41E-16</v>
      </c>
      <c r="D841" s="134">
        <v>1</v>
      </c>
    </row>
    <row r="842" spans="1:4" ht="16">
      <c r="A842" s="106" t="s">
        <v>9295</v>
      </c>
      <c r="B842" s="134">
        <v>-0.28891610000000001</v>
      </c>
      <c r="C842" s="135">
        <v>1.5700000000000001E-16</v>
      </c>
      <c r="D842" s="134">
        <v>1</v>
      </c>
    </row>
    <row r="843" spans="1:4" ht="16">
      <c r="A843" s="106" t="s">
        <v>9296</v>
      </c>
      <c r="B843" s="134">
        <v>-0.27259620000000001</v>
      </c>
      <c r="C843" s="135">
        <v>2.76E-16</v>
      </c>
      <c r="D843" s="134">
        <v>1</v>
      </c>
    </row>
    <row r="844" spans="1:4" ht="16">
      <c r="A844" s="106" t="s">
        <v>9081</v>
      </c>
      <c r="B844" s="134">
        <v>0.28541433999999999</v>
      </c>
      <c r="C844" s="135">
        <v>3.2999999999999999E-16</v>
      </c>
      <c r="D844" s="134">
        <v>1</v>
      </c>
    </row>
    <row r="845" spans="1:4" ht="16">
      <c r="A845" s="106" t="s">
        <v>8678</v>
      </c>
      <c r="B845" s="134">
        <v>-0.31053770000000003</v>
      </c>
      <c r="C845" s="135">
        <v>3.9999999999999999E-16</v>
      </c>
      <c r="D845" s="134">
        <v>1</v>
      </c>
    </row>
    <row r="846" spans="1:4" ht="16">
      <c r="A846" s="106" t="s">
        <v>9297</v>
      </c>
      <c r="B846" s="134">
        <v>-0.29779870000000003</v>
      </c>
      <c r="C846" s="135">
        <v>4.8100000000000003E-16</v>
      </c>
      <c r="D846" s="134">
        <v>1</v>
      </c>
    </row>
    <row r="847" spans="1:4" ht="16">
      <c r="A847" s="106" t="s">
        <v>9298</v>
      </c>
      <c r="B847" s="134">
        <v>-0.26906469999999999</v>
      </c>
      <c r="C847" s="135">
        <v>5.1999999999999997E-16</v>
      </c>
      <c r="D847" s="134">
        <v>1</v>
      </c>
    </row>
    <row r="848" spans="1:4" ht="16">
      <c r="A848" s="106" t="s">
        <v>8839</v>
      </c>
      <c r="B848" s="134">
        <v>-0.2887923</v>
      </c>
      <c r="C848" s="135">
        <v>5.4399999999999996E-16</v>
      </c>
      <c r="D848" s="134">
        <v>1</v>
      </c>
    </row>
    <row r="849" spans="1:4" ht="16">
      <c r="A849" s="106" t="s">
        <v>9299</v>
      </c>
      <c r="B849" s="134">
        <v>-0.30335459999999997</v>
      </c>
      <c r="C849" s="135">
        <v>5.6700000000000004E-16</v>
      </c>
      <c r="D849" s="134">
        <v>1</v>
      </c>
    </row>
    <row r="850" spans="1:4" ht="16">
      <c r="A850" s="106" t="s">
        <v>5458</v>
      </c>
      <c r="B850" s="134">
        <v>0.32047219999999998</v>
      </c>
      <c r="C850" s="135">
        <v>6.2999999999999998E-16</v>
      </c>
      <c r="D850" s="134">
        <v>1</v>
      </c>
    </row>
    <row r="851" spans="1:4" ht="16">
      <c r="A851" s="106" t="s">
        <v>9300</v>
      </c>
      <c r="B851" s="134">
        <v>-0.26218659999999999</v>
      </c>
      <c r="C851" s="135">
        <v>6.9400000000000004E-16</v>
      </c>
      <c r="D851" s="134">
        <v>1</v>
      </c>
    </row>
    <row r="852" spans="1:4" ht="16">
      <c r="A852" s="106" t="s">
        <v>9301</v>
      </c>
      <c r="B852" s="134">
        <v>-0.26996789999999998</v>
      </c>
      <c r="C852" s="135">
        <v>1.1200000000000001E-15</v>
      </c>
      <c r="D852" s="134">
        <v>1</v>
      </c>
    </row>
    <row r="853" spans="1:4" ht="16">
      <c r="A853" s="106" t="s">
        <v>9031</v>
      </c>
      <c r="B853" s="134">
        <v>-0.26394689999999998</v>
      </c>
      <c r="C853" s="135">
        <v>1.32E-15</v>
      </c>
      <c r="D853" s="134">
        <v>1</v>
      </c>
    </row>
    <row r="854" spans="1:4" ht="16">
      <c r="A854" s="106" t="s">
        <v>9302</v>
      </c>
      <c r="B854" s="134">
        <v>-0.4109022</v>
      </c>
      <c r="C854" s="135">
        <v>1.48E-15</v>
      </c>
      <c r="D854" s="134">
        <v>1</v>
      </c>
    </row>
    <row r="855" spans="1:4" ht="16">
      <c r="A855" s="106" t="s">
        <v>9303</v>
      </c>
      <c r="B855" s="134">
        <v>-0.34763690000000003</v>
      </c>
      <c r="C855" s="135">
        <v>1.7199999999999999E-15</v>
      </c>
      <c r="D855" s="134">
        <v>1</v>
      </c>
    </row>
    <row r="856" spans="1:4" ht="16">
      <c r="A856" s="106" t="s">
        <v>4460</v>
      </c>
      <c r="B856" s="134">
        <v>-0.25779039999999998</v>
      </c>
      <c r="C856" s="135">
        <v>1.7199999999999999E-15</v>
      </c>
      <c r="D856" s="134">
        <v>1</v>
      </c>
    </row>
    <row r="857" spans="1:4" ht="16">
      <c r="A857" s="106" t="s">
        <v>7783</v>
      </c>
      <c r="B857" s="134">
        <v>-0.33079589999999998</v>
      </c>
      <c r="C857" s="135">
        <v>2.1200000000000001E-15</v>
      </c>
      <c r="D857" s="134">
        <v>1</v>
      </c>
    </row>
    <row r="858" spans="1:4" ht="16">
      <c r="A858" s="106" t="s">
        <v>7550</v>
      </c>
      <c r="B858" s="134">
        <v>-0.30394569999999999</v>
      </c>
      <c r="C858" s="135">
        <v>3.3600000000000002E-15</v>
      </c>
      <c r="D858" s="134">
        <v>1</v>
      </c>
    </row>
    <row r="859" spans="1:4" ht="16">
      <c r="A859" s="106" t="s">
        <v>9304</v>
      </c>
      <c r="B859" s="134">
        <v>-0.25796019999999997</v>
      </c>
      <c r="C859" s="135">
        <v>3.6099999999999999E-15</v>
      </c>
      <c r="D859" s="134">
        <v>1</v>
      </c>
    </row>
    <row r="860" spans="1:4" ht="16">
      <c r="A860" s="106" t="s">
        <v>6157</v>
      </c>
      <c r="B860" s="134">
        <v>-0.31856299999999999</v>
      </c>
      <c r="C860" s="135">
        <v>3.9300000000000004E-15</v>
      </c>
      <c r="D860" s="134">
        <v>1</v>
      </c>
    </row>
    <row r="861" spans="1:4" ht="16">
      <c r="A861" s="106" t="s">
        <v>9305</v>
      </c>
      <c r="B861" s="134">
        <v>-0.26919579999999999</v>
      </c>
      <c r="C861" s="135">
        <v>3.9599999999999997E-15</v>
      </c>
      <c r="D861" s="134">
        <v>1</v>
      </c>
    </row>
    <row r="862" spans="1:4" ht="16">
      <c r="A862" s="106" t="s">
        <v>7398</v>
      </c>
      <c r="B862" s="134">
        <v>-0.28315309999999999</v>
      </c>
      <c r="C862" s="135">
        <v>4.6500000000000002E-15</v>
      </c>
      <c r="D862" s="134">
        <v>1</v>
      </c>
    </row>
    <row r="863" spans="1:4" ht="16">
      <c r="A863" s="106" t="s">
        <v>8352</v>
      </c>
      <c r="B863" s="134">
        <v>-0.40289829999999999</v>
      </c>
      <c r="C863" s="135">
        <v>4.76E-15</v>
      </c>
      <c r="D863" s="134">
        <v>1</v>
      </c>
    </row>
    <row r="864" spans="1:4" ht="16">
      <c r="A864" s="106" t="s">
        <v>273</v>
      </c>
      <c r="B864" s="134">
        <v>0.25917309999999999</v>
      </c>
      <c r="C864" s="135">
        <v>7.3499999999999999E-15</v>
      </c>
      <c r="D864" s="134">
        <v>1</v>
      </c>
    </row>
    <row r="865" spans="1:4" ht="16">
      <c r="A865" s="106" t="s">
        <v>554</v>
      </c>
      <c r="B865" s="134">
        <v>-0.3047744</v>
      </c>
      <c r="C865" s="135">
        <v>8.7199999999999997E-15</v>
      </c>
      <c r="D865" s="134">
        <v>1</v>
      </c>
    </row>
    <row r="866" spans="1:4" ht="16">
      <c r="A866" s="106" t="s">
        <v>7652</v>
      </c>
      <c r="B866" s="134">
        <v>-0.29005170000000002</v>
      </c>
      <c r="C866" s="135">
        <v>1.02E-14</v>
      </c>
      <c r="D866" s="134">
        <v>1</v>
      </c>
    </row>
    <row r="867" spans="1:4" ht="16">
      <c r="A867" s="106" t="s">
        <v>9137</v>
      </c>
      <c r="B867" s="134">
        <v>-0.31633719999999999</v>
      </c>
      <c r="C867" s="135">
        <v>1.4800000000000001E-14</v>
      </c>
      <c r="D867" s="134">
        <v>1</v>
      </c>
    </row>
    <row r="868" spans="1:4" ht="16">
      <c r="A868" s="106" t="s">
        <v>9124</v>
      </c>
      <c r="B868" s="134">
        <v>-0.29029070000000001</v>
      </c>
      <c r="C868" s="135">
        <v>1.8399999999999999E-14</v>
      </c>
      <c r="D868" s="134">
        <v>1</v>
      </c>
    </row>
    <row r="869" spans="1:4" ht="16">
      <c r="A869" s="106" t="s">
        <v>7656</v>
      </c>
      <c r="B869" s="134">
        <v>-0.25938689999999998</v>
      </c>
      <c r="C869" s="135">
        <v>2.0599999999999999E-14</v>
      </c>
      <c r="D869" s="134">
        <v>1</v>
      </c>
    </row>
    <row r="870" spans="1:4" ht="16">
      <c r="A870" s="106" t="s">
        <v>9306</v>
      </c>
      <c r="B870" s="134">
        <v>-0.29036390000000001</v>
      </c>
      <c r="C870" s="135">
        <v>2.0999999999999999E-14</v>
      </c>
      <c r="D870" s="134">
        <v>1</v>
      </c>
    </row>
    <row r="871" spans="1:4" ht="16">
      <c r="A871" s="106" t="s">
        <v>9141</v>
      </c>
      <c r="B871" s="134">
        <v>-0.29942819999999998</v>
      </c>
      <c r="C871" s="135">
        <v>2.7799999999999999E-14</v>
      </c>
      <c r="D871" s="134">
        <v>1</v>
      </c>
    </row>
    <row r="872" spans="1:4" ht="16">
      <c r="A872" s="106" t="s">
        <v>9307</v>
      </c>
      <c r="B872" s="134">
        <v>-0.29946899999999999</v>
      </c>
      <c r="C872" s="135">
        <v>3.1399999999999997E-14</v>
      </c>
      <c r="D872" s="134">
        <v>1</v>
      </c>
    </row>
    <row r="873" spans="1:4" ht="16">
      <c r="A873" s="106" t="s">
        <v>8038</v>
      </c>
      <c r="B873" s="134">
        <v>-0.28590880000000002</v>
      </c>
      <c r="C873" s="135">
        <v>3.7E-14</v>
      </c>
      <c r="D873" s="134">
        <v>1</v>
      </c>
    </row>
    <row r="874" spans="1:4" ht="16">
      <c r="A874" s="106" t="s">
        <v>8517</v>
      </c>
      <c r="B874" s="134">
        <v>-0.54528600000000005</v>
      </c>
      <c r="C874" s="135">
        <v>4.2600000000000003E-14</v>
      </c>
      <c r="D874" s="134">
        <v>1</v>
      </c>
    </row>
    <row r="875" spans="1:4" ht="16">
      <c r="A875" s="106" t="s">
        <v>8774</v>
      </c>
      <c r="B875" s="134">
        <v>-0.31858619999999999</v>
      </c>
      <c r="C875" s="135">
        <v>6.7700000000000004E-14</v>
      </c>
      <c r="D875" s="134">
        <v>1</v>
      </c>
    </row>
    <row r="876" spans="1:4" ht="16">
      <c r="A876" s="106" t="s">
        <v>8414</v>
      </c>
      <c r="B876" s="134">
        <v>0.25496159000000002</v>
      </c>
      <c r="C876" s="135">
        <v>2.4999999999999999E-13</v>
      </c>
      <c r="D876" s="134">
        <v>1</v>
      </c>
    </row>
    <row r="877" spans="1:4" ht="16">
      <c r="A877" s="106" t="s">
        <v>3697</v>
      </c>
      <c r="B877" s="134">
        <v>0.27055527000000001</v>
      </c>
      <c r="C877" s="135">
        <v>2.9300000000000001E-13</v>
      </c>
      <c r="D877" s="134">
        <v>1</v>
      </c>
    </row>
    <row r="878" spans="1:4" ht="16">
      <c r="A878" s="106" t="s">
        <v>8336</v>
      </c>
      <c r="B878" s="134">
        <v>-0.31748710000000002</v>
      </c>
      <c r="C878" s="135">
        <v>3.67E-13</v>
      </c>
      <c r="D878" s="134">
        <v>1</v>
      </c>
    </row>
    <row r="879" spans="1:4" ht="16">
      <c r="A879" s="106" t="s">
        <v>5918</v>
      </c>
      <c r="B879" s="134">
        <v>0.30110770999999997</v>
      </c>
      <c r="C879" s="135">
        <v>4.1899999999999998E-13</v>
      </c>
      <c r="D879" s="134">
        <v>1</v>
      </c>
    </row>
    <row r="880" spans="1:4" ht="16">
      <c r="A880" s="106" t="s">
        <v>9308</v>
      </c>
      <c r="B880" s="134">
        <v>-0.2598239</v>
      </c>
      <c r="C880" s="135">
        <v>5.1800000000000001E-13</v>
      </c>
      <c r="D880" s="134">
        <v>1</v>
      </c>
    </row>
    <row r="881" spans="1:4" ht="16">
      <c r="A881" s="106" t="s">
        <v>8912</v>
      </c>
      <c r="B881" s="134">
        <v>-0.32346140000000001</v>
      </c>
      <c r="C881" s="135">
        <v>6.4499999999999998E-13</v>
      </c>
      <c r="D881" s="134">
        <v>1</v>
      </c>
    </row>
    <row r="882" spans="1:4" ht="16">
      <c r="A882" s="106" t="s">
        <v>9309</v>
      </c>
      <c r="B882" s="134">
        <v>-0.26007950000000002</v>
      </c>
      <c r="C882" s="135">
        <v>8.1800000000000005E-13</v>
      </c>
      <c r="D882" s="134">
        <v>1</v>
      </c>
    </row>
    <row r="883" spans="1:4" ht="16">
      <c r="A883" s="106" t="s">
        <v>5569</v>
      </c>
      <c r="B883" s="134">
        <v>-0.26324330000000001</v>
      </c>
      <c r="C883" s="135">
        <v>1.0599999999999999E-12</v>
      </c>
      <c r="D883" s="134">
        <v>1</v>
      </c>
    </row>
    <row r="884" spans="1:4" ht="16">
      <c r="A884" s="106" t="s">
        <v>8844</v>
      </c>
      <c r="B884" s="134">
        <v>-0.26875919999999998</v>
      </c>
      <c r="C884" s="135">
        <v>1.79E-12</v>
      </c>
      <c r="D884" s="134">
        <v>1</v>
      </c>
    </row>
    <row r="885" spans="1:4" ht="16">
      <c r="A885" s="106" t="s">
        <v>9096</v>
      </c>
      <c r="B885" s="134">
        <v>-0.30384070000000002</v>
      </c>
      <c r="C885" s="135">
        <v>1.8E-12</v>
      </c>
      <c r="D885" s="134">
        <v>1</v>
      </c>
    </row>
    <row r="886" spans="1:4" ht="16">
      <c r="A886" s="106" t="s">
        <v>9310</v>
      </c>
      <c r="B886" s="134">
        <v>-0.2532353</v>
      </c>
      <c r="C886" s="135">
        <v>1.8300000000000001E-12</v>
      </c>
      <c r="D886" s="134">
        <v>1</v>
      </c>
    </row>
    <row r="887" spans="1:4" ht="16">
      <c r="A887" s="106" t="s">
        <v>8841</v>
      </c>
      <c r="B887" s="134">
        <v>-0.35241319999999998</v>
      </c>
      <c r="C887" s="135">
        <v>1.9199999999999999E-12</v>
      </c>
      <c r="D887" s="134">
        <v>1</v>
      </c>
    </row>
    <row r="888" spans="1:4" ht="16">
      <c r="A888" s="106" t="s">
        <v>6010</v>
      </c>
      <c r="B888" s="134">
        <v>0.26917468</v>
      </c>
      <c r="C888" s="135">
        <v>1.9699999999999999E-12</v>
      </c>
      <c r="D888" s="134">
        <v>1</v>
      </c>
    </row>
    <row r="889" spans="1:4" ht="16">
      <c r="A889" s="106" t="s">
        <v>8923</v>
      </c>
      <c r="B889" s="134">
        <v>-0.25050719999999999</v>
      </c>
      <c r="C889" s="135">
        <v>2.28E-12</v>
      </c>
      <c r="D889" s="134">
        <v>1</v>
      </c>
    </row>
    <row r="890" spans="1:4" ht="16">
      <c r="A890" s="106" t="s">
        <v>9311</v>
      </c>
      <c r="B890" s="134">
        <v>-0.27149069999999997</v>
      </c>
      <c r="C890" s="135">
        <v>2.3199999999999998E-12</v>
      </c>
      <c r="D890" s="134">
        <v>1</v>
      </c>
    </row>
    <row r="891" spans="1:4" ht="16">
      <c r="A891" s="106" t="s">
        <v>8371</v>
      </c>
      <c r="B891" s="134">
        <v>-0.72320439999999997</v>
      </c>
      <c r="C891" s="135">
        <v>2.56E-12</v>
      </c>
      <c r="D891" s="134">
        <v>1</v>
      </c>
    </row>
    <row r="892" spans="1:4" ht="16">
      <c r="A892" s="106" t="s">
        <v>9312</v>
      </c>
      <c r="B892" s="134">
        <v>0.27151885999999997</v>
      </c>
      <c r="C892" s="135">
        <v>3.0299999999999998E-12</v>
      </c>
      <c r="D892" s="134">
        <v>1</v>
      </c>
    </row>
    <row r="893" spans="1:4" ht="16">
      <c r="A893" s="106" t="s">
        <v>9005</v>
      </c>
      <c r="B893" s="134">
        <v>-0.26383960000000001</v>
      </c>
      <c r="C893" s="135">
        <v>3.17E-12</v>
      </c>
      <c r="D893" s="134">
        <v>1</v>
      </c>
    </row>
    <row r="894" spans="1:4" ht="16">
      <c r="A894" s="106" t="s">
        <v>8359</v>
      </c>
      <c r="B894" s="134">
        <v>-0.25779550000000001</v>
      </c>
      <c r="C894" s="135">
        <v>3.3500000000000001E-12</v>
      </c>
      <c r="D894" s="134">
        <v>1</v>
      </c>
    </row>
    <row r="895" spans="1:4" ht="16">
      <c r="A895" s="106" t="s">
        <v>9058</v>
      </c>
      <c r="B895" s="134">
        <v>-0.52348830000000002</v>
      </c>
      <c r="C895" s="135">
        <v>8.0500000000000006E-12</v>
      </c>
      <c r="D895" s="134">
        <v>1</v>
      </c>
    </row>
    <row r="896" spans="1:4" ht="16">
      <c r="A896" s="106" t="s">
        <v>9098</v>
      </c>
      <c r="B896" s="134">
        <v>-0.2834798</v>
      </c>
      <c r="C896" s="135">
        <v>8.3200000000000001E-12</v>
      </c>
      <c r="D896" s="134">
        <v>1</v>
      </c>
    </row>
    <row r="897" spans="1:4" ht="16">
      <c r="A897" s="106" t="s">
        <v>9313</v>
      </c>
      <c r="B897" s="134">
        <v>0.26883460999999997</v>
      </c>
      <c r="C897" s="135">
        <v>8.9500000000000004E-12</v>
      </c>
      <c r="D897" s="134">
        <v>1</v>
      </c>
    </row>
    <row r="898" spans="1:4" ht="16">
      <c r="A898" s="106" t="s">
        <v>9094</v>
      </c>
      <c r="B898" s="134">
        <v>0.25594377000000001</v>
      </c>
      <c r="C898" s="135">
        <v>1.46E-11</v>
      </c>
      <c r="D898" s="134">
        <v>1</v>
      </c>
    </row>
    <row r="899" spans="1:4" ht="16">
      <c r="A899" s="106" t="s">
        <v>9314</v>
      </c>
      <c r="B899" s="134">
        <v>-0.29484660000000001</v>
      </c>
      <c r="C899" s="135">
        <v>1.6900000000000001E-11</v>
      </c>
      <c r="D899" s="134">
        <v>1</v>
      </c>
    </row>
    <row r="900" spans="1:4" ht="16">
      <c r="A900" s="106" t="s">
        <v>9315</v>
      </c>
      <c r="B900" s="134">
        <v>-0.25773040000000003</v>
      </c>
      <c r="C900" s="135">
        <v>2.4200000000000001E-11</v>
      </c>
      <c r="D900" s="134">
        <v>1</v>
      </c>
    </row>
    <row r="901" spans="1:4" ht="16">
      <c r="A901" s="106" t="s">
        <v>8475</v>
      </c>
      <c r="B901" s="134">
        <v>-0.34910999999999998</v>
      </c>
      <c r="C901" s="135">
        <v>2.6699999999999999E-11</v>
      </c>
      <c r="D901" s="134">
        <v>1</v>
      </c>
    </row>
    <row r="902" spans="1:4" ht="16">
      <c r="A902" s="106" t="s">
        <v>9316</v>
      </c>
      <c r="B902" s="134">
        <v>-0.29889159999999998</v>
      </c>
      <c r="C902" s="135">
        <v>2.7099999999999999E-11</v>
      </c>
      <c r="D902" s="134">
        <v>1</v>
      </c>
    </row>
    <row r="903" spans="1:4" ht="16">
      <c r="A903" s="106" t="s">
        <v>5428</v>
      </c>
      <c r="B903" s="134">
        <v>-0.3010177</v>
      </c>
      <c r="C903" s="135">
        <v>5.17E-11</v>
      </c>
      <c r="D903" s="134">
        <v>1</v>
      </c>
    </row>
    <row r="904" spans="1:4" ht="16">
      <c r="A904" s="106" t="s">
        <v>8846</v>
      </c>
      <c r="B904" s="134">
        <v>-0.29478219999999999</v>
      </c>
      <c r="C904" s="135">
        <v>7.2700000000000005E-11</v>
      </c>
      <c r="D904" s="134">
        <v>1</v>
      </c>
    </row>
    <row r="905" spans="1:4" ht="16">
      <c r="A905" s="106" t="s">
        <v>9317</v>
      </c>
      <c r="B905" s="134">
        <v>0.31063594</v>
      </c>
      <c r="C905" s="135">
        <v>9.4499999999999997E-11</v>
      </c>
      <c r="D905" s="134">
        <v>1</v>
      </c>
    </row>
    <row r="906" spans="1:4" ht="16">
      <c r="A906" s="106" t="s">
        <v>9318</v>
      </c>
      <c r="B906" s="134">
        <v>0.28382699</v>
      </c>
      <c r="C906" s="135">
        <v>1.27E-10</v>
      </c>
      <c r="D906" s="134">
        <v>1</v>
      </c>
    </row>
    <row r="907" spans="1:4" ht="16">
      <c r="A907" s="106" t="s">
        <v>8332</v>
      </c>
      <c r="B907" s="134">
        <v>-0.2961839</v>
      </c>
      <c r="C907" s="135">
        <v>1.2899999999999999E-10</v>
      </c>
      <c r="D907" s="134">
        <v>1</v>
      </c>
    </row>
    <row r="908" spans="1:4" ht="16">
      <c r="A908" s="106" t="s">
        <v>8888</v>
      </c>
      <c r="B908" s="134">
        <v>-0.38857459999999999</v>
      </c>
      <c r="C908" s="135">
        <v>1.2899999999999999E-10</v>
      </c>
      <c r="D908" s="134">
        <v>1</v>
      </c>
    </row>
    <row r="909" spans="1:4" ht="16">
      <c r="A909" s="106" t="s">
        <v>9148</v>
      </c>
      <c r="B909" s="134">
        <v>-0.55892260000000005</v>
      </c>
      <c r="C909" s="135">
        <v>1.81E-10</v>
      </c>
      <c r="D909" s="134">
        <v>1</v>
      </c>
    </row>
    <row r="910" spans="1:4" ht="16">
      <c r="A910" s="106" t="s">
        <v>9147</v>
      </c>
      <c r="B910" s="134">
        <v>-0.35945719999999998</v>
      </c>
      <c r="C910" s="135">
        <v>3.4000000000000001E-10</v>
      </c>
      <c r="D910" s="134">
        <v>1</v>
      </c>
    </row>
    <row r="911" spans="1:4" ht="16">
      <c r="A911" s="106" t="s">
        <v>9319</v>
      </c>
      <c r="B911" s="134">
        <v>-0.26010260000000002</v>
      </c>
      <c r="C911" s="135">
        <v>4.3200000000000001E-10</v>
      </c>
      <c r="D911" s="134">
        <v>1</v>
      </c>
    </row>
    <row r="912" spans="1:4" ht="16">
      <c r="A912" s="106" t="s">
        <v>3423</v>
      </c>
      <c r="B912" s="134">
        <v>-0.26653870000000002</v>
      </c>
      <c r="C912" s="135">
        <v>7.4000000000000003E-10</v>
      </c>
      <c r="D912" s="134">
        <v>1</v>
      </c>
    </row>
    <row r="913" spans="1:4" ht="16">
      <c r="A913" s="106" t="s">
        <v>9320</v>
      </c>
      <c r="B913" s="134">
        <v>-0.30151040000000001</v>
      </c>
      <c r="C913" s="135">
        <v>9.3200000000000009E-10</v>
      </c>
      <c r="D913" s="134">
        <v>1</v>
      </c>
    </row>
    <row r="914" spans="1:4" ht="16">
      <c r="A914" s="106" t="s">
        <v>9321</v>
      </c>
      <c r="B914" s="134">
        <v>-0.26178050000000003</v>
      </c>
      <c r="C914" s="135">
        <v>1.2799999999999999E-9</v>
      </c>
      <c r="D914" s="134">
        <v>1</v>
      </c>
    </row>
    <row r="915" spans="1:4" ht="16">
      <c r="A915" s="106" t="s">
        <v>8843</v>
      </c>
      <c r="B915" s="134">
        <v>-0.31377500000000003</v>
      </c>
      <c r="C915" s="135">
        <v>1.38E-9</v>
      </c>
      <c r="D915" s="134">
        <v>1</v>
      </c>
    </row>
    <row r="916" spans="1:4" ht="16">
      <c r="A916" s="106" t="s">
        <v>1947</v>
      </c>
      <c r="B916" s="134">
        <v>-0.3112528</v>
      </c>
      <c r="C916" s="135">
        <v>2.0000000000000001E-9</v>
      </c>
      <c r="D916" s="134">
        <v>1</v>
      </c>
    </row>
    <row r="917" spans="1:4" ht="16">
      <c r="A917" s="106" t="s">
        <v>2069</v>
      </c>
      <c r="B917" s="134">
        <v>-0.27954509999999999</v>
      </c>
      <c r="C917" s="135">
        <v>2.4300000000000001E-9</v>
      </c>
      <c r="D917" s="134">
        <v>1</v>
      </c>
    </row>
    <row r="918" spans="1:4" ht="16">
      <c r="A918" s="106" t="s">
        <v>7587</v>
      </c>
      <c r="B918" s="134">
        <v>-0.38374900000000001</v>
      </c>
      <c r="C918" s="135">
        <v>3.3299999999999999E-9</v>
      </c>
      <c r="D918" s="134">
        <v>1</v>
      </c>
    </row>
    <row r="919" spans="1:4" ht="16">
      <c r="A919" s="106" t="s">
        <v>8005</v>
      </c>
      <c r="B919" s="134">
        <v>-0.34830680000000003</v>
      </c>
      <c r="C919" s="135">
        <v>3.5499999999999999E-9</v>
      </c>
      <c r="D919" s="134">
        <v>1</v>
      </c>
    </row>
    <row r="920" spans="1:4" ht="16">
      <c r="A920" s="106" t="s">
        <v>7536</v>
      </c>
      <c r="B920" s="134">
        <v>-0.26026850000000001</v>
      </c>
      <c r="C920" s="135">
        <v>3.5499999999999999E-9</v>
      </c>
      <c r="D920" s="134">
        <v>1</v>
      </c>
    </row>
    <row r="921" spans="1:4" ht="16">
      <c r="A921" s="106" t="s">
        <v>9033</v>
      </c>
      <c r="B921" s="134">
        <v>-0.25262220000000002</v>
      </c>
      <c r="C921" s="135">
        <v>4.4500000000000001E-9</v>
      </c>
      <c r="D921" s="134">
        <v>1</v>
      </c>
    </row>
    <row r="922" spans="1:4" ht="16">
      <c r="A922" s="106" t="s">
        <v>9130</v>
      </c>
      <c r="B922" s="134">
        <v>0.26958359999999998</v>
      </c>
      <c r="C922" s="135">
        <v>4.5900000000000001E-9</v>
      </c>
      <c r="D922" s="134">
        <v>1</v>
      </c>
    </row>
    <row r="923" spans="1:4" ht="16">
      <c r="A923" s="106" t="s">
        <v>9123</v>
      </c>
      <c r="B923" s="134">
        <v>-0.30718519999999999</v>
      </c>
      <c r="C923" s="135">
        <v>6.0200000000000003E-9</v>
      </c>
      <c r="D923" s="134">
        <v>1</v>
      </c>
    </row>
    <row r="924" spans="1:4" ht="16">
      <c r="A924" s="106" t="s">
        <v>2810</v>
      </c>
      <c r="B924" s="134">
        <v>-0.27392680000000003</v>
      </c>
      <c r="C924" s="135">
        <v>1.0999999999999999E-8</v>
      </c>
      <c r="D924" s="134">
        <v>1</v>
      </c>
    </row>
    <row r="925" spans="1:4" ht="16">
      <c r="A925" s="106" t="s">
        <v>9119</v>
      </c>
      <c r="B925" s="134">
        <v>-0.34905310000000001</v>
      </c>
      <c r="C925" s="135">
        <v>1.1700000000000001E-8</v>
      </c>
      <c r="D925" s="134">
        <v>1</v>
      </c>
    </row>
    <row r="926" spans="1:4" ht="16">
      <c r="A926" s="106" t="s">
        <v>5914</v>
      </c>
      <c r="B926" s="134">
        <v>-0.2549131</v>
      </c>
      <c r="C926" s="135">
        <v>1.26E-8</v>
      </c>
      <c r="D926" s="134">
        <v>1</v>
      </c>
    </row>
    <row r="927" spans="1:4" ht="16">
      <c r="A927" s="106" t="s">
        <v>9117</v>
      </c>
      <c r="B927" s="134">
        <v>-0.26942100000000002</v>
      </c>
      <c r="C927" s="135">
        <v>1.6199999999999999E-8</v>
      </c>
      <c r="D927" s="134">
        <v>1</v>
      </c>
    </row>
    <row r="928" spans="1:4" ht="16">
      <c r="A928" s="106" t="s">
        <v>8842</v>
      </c>
      <c r="B928" s="134">
        <v>-0.29195100000000002</v>
      </c>
      <c r="C928" s="135">
        <v>1.81E-8</v>
      </c>
      <c r="D928" s="134">
        <v>1</v>
      </c>
    </row>
    <row r="929" spans="1:4" ht="16">
      <c r="A929" s="106" t="s">
        <v>8987</v>
      </c>
      <c r="B929" s="134">
        <v>-0.37770120000000001</v>
      </c>
      <c r="C929" s="135">
        <v>6.4900000000000005E-8</v>
      </c>
      <c r="D929" s="134">
        <v>1</v>
      </c>
    </row>
    <row r="930" spans="1:4" ht="16">
      <c r="A930" s="106" t="s">
        <v>9322</v>
      </c>
      <c r="B930" s="134">
        <v>-0.26677260000000003</v>
      </c>
      <c r="C930" s="135">
        <v>1.5300000000000001E-7</v>
      </c>
      <c r="D930" s="134">
        <v>1</v>
      </c>
    </row>
    <row r="931" spans="1:4" ht="16">
      <c r="A931" s="106" t="s">
        <v>6024</v>
      </c>
      <c r="B931" s="134">
        <v>-0.32828210000000002</v>
      </c>
      <c r="C931" s="135">
        <v>1.54E-7</v>
      </c>
      <c r="D931" s="134">
        <v>1</v>
      </c>
    </row>
    <row r="932" spans="1:4" ht="16">
      <c r="A932" s="106" t="s">
        <v>9323</v>
      </c>
      <c r="B932" s="134">
        <v>0.25118479999999999</v>
      </c>
      <c r="C932" s="135">
        <v>1.9600000000000001E-7</v>
      </c>
      <c r="D932" s="134">
        <v>1</v>
      </c>
    </row>
    <row r="933" spans="1:4" ht="16">
      <c r="A933" s="106" t="s">
        <v>2554</v>
      </c>
      <c r="B933" s="134">
        <v>0.25109954000000001</v>
      </c>
      <c r="C933" s="135">
        <v>2.4400000000000001E-7</v>
      </c>
      <c r="D933" s="134">
        <v>1</v>
      </c>
    </row>
    <row r="934" spans="1:4" ht="16">
      <c r="A934" s="106" t="s">
        <v>8376</v>
      </c>
      <c r="B934" s="134">
        <v>-0.26805180000000001</v>
      </c>
      <c r="C934" s="135">
        <v>4.2300000000000002E-7</v>
      </c>
      <c r="D934" s="134">
        <v>1</v>
      </c>
    </row>
    <row r="935" spans="1:4" ht="16">
      <c r="A935" s="106" t="s">
        <v>9080</v>
      </c>
      <c r="B935" s="134">
        <v>-0.25646360000000001</v>
      </c>
      <c r="C935" s="135">
        <v>9.6800000000000009E-7</v>
      </c>
      <c r="D935" s="134">
        <v>1</v>
      </c>
    </row>
    <row r="936" spans="1:4" ht="16">
      <c r="A936" s="106" t="s">
        <v>9105</v>
      </c>
      <c r="B936" s="134">
        <v>-0.35474270000000002</v>
      </c>
      <c r="C936" s="135">
        <v>1.1599999999999999E-6</v>
      </c>
      <c r="D936" s="134">
        <v>1</v>
      </c>
    </row>
    <row r="937" spans="1:4" ht="16">
      <c r="A937" s="106" t="s">
        <v>9127</v>
      </c>
      <c r="B937" s="134">
        <v>-0.26631009999999999</v>
      </c>
      <c r="C937" s="135">
        <v>1.9300000000000002E-6</v>
      </c>
      <c r="D937" s="134">
        <v>1</v>
      </c>
    </row>
    <row r="938" spans="1:4" ht="16">
      <c r="A938" s="106" t="s">
        <v>9145</v>
      </c>
      <c r="B938" s="134">
        <v>-0.70499009999999995</v>
      </c>
      <c r="C938" s="135">
        <v>2.3700000000000002E-6</v>
      </c>
      <c r="D938" s="134">
        <v>1</v>
      </c>
    </row>
    <row r="939" spans="1:4" ht="16">
      <c r="A939" s="106" t="s">
        <v>2818</v>
      </c>
      <c r="B939" s="134">
        <v>-0.2696848</v>
      </c>
      <c r="C939" s="135">
        <v>3.7000000000000002E-6</v>
      </c>
      <c r="D939" s="134">
        <v>1</v>
      </c>
    </row>
    <row r="940" spans="1:4" ht="16">
      <c r="A940" s="106" t="s">
        <v>9149</v>
      </c>
      <c r="B940" s="134">
        <v>-0.31779580000000002</v>
      </c>
      <c r="C940" s="134">
        <v>1.3524000000000001E-4</v>
      </c>
      <c r="D940" s="134">
        <v>1</v>
      </c>
    </row>
    <row r="941" spans="1:4" ht="16">
      <c r="A941" s="106" t="s">
        <v>9138</v>
      </c>
      <c r="B941" s="134">
        <v>-0.50113280000000004</v>
      </c>
      <c r="C941" s="134">
        <v>9.9858999999999994E-4</v>
      </c>
      <c r="D941" s="134">
        <v>1</v>
      </c>
    </row>
    <row r="942" spans="1:4" ht="16">
      <c r="A942" s="106" t="s">
        <v>9135</v>
      </c>
      <c r="B942" s="134">
        <v>-0.79916489999999996</v>
      </c>
      <c r="C942" s="134">
        <v>1.467164E-2</v>
      </c>
      <c r="D942" s="134">
        <v>1</v>
      </c>
    </row>
    <row r="943" spans="1:4" ht="16">
      <c r="A943" s="106" t="s">
        <v>9122</v>
      </c>
      <c r="B943" s="134">
        <v>-0.31975439999999999</v>
      </c>
      <c r="C943" s="134">
        <v>1.5926039999999999E-2</v>
      </c>
      <c r="D943" s="134">
        <v>1</v>
      </c>
    </row>
    <row r="944" spans="1:4" ht="16">
      <c r="A944" s="106" t="s">
        <v>3572</v>
      </c>
      <c r="B944" s="134">
        <v>-0.25217469999999997</v>
      </c>
      <c r="C944" s="134">
        <v>2.1467440000000001E-2</v>
      </c>
      <c r="D944" s="134">
        <v>1</v>
      </c>
    </row>
    <row r="945" spans="1:4" ht="16">
      <c r="A945" s="106" t="s">
        <v>9139</v>
      </c>
      <c r="B945" s="134">
        <v>-0.26290649999999999</v>
      </c>
      <c r="C945" s="134">
        <v>2.201753E-2</v>
      </c>
      <c r="D945" s="134">
        <v>1</v>
      </c>
    </row>
    <row r="946" spans="1:4" ht="16">
      <c r="A946" s="106" t="s">
        <v>8926</v>
      </c>
      <c r="B946" s="134">
        <v>-0.33200000000000002</v>
      </c>
      <c r="C946" s="134">
        <v>8.6725179999999999E-2</v>
      </c>
      <c r="D946" s="134">
        <v>1</v>
      </c>
    </row>
    <row r="947" spans="1:4" ht="16">
      <c r="A947" s="106" t="s">
        <v>9118</v>
      </c>
      <c r="B947" s="134">
        <v>-0.4774564</v>
      </c>
      <c r="C947" s="134">
        <v>0.41331823000000001</v>
      </c>
      <c r="D947" s="134">
        <v>1</v>
      </c>
    </row>
    <row r="948" spans="1:4" ht="16">
      <c r="A948" s="106" t="s">
        <v>9107</v>
      </c>
      <c r="B948" s="134">
        <v>-0.75214840000000005</v>
      </c>
      <c r="C948" s="134">
        <v>0.75201346999999996</v>
      </c>
      <c r="D948" s="134">
        <v>1</v>
      </c>
    </row>
    <row r="949" spans="1:4" ht="16">
      <c r="A949" s="106" t="s">
        <v>9087</v>
      </c>
      <c r="B949" s="134">
        <v>-0.63788270000000002</v>
      </c>
      <c r="C949" s="134">
        <v>0.80367023999999998</v>
      </c>
      <c r="D949" s="134">
        <v>1</v>
      </c>
    </row>
    <row r="950" spans="1:4" ht="16">
      <c r="A950" s="106" t="s">
        <v>8954</v>
      </c>
      <c r="B950" s="134">
        <v>0.85279640000000001</v>
      </c>
      <c r="C950" s="135">
        <v>1.2800000000000001E-128</v>
      </c>
      <c r="D950" s="134">
        <v>2</v>
      </c>
    </row>
    <row r="951" spans="1:4" ht="16">
      <c r="A951" s="106" t="s">
        <v>9324</v>
      </c>
      <c r="B951" s="134">
        <v>0.47073756999999999</v>
      </c>
      <c r="C951" s="135">
        <v>3.4999999999999998E-116</v>
      </c>
      <c r="D951" s="134">
        <v>2</v>
      </c>
    </row>
    <row r="952" spans="1:4" ht="16">
      <c r="A952" s="106" t="s">
        <v>9185</v>
      </c>
      <c r="B952" s="134">
        <v>0.49258916000000003</v>
      </c>
      <c r="C952" s="135">
        <v>1.4900000000000001E-111</v>
      </c>
      <c r="D952" s="134">
        <v>2</v>
      </c>
    </row>
    <row r="953" spans="1:4" ht="16">
      <c r="A953" s="106" t="s">
        <v>9325</v>
      </c>
      <c r="B953" s="134">
        <v>0.49805468000000003</v>
      </c>
      <c r="C953" s="135">
        <v>8.4499999999999999E-111</v>
      </c>
      <c r="D953" s="134">
        <v>2</v>
      </c>
    </row>
    <row r="954" spans="1:4" ht="16">
      <c r="A954" s="106" t="s">
        <v>9326</v>
      </c>
      <c r="B954" s="134">
        <v>0.4388937</v>
      </c>
      <c r="C954" s="135">
        <v>5.9600000000000006E-110</v>
      </c>
      <c r="D954" s="134">
        <v>2</v>
      </c>
    </row>
    <row r="955" spans="1:4" ht="16">
      <c r="A955" s="106" t="s">
        <v>8983</v>
      </c>
      <c r="B955" s="134">
        <v>1.1398524299999999</v>
      </c>
      <c r="C955" s="135">
        <v>3.23E-108</v>
      </c>
      <c r="D955" s="134">
        <v>2</v>
      </c>
    </row>
    <row r="956" spans="1:4" ht="16">
      <c r="A956" s="106" t="s">
        <v>4400</v>
      </c>
      <c r="B956" s="134">
        <v>0.90849495000000002</v>
      </c>
      <c r="C956" s="135">
        <v>6.8899999999999999E-105</v>
      </c>
      <c r="D956" s="134">
        <v>2</v>
      </c>
    </row>
    <row r="957" spans="1:4" ht="16">
      <c r="A957" s="106" t="s">
        <v>9327</v>
      </c>
      <c r="B957" s="134">
        <v>0.42952273000000002</v>
      </c>
      <c r="C957" s="135">
        <v>9.9999999999999996E-95</v>
      </c>
      <c r="D957" s="134">
        <v>2</v>
      </c>
    </row>
    <row r="958" spans="1:4" ht="16">
      <c r="A958" s="106" t="s">
        <v>9328</v>
      </c>
      <c r="B958" s="134">
        <v>0.40884459000000001</v>
      </c>
      <c r="C958" s="135">
        <v>3.4899999999999997E-89</v>
      </c>
      <c r="D958" s="134">
        <v>2</v>
      </c>
    </row>
    <row r="959" spans="1:4" ht="16">
      <c r="A959" s="106" t="s">
        <v>8913</v>
      </c>
      <c r="B959" s="134">
        <v>0.57857775</v>
      </c>
      <c r="C959" s="135">
        <v>1.08E-83</v>
      </c>
      <c r="D959" s="134">
        <v>2</v>
      </c>
    </row>
    <row r="960" spans="1:4" ht="16">
      <c r="A960" s="106" t="s">
        <v>9233</v>
      </c>
      <c r="B960" s="134">
        <v>0.63496222999999996</v>
      </c>
      <c r="C960" s="135">
        <v>7.8900000000000003E-83</v>
      </c>
      <c r="D960" s="134">
        <v>2</v>
      </c>
    </row>
    <row r="961" spans="1:4" ht="16">
      <c r="A961" s="106" t="s">
        <v>9329</v>
      </c>
      <c r="B961" s="134">
        <v>0.38333951999999999</v>
      </c>
      <c r="C961" s="135">
        <v>3.0399999999999998E-82</v>
      </c>
      <c r="D961" s="134">
        <v>2</v>
      </c>
    </row>
    <row r="962" spans="1:4" ht="16">
      <c r="A962" s="106" t="s">
        <v>9166</v>
      </c>
      <c r="B962" s="134">
        <v>-1.4082372999999999</v>
      </c>
      <c r="C962" s="135">
        <v>5.2100000000000002E-81</v>
      </c>
      <c r="D962" s="134">
        <v>2</v>
      </c>
    </row>
    <row r="963" spans="1:4" ht="16">
      <c r="A963" s="106" t="s">
        <v>9330</v>
      </c>
      <c r="B963" s="134">
        <v>0.39608170999999998</v>
      </c>
      <c r="C963" s="135">
        <v>6.2699999999999997E-80</v>
      </c>
      <c r="D963" s="134">
        <v>2</v>
      </c>
    </row>
    <row r="964" spans="1:4" ht="16">
      <c r="A964" s="106" t="s">
        <v>9331</v>
      </c>
      <c r="B964" s="134">
        <v>0.38588961999999999</v>
      </c>
      <c r="C964" s="135">
        <v>6.5800000000000002E-80</v>
      </c>
      <c r="D964" s="134">
        <v>2</v>
      </c>
    </row>
    <row r="965" spans="1:4" ht="16">
      <c r="A965" s="106" t="s">
        <v>9159</v>
      </c>
      <c r="B965" s="134">
        <v>0.38810168</v>
      </c>
      <c r="C965" s="135">
        <v>9.0600000000000005E-80</v>
      </c>
      <c r="D965" s="134">
        <v>2</v>
      </c>
    </row>
    <row r="966" spans="1:4" ht="16">
      <c r="A966" s="106" t="s">
        <v>8896</v>
      </c>
      <c r="B966" s="134">
        <v>0.67991678</v>
      </c>
      <c r="C966" s="135">
        <v>1.4299999999999999E-78</v>
      </c>
      <c r="D966" s="134">
        <v>2</v>
      </c>
    </row>
    <row r="967" spans="1:4" ht="16">
      <c r="A967" s="106" t="s">
        <v>9148</v>
      </c>
      <c r="B967" s="134">
        <v>0.93423345000000002</v>
      </c>
      <c r="C967" s="135">
        <v>5.9999999999999998E-78</v>
      </c>
      <c r="D967" s="134">
        <v>2</v>
      </c>
    </row>
    <row r="968" spans="1:4" ht="16">
      <c r="A968" s="106" t="s">
        <v>9101</v>
      </c>
      <c r="B968" s="134">
        <v>0.52234513000000005</v>
      </c>
      <c r="C968" s="135">
        <v>7.2599999999999999E-77</v>
      </c>
      <c r="D968" s="134">
        <v>2</v>
      </c>
    </row>
    <row r="969" spans="1:4" ht="16">
      <c r="A969" s="106" t="s">
        <v>9332</v>
      </c>
      <c r="B969" s="134">
        <v>0.36747122999999998</v>
      </c>
      <c r="C969" s="135">
        <v>1.7399999999999999E-76</v>
      </c>
      <c r="D969" s="134">
        <v>2</v>
      </c>
    </row>
    <row r="970" spans="1:4" ht="16">
      <c r="A970" s="106" t="s">
        <v>8868</v>
      </c>
      <c r="B970" s="134">
        <v>-1.0798258999999999</v>
      </c>
      <c r="C970" s="135">
        <v>5.3300000000000002E-76</v>
      </c>
      <c r="D970" s="134">
        <v>2</v>
      </c>
    </row>
    <row r="971" spans="1:4" ht="16">
      <c r="A971" s="106" t="s">
        <v>9333</v>
      </c>
      <c r="B971" s="134">
        <v>0.38679561000000001</v>
      </c>
      <c r="C971" s="135">
        <v>9.1199999999999997E-76</v>
      </c>
      <c r="D971" s="134">
        <v>2</v>
      </c>
    </row>
    <row r="972" spans="1:4" ht="16">
      <c r="A972" s="106" t="s">
        <v>8583</v>
      </c>
      <c r="B972" s="134">
        <v>0.59657936</v>
      </c>
      <c r="C972" s="135">
        <v>3.3699999999999999E-75</v>
      </c>
      <c r="D972" s="134">
        <v>2</v>
      </c>
    </row>
    <row r="973" spans="1:4" ht="16">
      <c r="A973" s="106" t="s">
        <v>8867</v>
      </c>
      <c r="B973" s="134">
        <v>0.64120889999999997</v>
      </c>
      <c r="C973" s="135">
        <v>5.9800000000000005E-73</v>
      </c>
      <c r="D973" s="134">
        <v>2</v>
      </c>
    </row>
    <row r="974" spans="1:4" ht="16">
      <c r="A974" s="106" t="s">
        <v>9170</v>
      </c>
      <c r="B974" s="134">
        <v>0.38408513999999999</v>
      </c>
      <c r="C974" s="135">
        <v>1.03E-72</v>
      </c>
      <c r="D974" s="134">
        <v>2</v>
      </c>
    </row>
    <row r="975" spans="1:4" ht="16">
      <c r="A975" s="106" t="s">
        <v>9334</v>
      </c>
      <c r="B975" s="134">
        <v>0.36957930999999999</v>
      </c>
      <c r="C975" s="135">
        <v>1.2499999999999999E-72</v>
      </c>
      <c r="D975" s="134">
        <v>2</v>
      </c>
    </row>
    <row r="976" spans="1:4" ht="16">
      <c r="A976" s="106" t="s">
        <v>8857</v>
      </c>
      <c r="B976" s="134">
        <v>-0.9504977</v>
      </c>
      <c r="C976" s="135">
        <v>3.0799999999999999E-71</v>
      </c>
      <c r="D976" s="134">
        <v>2</v>
      </c>
    </row>
    <row r="977" spans="1:4" ht="16">
      <c r="A977" s="106" t="s">
        <v>9335</v>
      </c>
      <c r="B977" s="134">
        <v>0.38890837</v>
      </c>
      <c r="C977" s="135">
        <v>5.1300000000000003E-71</v>
      </c>
      <c r="D977" s="134">
        <v>2</v>
      </c>
    </row>
    <row r="978" spans="1:4" ht="16">
      <c r="A978" s="106" t="s">
        <v>9336</v>
      </c>
      <c r="B978" s="134">
        <v>0.37140372999999999</v>
      </c>
      <c r="C978" s="135">
        <v>4.8799999999999998E-70</v>
      </c>
      <c r="D978" s="134">
        <v>2</v>
      </c>
    </row>
    <row r="979" spans="1:4" ht="16">
      <c r="A979" s="106" t="s">
        <v>9337</v>
      </c>
      <c r="B979" s="134">
        <v>0.37901466</v>
      </c>
      <c r="C979" s="135">
        <v>7.8100000000000005E-70</v>
      </c>
      <c r="D979" s="134">
        <v>2</v>
      </c>
    </row>
    <row r="980" spans="1:4" ht="16">
      <c r="A980" s="106" t="s">
        <v>9338</v>
      </c>
      <c r="B980" s="134">
        <v>0.34418912000000002</v>
      </c>
      <c r="C980" s="135">
        <v>2.2599999999999999E-69</v>
      </c>
      <c r="D980" s="134">
        <v>2</v>
      </c>
    </row>
    <row r="981" spans="1:4" ht="16">
      <c r="A981" s="106" t="s">
        <v>9339</v>
      </c>
      <c r="B981" s="134">
        <v>0.39067686000000001</v>
      </c>
      <c r="C981" s="135">
        <v>2.33E-68</v>
      </c>
      <c r="D981" s="134">
        <v>2</v>
      </c>
    </row>
    <row r="982" spans="1:4" ht="16">
      <c r="A982" s="106" t="s">
        <v>9340</v>
      </c>
      <c r="B982" s="134">
        <v>0.42031390000000002</v>
      </c>
      <c r="C982" s="135">
        <v>3.1499999999999999E-68</v>
      </c>
      <c r="D982" s="134">
        <v>2</v>
      </c>
    </row>
    <row r="983" spans="1:4" ht="16">
      <c r="A983" s="106" t="s">
        <v>9042</v>
      </c>
      <c r="B983" s="134">
        <v>0.55685815999999999</v>
      </c>
      <c r="C983" s="135">
        <v>4.0699999999999997E-68</v>
      </c>
      <c r="D983" s="134">
        <v>2</v>
      </c>
    </row>
    <row r="984" spans="1:4" ht="16">
      <c r="A984" s="106" t="s">
        <v>9341</v>
      </c>
      <c r="B984" s="134">
        <v>0.35318776000000002</v>
      </c>
      <c r="C984" s="135">
        <v>9.7199999999999999E-68</v>
      </c>
      <c r="D984" s="134">
        <v>2</v>
      </c>
    </row>
    <row r="985" spans="1:4" ht="16">
      <c r="A985" s="106" t="s">
        <v>9342</v>
      </c>
      <c r="B985" s="134">
        <v>0.37215778999999999</v>
      </c>
      <c r="C985" s="135">
        <v>2.8800000000000001E-67</v>
      </c>
      <c r="D985" s="134">
        <v>2</v>
      </c>
    </row>
    <row r="986" spans="1:4" ht="16">
      <c r="A986" s="106" t="s">
        <v>9343</v>
      </c>
      <c r="B986" s="134">
        <v>0.37278685</v>
      </c>
      <c r="C986" s="135">
        <v>4.0700000000000001E-67</v>
      </c>
      <c r="D986" s="134">
        <v>2</v>
      </c>
    </row>
    <row r="987" spans="1:4" ht="16">
      <c r="A987" s="106" t="s">
        <v>9344</v>
      </c>
      <c r="B987" s="134">
        <v>0.40417364</v>
      </c>
      <c r="C987" s="135">
        <v>2.6999999999999999E-65</v>
      </c>
      <c r="D987" s="134">
        <v>2</v>
      </c>
    </row>
    <row r="988" spans="1:4" ht="16">
      <c r="A988" s="106" t="s">
        <v>9155</v>
      </c>
      <c r="B988" s="134">
        <v>0.34803427999999997</v>
      </c>
      <c r="C988" s="135">
        <v>1.7999999999999999E-64</v>
      </c>
      <c r="D988" s="134">
        <v>2</v>
      </c>
    </row>
    <row r="989" spans="1:4" ht="16">
      <c r="A989" s="106" t="s">
        <v>7666</v>
      </c>
      <c r="B989" s="134">
        <v>0.34591453</v>
      </c>
      <c r="C989" s="135">
        <v>2.43E-64</v>
      </c>
      <c r="D989" s="134">
        <v>2</v>
      </c>
    </row>
    <row r="990" spans="1:4" ht="16">
      <c r="A990" s="106" t="s">
        <v>9345</v>
      </c>
      <c r="B990" s="134">
        <v>0.35152401</v>
      </c>
      <c r="C990" s="135">
        <v>1.24E-61</v>
      </c>
      <c r="D990" s="134">
        <v>2</v>
      </c>
    </row>
    <row r="991" spans="1:4" ht="16">
      <c r="A991" s="106" t="s">
        <v>9346</v>
      </c>
      <c r="B991" s="134">
        <v>0.34584239999999999</v>
      </c>
      <c r="C991" s="135">
        <v>7.9499999999999994E-61</v>
      </c>
      <c r="D991" s="134">
        <v>2</v>
      </c>
    </row>
    <row r="992" spans="1:4" ht="16">
      <c r="A992" s="106" t="s">
        <v>9347</v>
      </c>
      <c r="B992" s="134">
        <v>0.3139265</v>
      </c>
      <c r="C992" s="135">
        <v>1.32E-60</v>
      </c>
      <c r="D992" s="134">
        <v>2</v>
      </c>
    </row>
    <row r="993" spans="1:4" ht="16">
      <c r="A993" s="106" t="s">
        <v>5462</v>
      </c>
      <c r="B993" s="134">
        <v>0.32261282000000002</v>
      </c>
      <c r="C993" s="135">
        <v>2.5199999999999998E-59</v>
      </c>
      <c r="D993" s="134">
        <v>2</v>
      </c>
    </row>
    <row r="994" spans="1:4" ht="16">
      <c r="A994" s="106" t="s">
        <v>9348</v>
      </c>
      <c r="B994" s="134">
        <v>0.33649331999999998</v>
      </c>
      <c r="C994" s="135">
        <v>8.0799999999999998E-58</v>
      </c>
      <c r="D994" s="134">
        <v>2</v>
      </c>
    </row>
    <row r="995" spans="1:4" ht="16">
      <c r="A995" s="106" t="s">
        <v>7968</v>
      </c>
      <c r="B995" s="134">
        <v>0.32762827</v>
      </c>
      <c r="C995" s="135">
        <v>2.5800000000000002E-57</v>
      </c>
      <c r="D995" s="134">
        <v>2</v>
      </c>
    </row>
    <row r="996" spans="1:4" ht="16">
      <c r="A996" s="106" t="s">
        <v>9349</v>
      </c>
      <c r="B996" s="134">
        <v>-0.67572960000000004</v>
      </c>
      <c r="C996" s="135">
        <v>3.89E-57</v>
      </c>
      <c r="D996" s="134">
        <v>2</v>
      </c>
    </row>
    <row r="997" spans="1:4" ht="16">
      <c r="A997" s="106" t="s">
        <v>9350</v>
      </c>
      <c r="B997" s="134">
        <v>0.32454834999999999</v>
      </c>
      <c r="C997" s="135">
        <v>4.53E-57</v>
      </c>
      <c r="D997" s="134">
        <v>2</v>
      </c>
    </row>
    <row r="998" spans="1:4" ht="16">
      <c r="A998" s="106" t="s">
        <v>9351</v>
      </c>
      <c r="B998" s="134">
        <v>0.34301433999999997</v>
      </c>
      <c r="C998" s="135">
        <v>1.1100000000000001E-56</v>
      </c>
      <c r="D998" s="134">
        <v>2</v>
      </c>
    </row>
    <row r="999" spans="1:4" ht="16">
      <c r="A999" s="106" t="s">
        <v>9173</v>
      </c>
      <c r="B999" s="134">
        <v>0.31646750000000001</v>
      </c>
      <c r="C999" s="135">
        <v>1.2000000000000001E-54</v>
      </c>
      <c r="D999" s="134">
        <v>2</v>
      </c>
    </row>
    <row r="1000" spans="1:4" ht="16">
      <c r="A1000" s="106" t="s">
        <v>8943</v>
      </c>
      <c r="B1000" s="134">
        <v>-0.88930050000000005</v>
      </c>
      <c r="C1000" s="135">
        <v>4.5200000000000003E-52</v>
      </c>
      <c r="D1000" s="134">
        <v>2</v>
      </c>
    </row>
    <row r="1001" spans="1:4" ht="16">
      <c r="A1001" s="106" t="s">
        <v>9352</v>
      </c>
      <c r="B1001" s="134">
        <v>0.30258908000000001</v>
      </c>
      <c r="C1001" s="135">
        <v>3.2600000000000001E-51</v>
      </c>
      <c r="D1001" s="134">
        <v>2</v>
      </c>
    </row>
    <row r="1002" spans="1:4" ht="16">
      <c r="A1002" s="106" t="s">
        <v>9353</v>
      </c>
      <c r="B1002" s="134">
        <v>0.34269951999999998</v>
      </c>
      <c r="C1002" s="135">
        <v>9.8900000000000005E-51</v>
      </c>
      <c r="D1002" s="134">
        <v>2</v>
      </c>
    </row>
    <row r="1003" spans="1:4" ht="16">
      <c r="A1003" s="106" t="s">
        <v>9163</v>
      </c>
      <c r="B1003" s="134">
        <v>0.29650865999999998</v>
      </c>
      <c r="C1003" s="135">
        <v>5.9999999999999998E-50</v>
      </c>
      <c r="D1003" s="134">
        <v>2</v>
      </c>
    </row>
    <row r="1004" spans="1:4" ht="16">
      <c r="A1004" s="106" t="s">
        <v>9245</v>
      </c>
      <c r="B1004" s="134">
        <v>-1.1264609000000001</v>
      </c>
      <c r="C1004" s="135">
        <v>7.9799999999999995E-50</v>
      </c>
      <c r="D1004" s="134">
        <v>2</v>
      </c>
    </row>
    <row r="1005" spans="1:4" ht="16">
      <c r="A1005" s="106" t="s">
        <v>9354</v>
      </c>
      <c r="B1005" s="134">
        <v>0.38152512</v>
      </c>
      <c r="C1005" s="135">
        <v>8.4000000000000003E-50</v>
      </c>
      <c r="D1005" s="134">
        <v>2</v>
      </c>
    </row>
    <row r="1006" spans="1:4" ht="16">
      <c r="A1006" s="106" t="s">
        <v>8849</v>
      </c>
      <c r="B1006" s="134">
        <v>-1.333558</v>
      </c>
      <c r="C1006" s="135">
        <v>3.1300000000000001E-48</v>
      </c>
      <c r="D1006" s="134">
        <v>2</v>
      </c>
    </row>
    <row r="1007" spans="1:4" ht="16">
      <c r="A1007" s="106" t="s">
        <v>9355</v>
      </c>
      <c r="B1007" s="134">
        <v>0.39783299999999999</v>
      </c>
      <c r="C1007" s="135">
        <v>3.3299999999999999E-48</v>
      </c>
      <c r="D1007" s="134">
        <v>2</v>
      </c>
    </row>
    <row r="1008" spans="1:4" ht="16">
      <c r="A1008" s="106" t="s">
        <v>6118</v>
      </c>
      <c r="B1008" s="134">
        <v>-0.75092959999999997</v>
      </c>
      <c r="C1008" s="135">
        <v>5.5400000000000003E-48</v>
      </c>
      <c r="D1008" s="134">
        <v>2</v>
      </c>
    </row>
    <row r="1009" spans="1:4" ht="16">
      <c r="A1009" s="106" t="s">
        <v>9356</v>
      </c>
      <c r="B1009" s="134">
        <v>0.30179226999999997</v>
      </c>
      <c r="C1009" s="135">
        <v>2.6200000000000001E-47</v>
      </c>
      <c r="D1009" s="134">
        <v>2</v>
      </c>
    </row>
    <row r="1010" spans="1:4" ht="16">
      <c r="A1010" s="106" t="s">
        <v>9303</v>
      </c>
      <c r="B1010" s="134">
        <v>0.47886057999999998</v>
      </c>
      <c r="C1010" s="135">
        <v>3.85E-47</v>
      </c>
      <c r="D1010" s="134">
        <v>2</v>
      </c>
    </row>
    <row r="1011" spans="1:4" ht="16">
      <c r="A1011" s="106" t="s">
        <v>9357</v>
      </c>
      <c r="B1011" s="134">
        <v>0.32381765000000001</v>
      </c>
      <c r="C1011" s="135">
        <v>6.9300000000000003E-47</v>
      </c>
      <c r="D1011" s="134">
        <v>2</v>
      </c>
    </row>
    <row r="1012" spans="1:4" ht="16">
      <c r="A1012" s="106" t="s">
        <v>9358</v>
      </c>
      <c r="B1012" s="134">
        <v>0.29115777999999998</v>
      </c>
      <c r="C1012" s="135">
        <v>8.1200000000000003E-47</v>
      </c>
      <c r="D1012" s="134">
        <v>2</v>
      </c>
    </row>
    <row r="1013" spans="1:4" ht="16">
      <c r="A1013" s="106" t="s">
        <v>9359</v>
      </c>
      <c r="B1013" s="134">
        <v>0.48388788999999999</v>
      </c>
      <c r="C1013" s="135">
        <v>5.9300000000000001E-46</v>
      </c>
      <c r="D1013" s="134">
        <v>2</v>
      </c>
    </row>
    <row r="1014" spans="1:4" ht="16">
      <c r="A1014" s="106" t="s">
        <v>9235</v>
      </c>
      <c r="B1014" s="134">
        <v>0.43423279999999997</v>
      </c>
      <c r="C1014" s="135">
        <v>2.1399999999999999E-45</v>
      </c>
      <c r="D1014" s="134">
        <v>2</v>
      </c>
    </row>
    <row r="1015" spans="1:4" ht="16">
      <c r="A1015" s="106" t="s">
        <v>7489</v>
      </c>
      <c r="B1015" s="134">
        <v>-0.78760799999999997</v>
      </c>
      <c r="C1015" s="135">
        <v>2.8299999999999997E-45</v>
      </c>
      <c r="D1015" s="134">
        <v>2</v>
      </c>
    </row>
    <row r="1016" spans="1:4" ht="16">
      <c r="A1016" s="106" t="s">
        <v>9360</v>
      </c>
      <c r="B1016" s="134">
        <v>0.34458533000000002</v>
      </c>
      <c r="C1016" s="135">
        <v>7.7399999999999995E-45</v>
      </c>
      <c r="D1016" s="134">
        <v>2</v>
      </c>
    </row>
    <row r="1017" spans="1:4" ht="16">
      <c r="A1017" s="106" t="s">
        <v>9361</v>
      </c>
      <c r="B1017" s="134">
        <v>0.31178067999999998</v>
      </c>
      <c r="C1017" s="135">
        <v>1.69E-44</v>
      </c>
      <c r="D1017" s="134">
        <v>2</v>
      </c>
    </row>
    <row r="1018" spans="1:4" ht="16">
      <c r="A1018" s="106" t="s">
        <v>9362</v>
      </c>
      <c r="B1018" s="134">
        <v>0.36058520999999999</v>
      </c>
      <c r="C1018" s="135">
        <v>7.8400000000000004E-43</v>
      </c>
      <c r="D1018" s="134">
        <v>2</v>
      </c>
    </row>
    <row r="1019" spans="1:4" ht="16">
      <c r="A1019" s="106" t="s">
        <v>9363</v>
      </c>
      <c r="B1019" s="134">
        <v>0.28695422999999998</v>
      </c>
      <c r="C1019" s="135">
        <v>8.1500000000000003E-43</v>
      </c>
      <c r="D1019" s="134">
        <v>2</v>
      </c>
    </row>
    <row r="1020" spans="1:4" ht="16">
      <c r="A1020" s="106" t="s">
        <v>8859</v>
      </c>
      <c r="B1020" s="134">
        <v>-0.85829299999999997</v>
      </c>
      <c r="C1020" s="135">
        <v>3.6700000000000003E-42</v>
      </c>
      <c r="D1020" s="134">
        <v>2</v>
      </c>
    </row>
    <row r="1021" spans="1:4" ht="16">
      <c r="A1021" s="106" t="s">
        <v>9364</v>
      </c>
      <c r="B1021" s="134">
        <v>0.29403888</v>
      </c>
      <c r="C1021" s="135">
        <v>1.18E-41</v>
      </c>
      <c r="D1021" s="134">
        <v>2</v>
      </c>
    </row>
    <row r="1022" spans="1:4" ht="16">
      <c r="A1022" s="106" t="s">
        <v>9365</v>
      </c>
      <c r="B1022" s="134">
        <v>0.39700196999999998</v>
      </c>
      <c r="C1022" s="135">
        <v>1.31E-41</v>
      </c>
      <c r="D1022" s="134">
        <v>2</v>
      </c>
    </row>
    <row r="1023" spans="1:4" ht="16">
      <c r="A1023" s="106" t="s">
        <v>9366</v>
      </c>
      <c r="B1023" s="134">
        <v>0.30400548999999999</v>
      </c>
      <c r="C1023" s="135">
        <v>3.1700000000000002E-41</v>
      </c>
      <c r="D1023" s="134">
        <v>2</v>
      </c>
    </row>
    <row r="1024" spans="1:4" ht="16">
      <c r="A1024" s="106" t="s">
        <v>8118</v>
      </c>
      <c r="B1024" s="134">
        <v>0.37227809000000001</v>
      </c>
      <c r="C1024" s="135">
        <v>5.2800000000000004E-41</v>
      </c>
      <c r="D1024" s="134">
        <v>2</v>
      </c>
    </row>
    <row r="1025" spans="1:4" ht="16">
      <c r="A1025" s="106" t="s">
        <v>1257</v>
      </c>
      <c r="B1025" s="134">
        <v>0.47981555999999997</v>
      </c>
      <c r="C1025" s="135">
        <v>8.3499999999999999E-41</v>
      </c>
      <c r="D1025" s="134">
        <v>2</v>
      </c>
    </row>
    <row r="1026" spans="1:4" ht="16">
      <c r="A1026" s="106" t="s">
        <v>273</v>
      </c>
      <c r="B1026" s="134">
        <v>0.39463142000000001</v>
      </c>
      <c r="C1026" s="135">
        <v>2.3099999999999999E-40</v>
      </c>
      <c r="D1026" s="134">
        <v>2</v>
      </c>
    </row>
    <row r="1027" spans="1:4" ht="16">
      <c r="A1027" s="106" t="s">
        <v>8869</v>
      </c>
      <c r="B1027" s="134">
        <v>0.36745989000000001</v>
      </c>
      <c r="C1027" s="135">
        <v>2.5500000000000002E-40</v>
      </c>
      <c r="D1027" s="134">
        <v>2</v>
      </c>
    </row>
    <row r="1028" spans="1:4" ht="16">
      <c r="A1028" s="106" t="s">
        <v>4013</v>
      </c>
      <c r="B1028" s="134">
        <v>0.33580188999999999</v>
      </c>
      <c r="C1028" s="135">
        <v>6.2199999999999995E-39</v>
      </c>
      <c r="D1028" s="134">
        <v>2</v>
      </c>
    </row>
    <row r="1029" spans="1:4" ht="16">
      <c r="A1029" s="106" t="s">
        <v>8959</v>
      </c>
      <c r="B1029" s="134">
        <v>0.29059172</v>
      </c>
      <c r="C1029" s="135">
        <v>9.0299999999999997E-39</v>
      </c>
      <c r="D1029" s="134">
        <v>2</v>
      </c>
    </row>
    <row r="1030" spans="1:4" ht="16">
      <c r="A1030" s="106" t="s">
        <v>9367</v>
      </c>
      <c r="B1030" s="134">
        <v>0.29344129000000002</v>
      </c>
      <c r="C1030" s="135">
        <v>1.4E-38</v>
      </c>
      <c r="D1030" s="134">
        <v>2</v>
      </c>
    </row>
    <row r="1031" spans="1:4" ht="16">
      <c r="A1031" s="106" t="s">
        <v>8926</v>
      </c>
      <c r="B1031" s="134">
        <v>-0.7749857</v>
      </c>
      <c r="C1031" s="135">
        <v>1.5499999999999999E-38</v>
      </c>
      <c r="D1031" s="134">
        <v>2</v>
      </c>
    </row>
    <row r="1032" spans="1:4" ht="16">
      <c r="A1032" s="106" t="s">
        <v>9368</v>
      </c>
      <c r="B1032" s="134">
        <v>0.40564202999999999</v>
      </c>
      <c r="C1032" s="135">
        <v>2.12E-38</v>
      </c>
      <c r="D1032" s="134">
        <v>2</v>
      </c>
    </row>
    <row r="1033" spans="1:4" ht="16">
      <c r="A1033" s="106" t="s">
        <v>8863</v>
      </c>
      <c r="B1033" s="134">
        <v>-0.65543390000000001</v>
      </c>
      <c r="C1033" s="135">
        <v>3.3599999999999999E-38</v>
      </c>
      <c r="D1033" s="134">
        <v>2</v>
      </c>
    </row>
    <row r="1034" spans="1:4" ht="16">
      <c r="A1034" s="106" t="s">
        <v>9369</v>
      </c>
      <c r="B1034" s="134">
        <v>0.40025595000000003</v>
      </c>
      <c r="C1034" s="135">
        <v>5.9300000000000004E-38</v>
      </c>
      <c r="D1034" s="134">
        <v>2</v>
      </c>
    </row>
    <row r="1035" spans="1:4" ht="16">
      <c r="A1035" s="106" t="s">
        <v>4386</v>
      </c>
      <c r="B1035" s="134">
        <v>-0.65869979999999995</v>
      </c>
      <c r="C1035" s="135">
        <v>1.18E-37</v>
      </c>
      <c r="D1035" s="134">
        <v>2</v>
      </c>
    </row>
    <row r="1036" spans="1:4" ht="16">
      <c r="A1036" s="106" t="s">
        <v>9107</v>
      </c>
      <c r="B1036" s="134">
        <v>-1.1261627999999999</v>
      </c>
      <c r="C1036" s="135">
        <v>8.0800000000000005E-37</v>
      </c>
      <c r="D1036" s="134">
        <v>2</v>
      </c>
    </row>
    <row r="1037" spans="1:4" ht="16">
      <c r="A1037" s="106" t="s">
        <v>8969</v>
      </c>
      <c r="B1037" s="134">
        <v>-0.86806810000000001</v>
      </c>
      <c r="C1037" s="135">
        <v>1.26E-36</v>
      </c>
      <c r="D1037" s="134">
        <v>2</v>
      </c>
    </row>
    <row r="1038" spans="1:4" ht="16">
      <c r="A1038" s="106" t="s">
        <v>9321</v>
      </c>
      <c r="B1038" s="134">
        <v>0.40982867000000001</v>
      </c>
      <c r="C1038" s="135">
        <v>3.6500000000000002E-36</v>
      </c>
      <c r="D1038" s="134">
        <v>2</v>
      </c>
    </row>
    <row r="1039" spans="1:4" ht="16">
      <c r="A1039" s="106" t="s">
        <v>9370</v>
      </c>
      <c r="B1039" s="134">
        <v>0.28197513000000002</v>
      </c>
      <c r="C1039" s="135">
        <v>4.4800000000000002E-36</v>
      </c>
      <c r="D1039" s="134">
        <v>2</v>
      </c>
    </row>
    <row r="1040" spans="1:4" ht="16">
      <c r="A1040" s="106" t="s">
        <v>9120</v>
      </c>
      <c r="B1040" s="134">
        <v>0.46066432000000002</v>
      </c>
      <c r="C1040" s="135">
        <v>6.4000000000000004E-36</v>
      </c>
      <c r="D1040" s="134">
        <v>2</v>
      </c>
    </row>
    <row r="1041" spans="1:4" ht="16">
      <c r="A1041" s="106" t="s">
        <v>9371</v>
      </c>
      <c r="B1041" s="134">
        <v>0.40736601</v>
      </c>
      <c r="C1041" s="135">
        <v>1.7200000000000001E-35</v>
      </c>
      <c r="D1041" s="134">
        <v>2</v>
      </c>
    </row>
    <row r="1042" spans="1:4" ht="16">
      <c r="A1042" s="106" t="s">
        <v>9056</v>
      </c>
      <c r="B1042" s="134">
        <v>-0.58760950000000001</v>
      </c>
      <c r="C1042" s="135">
        <v>4.11E-35</v>
      </c>
      <c r="D1042" s="134">
        <v>2</v>
      </c>
    </row>
    <row r="1043" spans="1:4" ht="16">
      <c r="A1043" s="106" t="s">
        <v>9372</v>
      </c>
      <c r="B1043" s="134">
        <v>0.28540331000000002</v>
      </c>
      <c r="C1043" s="135">
        <v>4.4800000000000002E-35</v>
      </c>
      <c r="D1043" s="134">
        <v>2</v>
      </c>
    </row>
    <row r="1044" spans="1:4" ht="16">
      <c r="A1044" s="106" t="s">
        <v>9001</v>
      </c>
      <c r="B1044" s="134">
        <v>-0.61565139999999996</v>
      </c>
      <c r="C1044" s="135">
        <v>5.7000000000000002E-35</v>
      </c>
      <c r="D1044" s="134">
        <v>2</v>
      </c>
    </row>
    <row r="1045" spans="1:4" ht="16">
      <c r="A1045" s="106" t="s">
        <v>9373</v>
      </c>
      <c r="B1045" s="134">
        <v>-0.60538170000000002</v>
      </c>
      <c r="C1045" s="135">
        <v>5.8900000000000004E-35</v>
      </c>
      <c r="D1045" s="134">
        <v>2</v>
      </c>
    </row>
    <row r="1046" spans="1:4" ht="16">
      <c r="A1046" s="106" t="s">
        <v>9374</v>
      </c>
      <c r="B1046" s="134">
        <v>0.31221702000000001</v>
      </c>
      <c r="C1046" s="135">
        <v>6.6299999999999997E-35</v>
      </c>
      <c r="D1046" s="134">
        <v>2</v>
      </c>
    </row>
    <row r="1047" spans="1:4" ht="16">
      <c r="A1047" s="106" t="s">
        <v>7863</v>
      </c>
      <c r="B1047" s="134">
        <v>0.28919752999999998</v>
      </c>
      <c r="C1047" s="135">
        <v>7.5399999999999999E-35</v>
      </c>
      <c r="D1047" s="134">
        <v>2</v>
      </c>
    </row>
    <row r="1048" spans="1:4" ht="16">
      <c r="A1048" s="106" t="s">
        <v>8851</v>
      </c>
      <c r="B1048" s="134">
        <v>0.48375035</v>
      </c>
      <c r="C1048" s="135">
        <v>7.5600000000000003E-35</v>
      </c>
      <c r="D1048" s="134">
        <v>2</v>
      </c>
    </row>
    <row r="1049" spans="1:4" ht="16">
      <c r="A1049" s="106" t="s">
        <v>8950</v>
      </c>
      <c r="B1049" s="134">
        <v>-0.53147319999999998</v>
      </c>
      <c r="C1049" s="135">
        <v>8.5699999999999997E-35</v>
      </c>
      <c r="D1049" s="134">
        <v>2</v>
      </c>
    </row>
    <row r="1050" spans="1:4" ht="16">
      <c r="A1050" s="106" t="s">
        <v>8239</v>
      </c>
      <c r="B1050" s="134">
        <v>0.32868182000000001</v>
      </c>
      <c r="C1050" s="135">
        <v>9.7499999999999998E-35</v>
      </c>
      <c r="D1050" s="134">
        <v>2</v>
      </c>
    </row>
    <row r="1051" spans="1:4" ht="16">
      <c r="A1051" s="106" t="s">
        <v>9375</v>
      </c>
      <c r="B1051" s="134">
        <v>0.28676825</v>
      </c>
      <c r="C1051" s="135">
        <v>3.3199999999999999E-34</v>
      </c>
      <c r="D1051" s="134">
        <v>2</v>
      </c>
    </row>
    <row r="1052" spans="1:4" ht="16">
      <c r="A1052" s="106" t="s">
        <v>9074</v>
      </c>
      <c r="B1052" s="134">
        <v>-0.72241599999999995</v>
      </c>
      <c r="C1052" s="135">
        <v>4.3300000000000002E-34</v>
      </c>
      <c r="D1052" s="134">
        <v>2</v>
      </c>
    </row>
    <row r="1053" spans="1:4" ht="16">
      <c r="A1053" s="106" t="s">
        <v>9376</v>
      </c>
      <c r="B1053" s="134">
        <v>0.37488588</v>
      </c>
      <c r="C1053" s="135">
        <v>5.9000000000000002E-34</v>
      </c>
      <c r="D1053" s="134">
        <v>2</v>
      </c>
    </row>
    <row r="1054" spans="1:4" ht="16">
      <c r="A1054" s="106" t="s">
        <v>9377</v>
      </c>
      <c r="B1054" s="134">
        <v>0.35302095999999999</v>
      </c>
      <c r="C1054" s="135">
        <v>1.03E-33</v>
      </c>
      <c r="D1054" s="134">
        <v>2</v>
      </c>
    </row>
    <row r="1055" spans="1:4" ht="16">
      <c r="A1055" s="106" t="s">
        <v>2510</v>
      </c>
      <c r="B1055" s="134">
        <v>0.36972164000000002</v>
      </c>
      <c r="C1055" s="135">
        <v>1.47E-33</v>
      </c>
      <c r="D1055" s="134">
        <v>2</v>
      </c>
    </row>
    <row r="1056" spans="1:4" ht="16">
      <c r="A1056" s="106" t="s">
        <v>8080</v>
      </c>
      <c r="B1056" s="134">
        <v>0.38208217999999999</v>
      </c>
      <c r="C1056" s="135">
        <v>3.9099999999999997E-33</v>
      </c>
      <c r="D1056" s="134">
        <v>2</v>
      </c>
    </row>
    <row r="1057" spans="1:4" ht="16">
      <c r="A1057" s="106" t="s">
        <v>9051</v>
      </c>
      <c r="B1057" s="134">
        <v>0.34349941000000001</v>
      </c>
      <c r="C1057" s="135">
        <v>4.0800000000000001E-33</v>
      </c>
      <c r="D1057" s="134">
        <v>2</v>
      </c>
    </row>
    <row r="1058" spans="1:4" ht="16">
      <c r="A1058" s="106" t="s">
        <v>9378</v>
      </c>
      <c r="B1058" s="134">
        <v>0.27491503</v>
      </c>
      <c r="C1058" s="135">
        <v>4.5199999999999999E-33</v>
      </c>
      <c r="D1058" s="134">
        <v>2</v>
      </c>
    </row>
    <row r="1059" spans="1:4" ht="16">
      <c r="A1059" s="106" t="s">
        <v>9379</v>
      </c>
      <c r="B1059" s="134">
        <v>0.31205127999999999</v>
      </c>
      <c r="C1059" s="135">
        <v>4.9499999999999997E-33</v>
      </c>
      <c r="D1059" s="134">
        <v>2</v>
      </c>
    </row>
    <row r="1060" spans="1:4" ht="16">
      <c r="A1060" s="106" t="s">
        <v>9064</v>
      </c>
      <c r="B1060" s="134">
        <v>0.43133969</v>
      </c>
      <c r="C1060" s="135">
        <v>7.7599999999999996E-33</v>
      </c>
      <c r="D1060" s="134">
        <v>2</v>
      </c>
    </row>
    <row r="1061" spans="1:4" ht="16">
      <c r="A1061" s="106" t="s">
        <v>9034</v>
      </c>
      <c r="B1061" s="134">
        <v>0.40740494999999999</v>
      </c>
      <c r="C1061" s="135">
        <v>7.9099999999999999E-33</v>
      </c>
      <c r="D1061" s="134">
        <v>2</v>
      </c>
    </row>
    <row r="1062" spans="1:4" ht="16">
      <c r="A1062" s="106" t="s">
        <v>8999</v>
      </c>
      <c r="B1062" s="134">
        <v>0.35139696999999998</v>
      </c>
      <c r="C1062" s="135">
        <v>1.03E-32</v>
      </c>
      <c r="D1062" s="134">
        <v>2</v>
      </c>
    </row>
    <row r="1063" spans="1:4" ht="16">
      <c r="A1063" s="106" t="s">
        <v>9380</v>
      </c>
      <c r="B1063" s="134">
        <v>0.29240679000000003</v>
      </c>
      <c r="C1063" s="135">
        <v>4.1800000000000001E-32</v>
      </c>
      <c r="D1063" s="134">
        <v>2</v>
      </c>
    </row>
    <row r="1064" spans="1:4" ht="16">
      <c r="A1064" s="106" t="s">
        <v>8530</v>
      </c>
      <c r="B1064" s="134">
        <v>-1.2011885</v>
      </c>
      <c r="C1064" s="135">
        <v>1.2899999999999999E-31</v>
      </c>
      <c r="D1064" s="134">
        <v>2</v>
      </c>
    </row>
    <row r="1065" spans="1:4" ht="16">
      <c r="A1065" s="106" t="s">
        <v>9156</v>
      </c>
      <c r="B1065" s="134">
        <v>0.38717653000000002</v>
      </c>
      <c r="C1065" s="135">
        <v>1.3900000000000001E-31</v>
      </c>
      <c r="D1065" s="134">
        <v>2</v>
      </c>
    </row>
    <row r="1066" spans="1:4" ht="16">
      <c r="A1066" s="106" t="s">
        <v>9158</v>
      </c>
      <c r="B1066" s="134">
        <v>0.26826122000000002</v>
      </c>
      <c r="C1066" s="135">
        <v>1.8899999999999999E-31</v>
      </c>
      <c r="D1066" s="134">
        <v>2</v>
      </c>
    </row>
    <row r="1067" spans="1:4" ht="16">
      <c r="A1067" s="106" t="s">
        <v>9168</v>
      </c>
      <c r="B1067" s="134">
        <v>-0.59587710000000005</v>
      </c>
      <c r="C1067" s="135">
        <v>9.6299999999999992E-31</v>
      </c>
      <c r="D1067" s="134">
        <v>2</v>
      </c>
    </row>
    <row r="1068" spans="1:4" ht="16">
      <c r="A1068" s="106" t="s">
        <v>5422</v>
      </c>
      <c r="B1068" s="134">
        <v>-0.77125290000000002</v>
      </c>
      <c r="C1068" s="135">
        <v>1.7500000000000001E-30</v>
      </c>
      <c r="D1068" s="134">
        <v>2</v>
      </c>
    </row>
    <row r="1069" spans="1:4" ht="16">
      <c r="A1069" s="106" t="s">
        <v>3135</v>
      </c>
      <c r="B1069" s="134">
        <v>0.26237032999999998</v>
      </c>
      <c r="C1069" s="135">
        <v>2.5899999999999999E-30</v>
      </c>
      <c r="D1069" s="134">
        <v>2</v>
      </c>
    </row>
    <row r="1070" spans="1:4" ht="16">
      <c r="A1070" s="106" t="s">
        <v>3141</v>
      </c>
      <c r="B1070" s="134">
        <v>0.25270573000000002</v>
      </c>
      <c r="C1070" s="135">
        <v>8.1400000000000004E-30</v>
      </c>
      <c r="D1070" s="134">
        <v>2</v>
      </c>
    </row>
    <row r="1071" spans="1:4" ht="16">
      <c r="A1071" s="106" t="s">
        <v>9381</v>
      </c>
      <c r="B1071" s="134">
        <v>0.26345541</v>
      </c>
      <c r="C1071" s="135">
        <v>9.62E-30</v>
      </c>
      <c r="D1071" s="134">
        <v>2</v>
      </c>
    </row>
    <row r="1072" spans="1:4" ht="16">
      <c r="A1072" s="106" t="s">
        <v>9382</v>
      </c>
      <c r="B1072" s="134">
        <v>0.36844320000000003</v>
      </c>
      <c r="C1072" s="135">
        <v>1.9799999999999999E-29</v>
      </c>
      <c r="D1072" s="134">
        <v>2</v>
      </c>
    </row>
    <row r="1073" spans="1:4" ht="16">
      <c r="A1073" s="106" t="s">
        <v>9162</v>
      </c>
      <c r="B1073" s="134">
        <v>0.40348439000000003</v>
      </c>
      <c r="C1073" s="135">
        <v>2.1399999999999999E-29</v>
      </c>
      <c r="D1073" s="134">
        <v>2</v>
      </c>
    </row>
    <row r="1074" spans="1:4" ht="16">
      <c r="A1074" s="106" t="s">
        <v>2262</v>
      </c>
      <c r="B1074" s="134">
        <v>0.32338404999999998</v>
      </c>
      <c r="C1074" s="135">
        <v>2.1899999999999999E-29</v>
      </c>
      <c r="D1074" s="134">
        <v>2</v>
      </c>
    </row>
    <row r="1075" spans="1:4" ht="16">
      <c r="A1075" s="106" t="s">
        <v>8113</v>
      </c>
      <c r="B1075" s="134">
        <v>0.30093795000000001</v>
      </c>
      <c r="C1075" s="135">
        <v>2.9400000000000002E-29</v>
      </c>
      <c r="D1075" s="134">
        <v>2</v>
      </c>
    </row>
    <row r="1076" spans="1:4" ht="16">
      <c r="A1076" s="106" t="s">
        <v>9225</v>
      </c>
      <c r="B1076" s="134">
        <v>-0.62837770000000004</v>
      </c>
      <c r="C1076" s="135">
        <v>3.09E-29</v>
      </c>
      <c r="D1076" s="134">
        <v>2</v>
      </c>
    </row>
    <row r="1077" spans="1:4" ht="16">
      <c r="A1077" s="106" t="s">
        <v>9048</v>
      </c>
      <c r="B1077" s="134">
        <v>0.30522925000000001</v>
      </c>
      <c r="C1077" s="135">
        <v>4.5999999999999998E-29</v>
      </c>
      <c r="D1077" s="134">
        <v>2</v>
      </c>
    </row>
    <row r="1078" spans="1:4" ht="16">
      <c r="A1078" s="106" t="s">
        <v>9176</v>
      </c>
      <c r="B1078" s="134">
        <v>0.31855973999999998</v>
      </c>
      <c r="C1078" s="135">
        <v>6.2500000000000002E-29</v>
      </c>
      <c r="D1078" s="134">
        <v>2</v>
      </c>
    </row>
    <row r="1079" spans="1:4" ht="16">
      <c r="A1079" s="106" t="s">
        <v>9152</v>
      </c>
      <c r="B1079" s="134">
        <v>0.31390493000000003</v>
      </c>
      <c r="C1079" s="135">
        <v>1.3E-28</v>
      </c>
      <c r="D1079" s="134">
        <v>2</v>
      </c>
    </row>
    <row r="1080" spans="1:4" ht="16">
      <c r="A1080" s="106" t="s">
        <v>9149</v>
      </c>
      <c r="B1080" s="134">
        <v>-0.6328104</v>
      </c>
      <c r="C1080" s="135">
        <v>1.54E-28</v>
      </c>
      <c r="D1080" s="134">
        <v>2</v>
      </c>
    </row>
    <row r="1081" spans="1:4" ht="16">
      <c r="A1081" s="106" t="s">
        <v>9383</v>
      </c>
      <c r="B1081" s="134">
        <v>0.27448496</v>
      </c>
      <c r="C1081" s="135">
        <v>2.7100000000000001E-28</v>
      </c>
      <c r="D1081" s="134">
        <v>2</v>
      </c>
    </row>
    <row r="1082" spans="1:4" ht="16">
      <c r="A1082" s="106" t="s">
        <v>1359</v>
      </c>
      <c r="B1082" s="134">
        <v>0.33805622000000002</v>
      </c>
      <c r="C1082" s="135">
        <v>4.9600000000000004E-28</v>
      </c>
      <c r="D1082" s="134">
        <v>2</v>
      </c>
    </row>
    <row r="1083" spans="1:4" ht="16">
      <c r="A1083" s="106" t="s">
        <v>1122</v>
      </c>
      <c r="B1083" s="134">
        <v>-0.49328630000000001</v>
      </c>
      <c r="C1083" s="135">
        <v>6.6000000000000003E-28</v>
      </c>
      <c r="D1083" s="134">
        <v>2</v>
      </c>
    </row>
    <row r="1084" spans="1:4" ht="16">
      <c r="A1084" s="106" t="s">
        <v>8870</v>
      </c>
      <c r="B1084" s="134">
        <v>-0.45434770000000002</v>
      </c>
      <c r="C1084" s="135">
        <v>9.3900000000000004E-28</v>
      </c>
      <c r="D1084" s="134">
        <v>2</v>
      </c>
    </row>
    <row r="1085" spans="1:4" ht="16">
      <c r="A1085" s="106" t="s">
        <v>2160</v>
      </c>
      <c r="B1085" s="134">
        <v>0.27061276000000001</v>
      </c>
      <c r="C1085" s="135">
        <v>2.9E-27</v>
      </c>
      <c r="D1085" s="134">
        <v>2</v>
      </c>
    </row>
    <row r="1086" spans="1:4" ht="16">
      <c r="A1086" s="106" t="s">
        <v>9019</v>
      </c>
      <c r="B1086" s="134">
        <v>-0.419574</v>
      </c>
      <c r="C1086" s="135">
        <v>6.3699999999999998E-27</v>
      </c>
      <c r="D1086" s="134">
        <v>2</v>
      </c>
    </row>
    <row r="1087" spans="1:4" ht="16">
      <c r="A1087" s="106" t="s">
        <v>467</v>
      </c>
      <c r="B1087" s="134">
        <v>-0.39693840000000002</v>
      </c>
      <c r="C1087" s="135">
        <v>7.0399999999999999E-27</v>
      </c>
      <c r="D1087" s="134">
        <v>2</v>
      </c>
    </row>
    <row r="1088" spans="1:4" ht="16">
      <c r="A1088" s="106" t="s">
        <v>9112</v>
      </c>
      <c r="B1088" s="134">
        <v>-0.78014689999999998</v>
      </c>
      <c r="C1088" s="135">
        <v>7.1700000000000004E-27</v>
      </c>
      <c r="D1088" s="134">
        <v>2</v>
      </c>
    </row>
    <row r="1089" spans="1:4" ht="16">
      <c r="A1089" s="106" t="s">
        <v>9384</v>
      </c>
      <c r="B1089" s="134">
        <v>0.28718711000000002</v>
      </c>
      <c r="C1089" s="135">
        <v>1.4499999999999999E-26</v>
      </c>
      <c r="D1089" s="134">
        <v>2</v>
      </c>
    </row>
    <row r="1090" spans="1:4" ht="16">
      <c r="A1090" s="106" t="s">
        <v>3572</v>
      </c>
      <c r="B1090" s="134">
        <v>0.30383568999999999</v>
      </c>
      <c r="C1090" s="135">
        <v>1.4700000000000001E-26</v>
      </c>
      <c r="D1090" s="134">
        <v>2</v>
      </c>
    </row>
    <row r="1091" spans="1:4" ht="16">
      <c r="A1091" s="106" t="s">
        <v>9250</v>
      </c>
      <c r="B1091" s="134">
        <v>0.34931297</v>
      </c>
      <c r="C1091" s="135">
        <v>2.5900000000000001E-26</v>
      </c>
      <c r="D1091" s="134">
        <v>2</v>
      </c>
    </row>
    <row r="1092" spans="1:4" ht="16">
      <c r="A1092" s="106" t="s">
        <v>9267</v>
      </c>
      <c r="B1092" s="134">
        <v>-0.60471649999999999</v>
      </c>
      <c r="C1092" s="135">
        <v>5.2100000000000002E-26</v>
      </c>
      <c r="D1092" s="134">
        <v>2</v>
      </c>
    </row>
    <row r="1093" spans="1:4" ht="16">
      <c r="A1093" s="106" t="s">
        <v>9385</v>
      </c>
      <c r="B1093" s="134">
        <v>0.29421177999999998</v>
      </c>
      <c r="C1093" s="135">
        <v>5.67E-26</v>
      </c>
      <c r="D1093" s="134">
        <v>2</v>
      </c>
    </row>
    <row r="1094" spans="1:4" ht="16">
      <c r="A1094" s="106" t="s">
        <v>7601</v>
      </c>
      <c r="B1094" s="134">
        <v>-0.63192219999999999</v>
      </c>
      <c r="C1094" s="135">
        <v>1.1699999999999999E-25</v>
      </c>
      <c r="D1094" s="134">
        <v>2</v>
      </c>
    </row>
    <row r="1095" spans="1:4" ht="16">
      <c r="A1095" s="106" t="s">
        <v>2720</v>
      </c>
      <c r="B1095" s="134">
        <v>0.26731353000000002</v>
      </c>
      <c r="C1095" s="135">
        <v>7.45E-25</v>
      </c>
      <c r="D1095" s="134">
        <v>2</v>
      </c>
    </row>
    <row r="1096" spans="1:4" ht="16">
      <c r="A1096" s="106" t="s">
        <v>9386</v>
      </c>
      <c r="B1096" s="134">
        <v>0.36428526999999999</v>
      </c>
      <c r="C1096" s="135">
        <v>9.1999999999999997E-25</v>
      </c>
      <c r="D1096" s="134">
        <v>2</v>
      </c>
    </row>
    <row r="1097" spans="1:4" ht="16">
      <c r="A1097" s="106" t="s">
        <v>8436</v>
      </c>
      <c r="B1097" s="134">
        <v>-0.48882720000000002</v>
      </c>
      <c r="C1097" s="135">
        <v>1.5799999999999999E-24</v>
      </c>
      <c r="D1097" s="134">
        <v>2</v>
      </c>
    </row>
    <row r="1098" spans="1:4" ht="16">
      <c r="A1098" s="106" t="s">
        <v>9387</v>
      </c>
      <c r="B1098" s="134">
        <v>-0.32225670000000001</v>
      </c>
      <c r="C1098" s="135">
        <v>3.9E-24</v>
      </c>
      <c r="D1098" s="134">
        <v>2</v>
      </c>
    </row>
    <row r="1099" spans="1:4" ht="16">
      <c r="A1099" s="106" t="s">
        <v>8414</v>
      </c>
      <c r="B1099" s="134">
        <v>0.31877972999999998</v>
      </c>
      <c r="C1099" s="135">
        <v>2.08E-23</v>
      </c>
      <c r="D1099" s="134">
        <v>2</v>
      </c>
    </row>
    <row r="1100" spans="1:4" ht="16">
      <c r="A1100" s="106" t="s">
        <v>9319</v>
      </c>
      <c r="B1100" s="134">
        <v>-0.3899666</v>
      </c>
      <c r="C1100" s="135">
        <v>6.4199999999999996E-23</v>
      </c>
      <c r="D1100" s="134">
        <v>2</v>
      </c>
    </row>
    <row r="1101" spans="1:4" ht="16">
      <c r="A1101" s="106" t="s">
        <v>8893</v>
      </c>
      <c r="B1101" s="134">
        <v>-0.60280480000000003</v>
      </c>
      <c r="C1101" s="135">
        <v>7.7100000000000001E-23</v>
      </c>
      <c r="D1101" s="134">
        <v>2</v>
      </c>
    </row>
    <row r="1102" spans="1:4" ht="16">
      <c r="A1102" s="106" t="s">
        <v>9227</v>
      </c>
      <c r="B1102" s="134">
        <v>0.34515169000000001</v>
      </c>
      <c r="C1102" s="135">
        <v>1.23E-22</v>
      </c>
      <c r="D1102" s="134">
        <v>2</v>
      </c>
    </row>
    <row r="1103" spans="1:4" ht="16">
      <c r="A1103" s="106" t="s">
        <v>8688</v>
      </c>
      <c r="B1103" s="134">
        <v>0.29660629999999999</v>
      </c>
      <c r="C1103" s="135">
        <v>2.9399999999999999E-22</v>
      </c>
      <c r="D1103" s="134">
        <v>2</v>
      </c>
    </row>
    <row r="1104" spans="1:4" ht="16">
      <c r="A1104" s="106" t="s">
        <v>7730</v>
      </c>
      <c r="B1104" s="134">
        <v>-0.52288590000000001</v>
      </c>
      <c r="C1104" s="135">
        <v>6.6900000000000002E-22</v>
      </c>
      <c r="D1104" s="134">
        <v>2</v>
      </c>
    </row>
    <row r="1105" spans="1:4" ht="16">
      <c r="A1105" s="106" t="s">
        <v>9125</v>
      </c>
      <c r="B1105" s="134">
        <v>-0.72110350000000001</v>
      </c>
      <c r="C1105" s="135">
        <v>7.0300000000000001E-22</v>
      </c>
      <c r="D1105" s="134">
        <v>2</v>
      </c>
    </row>
    <row r="1106" spans="1:4" ht="16">
      <c r="A1106" s="106" t="s">
        <v>9040</v>
      </c>
      <c r="B1106" s="134">
        <v>-0.42543320000000001</v>
      </c>
      <c r="C1106" s="135">
        <v>7.0600000000000001E-22</v>
      </c>
      <c r="D1106" s="134">
        <v>2</v>
      </c>
    </row>
    <row r="1107" spans="1:4" ht="16">
      <c r="A1107" s="106" t="s">
        <v>1707</v>
      </c>
      <c r="B1107" s="134">
        <v>0.29646516000000001</v>
      </c>
      <c r="C1107" s="135">
        <v>7.3199999999999997E-22</v>
      </c>
      <c r="D1107" s="134">
        <v>2</v>
      </c>
    </row>
    <row r="1108" spans="1:4" ht="16">
      <c r="A1108" s="106" t="s">
        <v>9388</v>
      </c>
      <c r="B1108" s="134">
        <v>0.29814745999999998</v>
      </c>
      <c r="C1108" s="135">
        <v>1.0500000000000001E-21</v>
      </c>
      <c r="D1108" s="134">
        <v>2</v>
      </c>
    </row>
    <row r="1109" spans="1:4" ht="16">
      <c r="A1109" s="106" t="s">
        <v>8843</v>
      </c>
      <c r="B1109" s="134">
        <v>-0.49867400000000001</v>
      </c>
      <c r="C1109" s="135">
        <v>1.7800000000000002E-21</v>
      </c>
      <c r="D1109" s="134">
        <v>2</v>
      </c>
    </row>
    <row r="1110" spans="1:4" ht="16">
      <c r="A1110" s="106" t="s">
        <v>8836</v>
      </c>
      <c r="B1110" s="134">
        <v>-0.53276760000000001</v>
      </c>
      <c r="C1110" s="135">
        <v>2.14E-21</v>
      </c>
      <c r="D1110" s="134">
        <v>2</v>
      </c>
    </row>
    <row r="1111" spans="1:4" ht="16">
      <c r="A1111" s="106" t="s">
        <v>8978</v>
      </c>
      <c r="B1111" s="134">
        <v>-0.36472729999999998</v>
      </c>
      <c r="C1111" s="135">
        <v>2.87E-21</v>
      </c>
      <c r="D1111" s="134">
        <v>2</v>
      </c>
    </row>
    <row r="1112" spans="1:4" ht="16">
      <c r="A1112" s="106" t="s">
        <v>8848</v>
      </c>
      <c r="B1112" s="134">
        <v>0.35367256000000002</v>
      </c>
      <c r="C1112" s="135">
        <v>8.2899999999999996E-21</v>
      </c>
      <c r="D1112" s="134">
        <v>2</v>
      </c>
    </row>
    <row r="1113" spans="1:4" ht="16">
      <c r="A1113" s="106" t="s">
        <v>9389</v>
      </c>
      <c r="B1113" s="134">
        <v>0.37694470000000002</v>
      </c>
      <c r="C1113" s="135">
        <v>1.6199999999999999E-20</v>
      </c>
      <c r="D1113" s="134">
        <v>2</v>
      </c>
    </row>
    <row r="1114" spans="1:4" ht="16">
      <c r="A1114" s="106" t="s">
        <v>9390</v>
      </c>
      <c r="B1114" s="134">
        <v>0.29226180000000002</v>
      </c>
      <c r="C1114" s="135">
        <v>2.3600000000000001E-20</v>
      </c>
      <c r="D1114" s="134">
        <v>2</v>
      </c>
    </row>
    <row r="1115" spans="1:4" ht="16">
      <c r="A1115" s="106" t="s">
        <v>8866</v>
      </c>
      <c r="B1115" s="134">
        <v>-0.53790210000000005</v>
      </c>
      <c r="C1115" s="135">
        <v>2.3799999999999999E-20</v>
      </c>
      <c r="D1115" s="134">
        <v>2</v>
      </c>
    </row>
    <row r="1116" spans="1:4" ht="16">
      <c r="A1116" s="106" t="s">
        <v>7451</v>
      </c>
      <c r="B1116" s="134">
        <v>0.35349025000000001</v>
      </c>
      <c r="C1116" s="135">
        <v>3.8399999999999999E-20</v>
      </c>
      <c r="D1116" s="134">
        <v>2</v>
      </c>
    </row>
    <row r="1117" spans="1:4" ht="16">
      <c r="A1117" s="106" t="s">
        <v>8902</v>
      </c>
      <c r="B1117" s="134">
        <v>-0.5328003</v>
      </c>
      <c r="C1117" s="135">
        <v>7.4999999999999998E-20</v>
      </c>
      <c r="D1117" s="134">
        <v>2</v>
      </c>
    </row>
    <row r="1118" spans="1:4" ht="16">
      <c r="A1118" s="106" t="s">
        <v>9116</v>
      </c>
      <c r="B1118" s="134">
        <v>-0.446216</v>
      </c>
      <c r="C1118" s="135">
        <v>1.3099999999999999E-19</v>
      </c>
      <c r="D1118" s="134">
        <v>2</v>
      </c>
    </row>
    <row r="1119" spans="1:4" ht="16">
      <c r="A1119" s="106" t="s">
        <v>8490</v>
      </c>
      <c r="B1119" s="134">
        <v>-0.32386429999999999</v>
      </c>
      <c r="C1119" s="135">
        <v>1.6700000000000001E-19</v>
      </c>
      <c r="D1119" s="134">
        <v>2</v>
      </c>
    </row>
    <row r="1120" spans="1:4" ht="16">
      <c r="A1120" s="106" t="s">
        <v>9257</v>
      </c>
      <c r="B1120" s="134">
        <v>0.26065252</v>
      </c>
      <c r="C1120" s="135">
        <v>2.01E-19</v>
      </c>
      <c r="D1120" s="134">
        <v>2</v>
      </c>
    </row>
    <row r="1121" spans="1:4" ht="16">
      <c r="A1121" s="106" t="s">
        <v>9391</v>
      </c>
      <c r="B1121" s="134">
        <v>0.27625368</v>
      </c>
      <c r="C1121" s="135">
        <v>3.8E-19</v>
      </c>
      <c r="D1121" s="134">
        <v>2</v>
      </c>
    </row>
    <row r="1122" spans="1:4" ht="16">
      <c r="A1122" s="106" t="s">
        <v>9269</v>
      </c>
      <c r="B1122" s="134">
        <v>-0.30987550000000003</v>
      </c>
      <c r="C1122" s="135">
        <v>1.0599999999999999E-18</v>
      </c>
      <c r="D1122" s="134">
        <v>2</v>
      </c>
    </row>
    <row r="1123" spans="1:4" ht="16">
      <c r="A1123" s="106" t="s">
        <v>7882</v>
      </c>
      <c r="B1123" s="134">
        <v>0.31555678999999998</v>
      </c>
      <c r="C1123" s="135">
        <v>1.34E-18</v>
      </c>
      <c r="D1123" s="134">
        <v>2</v>
      </c>
    </row>
    <row r="1124" spans="1:4" ht="16">
      <c r="A1124" s="106" t="s">
        <v>8930</v>
      </c>
      <c r="B1124" s="134">
        <v>-0.51611169999999995</v>
      </c>
      <c r="C1124" s="135">
        <v>1.4300000000000001E-18</v>
      </c>
      <c r="D1124" s="134">
        <v>2</v>
      </c>
    </row>
    <row r="1125" spans="1:4" ht="16">
      <c r="A1125" s="106" t="s">
        <v>8987</v>
      </c>
      <c r="B1125" s="134">
        <v>0.36912852000000002</v>
      </c>
      <c r="C1125" s="135">
        <v>1.8700000000000001E-18</v>
      </c>
      <c r="D1125" s="134">
        <v>2</v>
      </c>
    </row>
    <row r="1126" spans="1:4" ht="16">
      <c r="A1126" s="106" t="s">
        <v>4574</v>
      </c>
      <c r="B1126" s="134">
        <v>0.25945019000000002</v>
      </c>
      <c r="C1126" s="135">
        <v>2.24E-18</v>
      </c>
      <c r="D1126" s="134">
        <v>2</v>
      </c>
    </row>
    <row r="1127" spans="1:4" ht="16">
      <c r="A1127" s="106" t="s">
        <v>9057</v>
      </c>
      <c r="B1127" s="134">
        <v>-0.71864810000000001</v>
      </c>
      <c r="C1127" s="135">
        <v>2.2599999999999999E-18</v>
      </c>
      <c r="D1127" s="134">
        <v>2</v>
      </c>
    </row>
    <row r="1128" spans="1:4" ht="16">
      <c r="A1128" s="106" t="s">
        <v>9296</v>
      </c>
      <c r="B1128" s="134">
        <v>-0.31115080000000001</v>
      </c>
      <c r="C1128" s="135">
        <v>2.32E-18</v>
      </c>
      <c r="D1128" s="134">
        <v>2</v>
      </c>
    </row>
    <row r="1129" spans="1:4" ht="16">
      <c r="A1129" s="106" t="s">
        <v>3169</v>
      </c>
      <c r="B1129" s="134">
        <v>0.26686103</v>
      </c>
      <c r="C1129" s="135">
        <v>2.53E-18</v>
      </c>
      <c r="D1129" s="134">
        <v>2</v>
      </c>
    </row>
    <row r="1130" spans="1:4" ht="16">
      <c r="A1130" s="106" t="s">
        <v>9264</v>
      </c>
      <c r="B1130" s="134">
        <v>-0.358628</v>
      </c>
      <c r="C1130" s="135">
        <v>3.1000000000000001E-18</v>
      </c>
      <c r="D1130" s="134">
        <v>2</v>
      </c>
    </row>
    <row r="1131" spans="1:4" ht="16">
      <c r="A1131" s="106" t="s">
        <v>9090</v>
      </c>
      <c r="B1131" s="134">
        <v>-0.3671316</v>
      </c>
      <c r="C1131" s="135">
        <v>3.12E-18</v>
      </c>
      <c r="D1131" s="134">
        <v>2</v>
      </c>
    </row>
    <row r="1132" spans="1:4" ht="16">
      <c r="A1132" s="106" t="s">
        <v>9392</v>
      </c>
      <c r="B1132" s="134">
        <v>0.27982855000000001</v>
      </c>
      <c r="C1132" s="135">
        <v>3.9799999999999996E-18</v>
      </c>
      <c r="D1132" s="134">
        <v>2</v>
      </c>
    </row>
    <row r="1133" spans="1:4" ht="16">
      <c r="A1133" s="106" t="s">
        <v>9320</v>
      </c>
      <c r="B1133" s="134">
        <v>-0.45177489999999998</v>
      </c>
      <c r="C1133" s="135">
        <v>4.9000000000000001E-18</v>
      </c>
      <c r="D1133" s="134">
        <v>2</v>
      </c>
    </row>
    <row r="1134" spans="1:4" ht="16">
      <c r="A1134" s="106" t="s">
        <v>304</v>
      </c>
      <c r="B1134" s="134">
        <v>-0.29043170000000001</v>
      </c>
      <c r="C1134" s="135">
        <v>5.06E-18</v>
      </c>
      <c r="D1134" s="134">
        <v>2</v>
      </c>
    </row>
    <row r="1135" spans="1:4" ht="16">
      <c r="A1135" s="106" t="s">
        <v>9075</v>
      </c>
      <c r="B1135" s="134">
        <v>0.28199774</v>
      </c>
      <c r="C1135" s="135">
        <v>9.7699999999999996E-18</v>
      </c>
      <c r="D1135" s="134">
        <v>2</v>
      </c>
    </row>
    <row r="1136" spans="1:4" ht="16">
      <c r="A1136" s="106" t="s">
        <v>8834</v>
      </c>
      <c r="B1136" s="134">
        <v>-0.5550505</v>
      </c>
      <c r="C1136" s="135">
        <v>1.0000000000000001E-17</v>
      </c>
      <c r="D1136" s="134">
        <v>2</v>
      </c>
    </row>
    <row r="1137" spans="1:4" ht="16">
      <c r="A1137" s="106" t="s">
        <v>9393</v>
      </c>
      <c r="B1137" s="134">
        <v>0.25786761000000002</v>
      </c>
      <c r="C1137" s="135">
        <v>1.5199999999999999E-17</v>
      </c>
      <c r="D1137" s="134">
        <v>2</v>
      </c>
    </row>
    <row r="1138" spans="1:4" ht="16">
      <c r="A1138" s="106" t="s">
        <v>9394</v>
      </c>
      <c r="B1138" s="134">
        <v>0.25555728999999999</v>
      </c>
      <c r="C1138" s="135">
        <v>2.6499999999999999E-17</v>
      </c>
      <c r="D1138" s="134">
        <v>2</v>
      </c>
    </row>
    <row r="1139" spans="1:4" ht="16">
      <c r="A1139" s="106" t="s">
        <v>8952</v>
      </c>
      <c r="B1139" s="134">
        <v>-0.2685575</v>
      </c>
      <c r="C1139" s="135">
        <v>3.1299999999999998E-17</v>
      </c>
      <c r="D1139" s="134">
        <v>2</v>
      </c>
    </row>
    <row r="1140" spans="1:4" ht="16">
      <c r="A1140" s="106" t="s">
        <v>7462</v>
      </c>
      <c r="B1140" s="134">
        <v>-0.53205860000000005</v>
      </c>
      <c r="C1140" s="135">
        <v>3.8199999999999997E-17</v>
      </c>
      <c r="D1140" s="134">
        <v>2</v>
      </c>
    </row>
    <row r="1141" spans="1:4" ht="16">
      <c r="A1141" s="106" t="s">
        <v>9229</v>
      </c>
      <c r="B1141" s="134">
        <v>-0.35555740000000002</v>
      </c>
      <c r="C1141" s="135">
        <v>4.1300000000000001E-17</v>
      </c>
      <c r="D1141" s="134">
        <v>2</v>
      </c>
    </row>
    <row r="1142" spans="1:4" ht="16">
      <c r="A1142" s="106" t="s">
        <v>9007</v>
      </c>
      <c r="B1142" s="134">
        <v>-0.36893779999999998</v>
      </c>
      <c r="C1142" s="135">
        <v>7.0399999999999995E-17</v>
      </c>
      <c r="D1142" s="134">
        <v>2</v>
      </c>
    </row>
    <row r="1143" spans="1:4" ht="16">
      <c r="A1143" s="106" t="s">
        <v>5727</v>
      </c>
      <c r="B1143" s="134">
        <v>0.25960026000000003</v>
      </c>
      <c r="C1143" s="135">
        <v>7.3799999999999999E-17</v>
      </c>
      <c r="D1143" s="134">
        <v>2</v>
      </c>
    </row>
    <row r="1144" spans="1:4" ht="16">
      <c r="A1144" s="106" t="s">
        <v>8912</v>
      </c>
      <c r="B1144" s="134">
        <v>-0.41703699999999999</v>
      </c>
      <c r="C1144" s="135">
        <v>1.03E-16</v>
      </c>
      <c r="D1144" s="134">
        <v>2</v>
      </c>
    </row>
    <row r="1145" spans="1:4" ht="16">
      <c r="A1145" s="106" t="s">
        <v>9395</v>
      </c>
      <c r="B1145" s="134">
        <v>-0.36127029999999999</v>
      </c>
      <c r="C1145" s="135">
        <v>1.04E-16</v>
      </c>
      <c r="D1145" s="134">
        <v>2</v>
      </c>
    </row>
    <row r="1146" spans="1:4" ht="16">
      <c r="A1146" s="106" t="s">
        <v>9396</v>
      </c>
      <c r="B1146" s="134">
        <v>-0.45218459999999999</v>
      </c>
      <c r="C1146" s="135">
        <v>1.2399999999999999E-16</v>
      </c>
      <c r="D1146" s="134">
        <v>2</v>
      </c>
    </row>
    <row r="1147" spans="1:4" ht="16">
      <c r="A1147" s="106" t="s">
        <v>3349</v>
      </c>
      <c r="B1147" s="134">
        <v>-0.34525309999999998</v>
      </c>
      <c r="C1147" s="135">
        <v>1.2699999999999999E-16</v>
      </c>
      <c r="D1147" s="134">
        <v>2</v>
      </c>
    </row>
    <row r="1148" spans="1:4" ht="16">
      <c r="A1148" s="106" t="s">
        <v>9397</v>
      </c>
      <c r="B1148" s="134">
        <v>0.28016443000000002</v>
      </c>
      <c r="C1148" s="135">
        <v>1.5399999999999999E-16</v>
      </c>
      <c r="D1148" s="134">
        <v>2</v>
      </c>
    </row>
    <row r="1149" spans="1:4" ht="16">
      <c r="A1149" s="106" t="s">
        <v>9134</v>
      </c>
      <c r="B1149" s="134">
        <v>-0.4064699</v>
      </c>
      <c r="C1149" s="135">
        <v>2.05E-16</v>
      </c>
      <c r="D1149" s="134">
        <v>2</v>
      </c>
    </row>
    <row r="1150" spans="1:4" ht="16">
      <c r="A1150" s="106" t="s">
        <v>9398</v>
      </c>
      <c r="B1150" s="134">
        <v>0.26543350999999998</v>
      </c>
      <c r="C1150" s="135">
        <v>2.3599999999999999E-16</v>
      </c>
      <c r="D1150" s="134">
        <v>2</v>
      </c>
    </row>
    <row r="1151" spans="1:4" ht="16">
      <c r="A1151" s="106" t="s">
        <v>3501</v>
      </c>
      <c r="B1151" s="134">
        <v>-0.72598300000000004</v>
      </c>
      <c r="C1151" s="135">
        <v>2.49E-16</v>
      </c>
      <c r="D1151" s="134">
        <v>2</v>
      </c>
    </row>
    <row r="1152" spans="1:4" ht="16">
      <c r="A1152" s="106" t="s">
        <v>2069</v>
      </c>
      <c r="B1152" s="134">
        <v>0.29737785</v>
      </c>
      <c r="C1152" s="135">
        <v>5.2499999999999995E-16</v>
      </c>
      <c r="D1152" s="134">
        <v>2</v>
      </c>
    </row>
    <row r="1153" spans="1:4" ht="16">
      <c r="A1153" s="106" t="s">
        <v>9104</v>
      </c>
      <c r="B1153" s="134">
        <v>-0.33156039999999998</v>
      </c>
      <c r="C1153" s="135">
        <v>5.4900000000000005E-16</v>
      </c>
      <c r="D1153" s="134">
        <v>2</v>
      </c>
    </row>
    <row r="1154" spans="1:4" ht="16">
      <c r="A1154" s="106" t="s">
        <v>9276</v>
      </c>
      <c r="B1154" s="134">
        <v>-0.26965430000000001</v>
      </c>
      <c r="C1154" s="135">
        <v>9.8700000000000006E-16</v>
      </c>
      <c r="D1154" s="134">
        <v>2</v>
      </c>
    </row>
    <row r="1155" spans="1:4" ht="16">
      <c r="A1155" s="106" t="s">
        <v>9094</v>
      </c>
      <c r="B1155" s="134">
        <v>-0.42603340000000001</v>
      </c>
      <c r="C1155" s="135">
        <v>1.75E-15</v>
      </c>
      <c r="D1155" s="134">
        <v>2</v>
      </c>
    </row>
    <row r="1156" spans="1:4" ht="16">
      <c r="A1156" s="106" t="s">
        <v>9026</v>
      </c>
      <c r="B1156" s="134">
        <v>0.26451154999999998</v>
      </c>
      <c r="C1156" s="135">
        <v>1.8399999999999999E-15</v>
      </c>
      <c r="D1156" s="134">
        <v>2</v>
      </c>
    </row>
    <row r="1157" spans="1:4" ht="16">
      <c r="A1157" s="106" t="s">
        <v>8019</v>
      </c>
      <c r="B1157" s="134">
        <v>0.30655876999999998</v>
      </c>
      <c r="C1157" s="135">
        <v>2.5199999999999999E-15</v>
      </c>
      <c r="D1157" s="134">
        <v>2</v>
      </c>
    </row>
    <row r="1158" spans="1:4" ht="16">
      <c r="A1158" s="106" t="s">
        <v>9399</v>
      </c>
      <c r="B1158" s="134">
        <v>-0.30953380000000003</v>
      </c>
      <c r="C1158" s="135">
        <v>2.57E-15</v>
      </c>
      <c r="D1158" s="134">
        <v>2</v>
      </c>
    </row>
    <row r="1159" spans="1:4" ht="16">
      <c r="A1159" s="106" t="s">
        <v>5561</v>
      </c>
      <c r="B1159" s="134">
        <v>-0.25015929999999997</v>
      </c>
      <c r="C1159" s="135">
        <v>2.9200000000000001E-15</v>
      </c>
      <c r="D1159" s="134">
        <v>2</v>
      </c>
    </row>
    <row r="1160" spans="1:4" ht="16">
      <c r="A1160" s="106" t="s">
        <v>8076</v>
      </c>
      <c r="B1160" s="134">
        <v>0.28446643999999999</v>
      </c>
      <c r="C1160" s="135">
        <v>2.9700000000000001E-15</v>
      </c>
      <c r="D1160" s="134">
        <v>2</v>
      </c>
    </row>
    <row r="1161" spans="1:4" ht="16">
      <c r="A1161" s="106" t="s">
        <v>7452</v>
      </c>
      <c r="B1161" s="134">
        <v>-0.46487289999999998</v>
      </c>
      <c r="C1161" s="135">
        <v>3.7499999999999998E-15</v>
      </c>
      <c r="D1161" s="134">
        <v>2</v>
      </c>
    </row>
    <row r="1162" spans="1:4" ht="16">
      <c r="A1162" s="106" t="s">
        <v>9102</v>
      </c>
      <c r="B1162" s="134">
        <v>0.25448287000000003</v>
      </c>
      <c r="C1162" s="135">
        <v>1.11E-14</v>
      </c>
      <c r="D1162" s="134">
        <v>2</v>
      </c>
    </row>
    <row r="1163" spans="1:4" ht="16">
      <c r="A1163" s="106" t="s">
        <v>1809</v>
      </c>
      <c r="B1163" s="134">
        <v>-0.31184770000000001</v>
      </c>
      <c r="C1163" s="135">
        <v>3.5899999999999997E-14</v>
      </c>
      <c r="D1163" s="134">
        <v>2</v>
      </c>
    </row>
    <row r="1164" spans="1:4" ht="16">
      <c r="A1164" s="106" t="s">
        <v>4546</v>
      </c>
      <c r="B1164" s="134">
        <v>-0.35571910000000001</v>
      </c>
      <c r="C1164" s="135">
        <v>4.1000000000000002E-14</v>
      </c>
      <c r="D1164" s="134">
        <v>2</v>
      </c>
    </row>
    <row r="1165" spans="1:4" ht="16">
      <c r="A1165" s="106" t="s">
        <v>9400</v>
      </c>
      <c r="B1165" s="134">
        <v>0.25829998999999998</v>
      </c>
      <c r="C1165" s="135">
        <v>5.0399999999999999E-14</v>
      </c>
      <c r="D1165" s="134">
        <v>2</v>
      </c>
    </row>
    <row r="1166" spans="1:4" ht="16">
      <c r="A1166" s="106" t="s">
        <v>9401</v>
      </c>
      <c r="B1166" s="134">
        <v>-0.2928907</v>
      </c>
      <c r="C1166" s="135">
        <v>6.2400000000000004E-14</v>
      </c>
      <c r="D1166" s="134">
        <v>2</v>
      </c>
    </row>
    <row r="1167" spans="1:4" ht="16">
      <c r="A1167" s="106" t="s">
        <v>9266</v>
      </c>
      <c r="B1167" s="134">
        <v>-0.319187</v>
      </c>
      <c r="C1167" s="135">
        <v>6.3499999999999994E-14</v>
      </c>
      <c r="D1167" s="134">
        <v>2</v>
      </c>
    </row>
    <row r="1168" spans="1:4" ht="16">
      <c r="A1168" s="106" t="s">
        <v>9402</v>
      </c>
      <c r="B1168" s="134">
        <v>0.25373719</v>
      </c>
      <c r="C1168" s="135">
        <v>6.6800000000000003E-14</v>
      </c>
      <c r="D1168" s="134">
        <v>2</v>
      </c>
    </row>
    <row r="1169" spans="1:4" ht="16">
      <c r="A1169" s="106" t="s">
        <v>7751</v>
      </c>
      <c r="B1169" s="134">
        <v>-0.27446710000000002</v>
      </c>
      <c r="C1169" s="135">
        <v>8.4699999999999995E-14</v>
      </c>
      <c r="D1169" s="134">
        <v>2</v>
      </c>
    </row>
    <row r="1170" spans="1:4" ht="16">
      <c r="A1170" s="106" t="s">
        <v>8682</v>
      </c>
      <c r="B1170" s="134">
        <v>-0.8126814</v>
      </c>
      <c r="C1170" s="135">
        <v>1.1E-13</v>
      </c>
      <c r="D1170" s="134">
        <v>2</v>
      </c>
    </row>
    <row r="1171" spans="1:4" ht="16">
      <c r="A1171" s="106" t="s">
        <v>9117</v>
      </c>
      <c r="B1171" s="134">
        <v>-0.36831390000000003</v>
      </c>
      <c r="C1171" s="135">
        <v>1.12E-13</v>
      </c>
      <c r="D1171" s="134">
        <v>2</v>
      </c>
    </row>
    <row r="1172" spans="1:4" ht="16">
      <c r="A1172" s="106" t="s">
        <v>9403</v>
      </c>
      <c r="B1172" s="134">
        <v>-0.28707850000000001</v>
      </c>
      <c r="C1172" s="135">
        <v>1.54E-13</v>
      </c>
      <c r="D1172" s="134">
        <v>2</v>
      </c>
    </row>
    <row r="1173" spans="1:4" ht="16">
      <c r="A1173" s="106" t="s">
        <v>9404</v>
      </c>
      <c r="B1173" s="134">
        <v>-0.30409370000000002</v>
      </c>
      <c r="C1173" s="135">
        <v>2.3200000000000002E-13</v>
      </c>
      <c r="D1173" s="134">
        <v>2</v>
      </c>
    </row>
    <row r="1174" spans="1:4" ht="16">
      <c r="A1174" s="106" t="s">
        <v>9251</v>
      </c>
      <c r="B1174" s="134">
        <v>0.28175748</v>
      </c>
      <c r="C1174" s="135">
        <v>2.6599999999999998E-13</v>
      </c>
      <c r="D1174" s="134">
        <v>2</v>
      </c>
    </row>
    <row r="1175" spans="1:4" ht="16">
      <c r="A1175" s="106" t="s">
        <v>7728</v>
      </c>
      <c r="B1175" s="134">
        <v>-0.38384889999999999</v>
      </c>
      <c r="C1175" s="135">
        <v>2.9799999999999999E-13</v>
      </c>
      <c r="D1175" s="134">
        <v>2</v>
      </c>
    </row>
    <row r="1176" spans="1:4" ht="16">
      <c r="A1176" s="106" t="s">
        <v>8844</v>
      </c>
      <c r="B1176" s="134">
        <v>-0.29466740000000002</v>
      </c>
      <c r="C1176" s="135">
        <v>4.8199999999999997E-13</v>
      </c>
      <c r="D1176" s="134">
        <v>2</v>
      </c>
    </row>
    <row r="1177" spans="1:4" ht="16">
      <c r="A1177" s="106" t="s">
        <v>9237</v>
      </c>
      <c r="B1177" s="134">
        <v>-0.36408590000000002</v>
      </c>
      <c r="C1177" s="135">
        <v>7.3000000000000002E-13</v>
      </c>
      <c r="D1177" s="134">
        <v>2</v>
      </c>
    </row>
    <row r="1178" spans="1:4" ht="16">
      <c r="A1178" s="106" t="s">
        <v>6157</v>
      </c>
      <c r="B1178" s="134">
        <v>-0.36764229999999998</v>
      </c>
      <c r="C1178" s="135">
        <v>7.7700000000000002E-13</v>
      </c>
      <c r="D1178" s="134">
        <v>2</v>
      </c>
    </row>
    <row r="1179" spans="1:4" ht="16">
      <c r="A1179" s="106" t="s">
        <v>7902</v>
      </c>
      <c r="B1179" s="134">
        <v>-0.29283100000000001</v>
      </c>
      <c r="C1179" s="135">
        <v>1.9399999999999998E-12</v>
      </c>
      <c r="D1179" s="134">
        <v>2</v>
      </c>
    </row>
    <row r="1180" spans="1:4" ht="16">
      <c r="A1180" s="106" t="s">
        <v>1865</v>
      </c>
      <c r="B1180" s="134">
        <v>-0.29284949999999998</v>
      </c>
      <c r="C1180" s="135">
        <v>3.17E-12</v>
      </c>
      <c r="D1180" s="134">
        <v>2</v>
      </c>
    </row>
    <row r="1181" spans="1:4" ht="16">
      <c r="A1181" s="106" t="s">
        <v>9405</v>
      </c>
      <c r="B1181" s="134">
        <v>-0.30449939999999998</v>
      </c>
      <c r="C1181" s="135">
        <v>3.2899999999999999E-12</v>
      </c>
      <c r="D1181" s="134">
        <v>2</v>
      </c>
    </row>
    <row r="1182" spans="1:4" ht="16">
      <c r="A1182" s="106" t="s">
        <v>7684</v>
      </c>
      <c r="B1182" s="134">
        <v>-0.29089169999999998</v>
      </c>
      <c r="C1182" s="135">
        <v>3.45E-12</v>
      </c>
      <c r="D1182" s="134">
        <v>2</v>
      </c>
    </row>
    <row r="1183" spans="1:4" ht="16">
      <c r="A1183" s="106" t="s">
        <v>9406</v>
      </c>
      <c r="B1183" s="134">
        <v>-0.26399899999999998</v>
      </c>
      <c r="C1183" s="135">
        <v>3.8100000000000001E-12</v>
      </c>
      <c r="D1183" s="134">
        <v>2</v>
      </c>
    </row>
    <row r="1184" spans="1:4" ht="16">
      <c r="A1184" s="106" t="s">
        <v>9098</v>
      </c>
      <c r="B1184" s="134">
        <v>-0.31355699999999997</v>
      </c>
      <c r="C1184" s="135">
        <v>3.9700000000000002E-12</v>
      </c>
      <c r="D1184" s="134">
        <v>2</v>
      </c>
    </row>
    <row r="1185" spans="1:4" ht="16">
      <c r="A1185" s="106" t="s">
        <v>1511</v>
      </c>
      <c r="B1185" s="134">
        <v>-0.33129310000000001</v>
      </c>
      <c r="C1185" s="135">
        <v>4.41E-12</v>
      </c>
      <c r="D1185" s="134">
        <v>2</v>
      </c>
    </row>
    <row r="1186" spans="1:4" ht="16">
      <c r="A1186" s="106" t="s">
        <v>9100</v>
      </c>
      <c r="B1186" s="134">
        <v>-0.2681229</v>
      </c>
      <c r="C1186" s="135">
        <v>4.6300000000000003E-12</v>
      </c>
      <c r="D1186" s="134">
        <v>2</v>
      </c>
    </row>
    <row r="1187" spans="1:4" ht="16">
      <c r="A1187" s="106" t="s">
        <v>9318</v>
      </c>
      <c r="B1187" s="134">
        <v>-0.30732419999999999</v>
      </c>
      <c r="C1187" s="135">
        <v>5.7900000000000002E-12</v>
      </c>
      <c r="D1187" s="134">
        <v>2</v>
      </c>
    </row>
    <row r="1188" spans="1:4" ht="16">
      <c r="A1188" s="106" t="s">
        <v>8435</v>
      </c>
      <c r="B1188" s="134">
        <v>-0.41808790000000001</v>
      </c>
      <c r="C1188" s="135">
        <v>5.8500000000000003E-12</v>
      </c>
      <c r="D1188" s="134">
        <v>2</v>
      </c>
    </row>
    <row r="1189" spans="1:4" ht="16">
      <c r="A1189" s="106" t="s">
        <v>9068</v>
      </c>
      <c r="B1189" s="134">
        <v>-0.29054629999999998</v>
      </c>
      <c r="C1189" s="135">
        <v>6.2100000000000004E-12</v>
      </c>
      <c r="D1189" s="134">
        <v>2</v>
      </c>
    </row>
    <row r="1190" spans="1:4" ht="16">
      <c r="A1190" s="106" t="s">
        <v>7625</v>
      </c>
      <c r="B1190" s="134">
        <v>-0.34216429999999998</v>
      </c>
      <c r="C1190" s="135">
        <v>7.91E-12</v>
      </c>
      <c r="D1190" s="134">
        <v>2</v>
      </c>
    </row>
    <row r="1191" spans="1:4" ht="16">
      <c r="A1191" s="106" t="s">
        <v>9005</v>
      </c>
      <c r="B1191" s="134">
        <v>-0.29404859999999999</v>
      </c>
      <c r="C1191" s="135">
        <v>8.3200000000000001E-12</v>
      </c>
      <c r="D1191" s="134">
        <v>2</v>
      </c>
    </row>
    <row r="1192" spans="1:4" ht="16">
      <c r="A1192" s="106" t="s">
        <v>9111</v>
      </c>
      <c r="B1192" s="134">
        <v>-0.33680860000000001</v>
      </c>
      <c r="C1192" s="135">
        <v>1.7999999999999999E-11</v>
      </c>
      <c r="D1192" s="134">
        <v>2</v>
      </c>
    </row>
    <row r="1193" spans="1:4" ht="16">
      <c r="A1193" s="106" t="s">
        <v>9407</v>
      </c>
      <c r="B1193" s="134">
        <v>-0.28898469999999998</v>
      </c>
      <c r="C1193" s="135">
        <v>2.0199999999999999E-11</v>
      </c>
      <c r="D1193" s="134">
        <v>2</v>
      </c>
    </row>
    <row r="1194" spans="1:4" ht="16">
      <c r="A1194" s="106" t="s">
        <v>9184</v>
      </c>
      <c r="B1194" s="134">
        <v>-0.33628770000000002</v>
      </c>
      <c r="C1194" s="135">
        <v>2.4899999999999999E-11</v>
      </c>
      <c r="D1194" s="134">
        <v>2</v>
      </c>
    </row>
    <row r="1195" spans="1:4" ht="16">
      <c r="A1195" s="106" t="s">
        <v>2055</v>
      </c>
      <c r="B1195" s="134">
        <v>-0.4084293</v>
      </c>
      <c r="C1195" s="135">
        <v>2.6400000000000001E-11</v>
      </c>
      <c r="D1195" s="134">
        <v>2</v>
      </c>
    </row>
    <row r="1196" spans="1:4" ht="16">
      <c r="A1196" s="106" t="s">
        <v>8752</v>
      </c>
      <c r="B1196" s="134">
        <v>-0.39282089999999997</v>
      </c>
      <c r="C1196" s="135">
        <v>3.3599999999999999E-11</v>
      </c>
      <c r="D1196" s="134">
        <v>2</v>
      </c>
    </row>
    <row r="1197" spans="1:4" ht="16">
      <c r="A1197" s="106" t="s">
        <v>3271</v>
      </c>
      <c r="B1197" s="134">
        <v>-0.62437719999999997</v>
      </c>
      <c r="C1197" s="135">
        <v>3.67E-11</v>
      </c>
      <c r="D1197" s="134">
        <v>2</v>
      </c>
    </row>
    <row r="1198" spans="1:4" ht="16">
      <c r="A1198" s="106" t="s">
        <v>554</v>
      </c>
      <c r="B1198" s="134">
        <v>-0.33905960000000002</v>
      </c>
      <c r="C1198" s="135">
        <v>6.9099999999999999E-11</v>
      </c>
      <c r="D1198" s="134">
        <v>2</v>
      </c>
    </row>
    <row r="1199" spans="1:4" ht="16">
      <c r="A1199" s="106" t="s">
        <v>7587</v>
      </c>
      <c r="B1199" s="134">
        <v>-0.49867919999999999</v>
      </c>
      <c r="C1199" s="135">
        <v>7.6200000000000006E-11</v>
      </c>
      <c r="D1199" s="134">
        <v>2</v>
      </c>
    </row>
    <row r="1200" spans="1:4" ht="16">
      <c r="A1200" s="106" t="s">
        <v>3411</v>
      </c>
      <c r="B1200" s="134">
        <v>-0.2906416</v>
      </c>
      <c r="C1200" s="135">
        <v>7.7200000000000002E-11</v>
      </c>
      <c r="D1200" s="134">
        <v>2</v>
      </c>
    </row>
    <row r="1201" spans="1:4" ht="16">
      <c r="A1201" s="106" t="s">
        <v>9165</v>
      </c>
      <c r="B1201" s="134">
        <v>0.27568379999999998</v>
      </c>
      <c r="C1201" s="135">
        <v>8.3799999999999998E-11</v>
      </c>
      <c r="D1201" s="134">
        <v>2</v>
      </c>
    </row>
    <row r="1202" spans="1:4" ht="16">
      <c r="A1202" s="106" t="s">
        <v>9284</v>
      </c>
      <c r="B1202" s="134">
        <v>-0.25572810000000001</v>
      </c>
      <c r="C1202" s="135">
        <v>8.4899999999999999E-11</v>
      </c>
      <c r="D1202" s="134">
        <v>2</v>
      </c>
    </row>
    <row r="1203" spans="1:4" ht="16">
      <c r="A1203" s="106" t="s">
        <v>8678</v>
      </c>
      <c r="B1203" s="134">
        <v>-0.31068040000000002</v>
      </c>
      <c r="C1203" s="135">
        <v>9.4799999999999998E-11</v>
      </c>
      <c r="D1203" s="134">
        <v>2</v>
      </c>
    </row>
    <row r="1204" spans="1:4" ht="16">
      <c r="A1204" s="106" t="s">
        <v>8942</v>
      </c>
      <c r="B1204" s="134">
        <v>0.30611424999999998</v>
      </c>
      <c r="C1204" s="135">
        <v>1.51E-10</v>
      </c>
      <c r="D1204" s="134">
        <v>2</v>
      </c>
    </row>
    <row r="1205" spans="1:4" ht="16">
      <c r="A1205" s="106" t="s">
        <v>8948</v>
      </c>
      <c r="B1205" s="134">
        <v>-0.5162871</v>
      </c>
      <c r="C1205" s="135">
        <v>1.56E-10</v>
      </c>
      <c r="D1205" s="134">
        <v>2</v>
      </c>
    </row>
    <row r="1206" spans="1:4" ht="16">
      <c r="A1206" s="106" t="s">
        <v>9254</v>
      </c>
      <c r="B1206" s="134">
        <v>-0.27969729999999998</v>
      </c>
      <c r="C1206" s="135">
        <v>1.9100000000000001E-10</v>
      </c>
      <c r="D1206" s="134">
        <v>2</v>
      </c>
    </row>
    <row r="1207" spans="1:4" ht="16">
      <c r="A1207" s="106" t="s">
        <v>9096</v>
      </c>
      <c r="B1207" s="134">
        <v>-0.31275710000000001</v>
      </c>
      <c r="C1207" s="135">
        <v>3.0099999999999999E-10</v>
      </c>
      <c r="D1207" s="134">
        <v>2</v>
      </c>
    </row>
    <row r="1208" spans="1:4" ht="16">
      <c r="A1208" s="106" t="s">
        <v>8918</v>
      </c>
      <c r="B1208" s="134">
        <v>-0.42529499999999998</v>
      </c>
      <c r="C1208" s="135">
        <v>3.2700000000000001E-10</v>
      </c>
      <c r="D1208" s="134">
        <v>2</v>
      </c>
    </row>
    <row r="1209" spans="1:4" ht="16">
      <c r="A1209" s="106" t="s">
        <v>8850</v>
      </c>
      <c r="B1209" s="134">
        <v>-0.3116662</v>
      </c>
      <c r="C1209" s="135">
        <v>3.28E-10</v>
      </c>
      <c r="D1209" s="134">
        <v>2</v>
      </c>
    </row>
    <row r="1210" spans="1:4" ht="16">
      <c r="A1210" s="106" t="s">
        <v>5665</v>
      </c>
      <c r="B1210" s="134">
        <v>-0.30453380000000002</v>
      </c>
      <c r="C1210" s="135">
        <v>3.3499999999999998E-10</v>
      </c>
      <c r="D1210" s="134">
        <v>2</v>
      </c>
    </row>
    <row r="1211" spans="1:4" ht="16">
      <c r="A1211" s="106" t="s">
        <v>8974</v>
      </c>
      <c r="B1211" s="134">
        <v>-0.30168460000000002</v>
      </c>
      <c r="C1211" s="135">
        <v>3.3599999999999998E-10</v>
      </c>
      <c r="D1211" s="134">
        <v>2</v>
      </c>
    </row>
    <row r="1212" spans="1:4" ht="16">
      <c r="A1212" s="106" t="s">
        <v>8476</v>
      </c>
      <c r="B1212" s="134">
        <v>-0.31170569999999997</v>
      </c>
      <c r="C1212" s="135">
        <v>3.7200000000000001E-10</v>
      </c>
      <c r="D1212" s="134">
        <v>2</v>
      </c>
    </row>
    <row r="1213" spans="1:4" ht="16">
      <c r="A1213" s="106" t="s">
        <v>9119</v>
      </c>
      <c r="B1213" s="134">
        <v>-0.37672509999999998</v>
      </c>
      <c r="C1213" s="135">
        <v>5.1799999999999997E-10</v>
      </c>
      <c r="D1213" s="134">
        <v>2</v>
      </c>
    </row>
    <row r="1214" spans="1:4" ht="16">
      <c r="A1214" s="106" t="s">
        <v>9183</v>
      </c>
      <c r="B1214" s="134">
        <v>-0.29422959999999998</v>
      </c>
      <c r="C1214" s="135">
        <v>6.1600000000000004E-10</v>
      </c>
      <c r="D1214" s="134">
        <v>2</v>
      </c>
    </row>
    <row r="1215" spans="1:4" ht="16">
      <c r="A1215" s="106" t="s">
        <v>8934</v>
      </c>
      <c r="B1215" s="134">
        <v>0.32849423</v>
      </c>
      <c r="C1215" s="135">
        <v>6.4900000000000003E-10</v>
      </c>
      <c r="D1215" s="134">
        <v>2</v>
      </c>
    </row>
    <row r="1216" spans="1:4" ht="16">
      <c r="A1216" s="106" t="s">
        <v>3425</v>
      </c>
      <c r="B1216" s="134">
        <v>-0.40928439999999999</v>
      </c>
      <c r="C1216" s="135">
        <v>7.6400000000000005E-10</v>
      </c>
      <c r="D1216" s="134">
        <v>2</v>
      </c>
    </row>
    <row r="1217" spans="1:4" ht="16">
      <c r="A1217" s="106" t="s">
        <v>8371</v>
      </c>
      <c r="B1217" s="134">
        <v>-0.73837790000000003</v>
      </c>
      <c r="C1217" s="135">
        <v>8.4899999999999996E-10</v>
      </c>
      <c r="D1217" s="134">
        <v>2</v>
      </c>
    </row>
    <row r="1218" spans="1:4" ht="16">
      <c r="A1218" s="106" t="s">
        <v>8774</v>
      </c>
      <c r="B1218" s="134">
        <v>-0.34734090000000001</v>
      </c>
      <c r="C1218" s="135">
        <v>8.4999999999999996E-10</v>
      </c>
      <c r="D1218" s="134">
        <v>2</v>
      </c>
    </row>
    <row r="1219" spans="1:4" ht="16">
      <c r="A1219" s="106" t="s">
        <v>7467</v>
      </c>
      <c r="B1219" s="134">
        <v>-0.25700899999999999</v>
      </c>
      <c r="C1219" s="135">
        <v>9.1199999999999995E-10</v>
      </c>
      <c r="D1219" s="134">
        <v>2</v>
      </c>
    </row>
    <row r="1220" spans="1:4" ht="16">
      <c r="A1220" s="106" t="s">
        <v>8837</v>
      </c>
      <c r="B1220" s="134">
        <v>-0.39950720000000001</v>
      </c>
      <c r="C1220" s="135">
        <v>9.5000000000000003E-10</v>
      </c>
      <c r="D1220" s="134">
        <v>2</v>
      </c>
    </row>
    <row r="1221" spans="1:4" ht="16">
      <c r="A1221" s="106" t="s">
        <v>1691</v>
      </c>
      <c r="B1221" s="134">
        <v>-0.33811459999999999</v>
      </c>
      <c r="C1221" s="135">
        <v>1.2E-9</v>
      </c>
      <c r="D1221" s="134">
        <v>2</v>
      </c>
    </row>
    <row r="1222" spans="1:4" ht="16">
      <c r="A1222" s="106" t="s">
        <v>9146</v>
      </c>
      <c r="B1222" s="134">
        <v>-0.42140929999999999</v>
      </c>
      <c r="C1222" s="135">
        <v>1.2900000000000001E-9</v>
      </c>
      <c r="D1222" s="134">
        <v>2</v>
      </c>
    </row>
    <row r="1223" spans="1:4" ht="16">
      <c r="A1223" s="106" t="s">
        <v>9408</v>
      </c>
      <c r="B1223" s="134">
        <v>-0.29712670000000002</v>
      </c>
      <c r="C1223" s="135">
        <v>1.3500000000000001E-9</v>
      </c>
      <c r="D1223" s="134">
        <v>2</v>
      </c>
    </row>
    <row r="1224" spans="1:4" ht="16">
      <c r="A1224" s="106" t="s">
        <v>8845</v>
      </c>
      <c r="B1224" s="134">
        <v>-0.54122840000000005</v>
      </c>
      <c r="C1224" s="135">
        <v>1.3999999999999999E-9</v>
      </c>
      <c r="D1224" s="134">
        <v>2</v>
      </c>
    </row>
    <row r="1225" spans="1:4" ht="16">
      <c r="A1225" s="106" t="s">
        <v>2526</v>
      </c>
      <c r="B1225" s="134">
        <v>-0.49631700000000001</v>
      </c>
      <c r="C1225" s="135">
        <v>1.6399999999999999E-9</v>
      </c>
      <c r="D1225" s="134">
        <v>2</v>
      </c>
    </row>
    <row r="1226" spans="1:4" ht="16">
      <c r="A1226" s="106" t="s">
        <v>8357</v>
      </c>
      <c r="B1226" s="134">
        <v>-0.3862003</v>
      </c>
      <c r="C1226" s="135">
        <v>2.8200000000000002E-9</v>
      </c>
      <c r="D1226" s="134">
        <v>2</v>
      </c>
    </row>
    <row r="1227" spans="1:4" ht="16">
      <c r="A1227" s="106" t="s">
        <v>9172</v>
      </c>
      <c r="B1227" s="134">
        <v>-0.27039570000000002</v>
      </c>
      <c r="C1227" s="135">
        <v>4.2700000000000004E-9</v>
      </c>
      <c r="D1227" s="134">
        <v>2</v>
      </c>
    </row>
    <row r="1228" spans="1:4" ht="16">
      <c r="A1228" s="106" t="s">
        <v>9409</v>
      </c>
      <c r="B1228" s="134">
        <v>-0.26852930000000003</v>
      </c>
      <c r="C1228" s="135">
        <v>7.2099999999999997E-9</v>
      </c>
      <c r="D1228" s="134">
        <v>2</v>
      </c>
    </row>
    <row r="1229" spans="1:4" ht="16">
      <c r="A1229" s="106" t="s">
        <v>9058</v>
      </c>
      <c r="B1229" s="134">
        <v>-0.52897530000000004</v>
      </c>
      <c r="C1229" s="135">
        <v>7.3E-9</v>
      </c>
      <c r="D1229" s="134">
        <v>2</v>
      </c>
    </row>
    <row r="1230" spans="1:4" ht="16">
      <c r="A1230" s="106" t="s">
        <v>8847</v>
      </c>
      <c r="B1230" s="134">
        <v>-0.35607689999999997</v>
      </c>
      <c r="C1230" s="135">
        <v>8.3300000000000008E-9</v>
      </c>
      <c r="D1230" s="134">
        <v>2</v>
      </c>
    </row>
    <row r="1231" spans="1:4" ht="16">
      <c r="A1231" s="106" t="s">
        <v>9410</v>
      </c>
      <c r="B1231" s="134">
        <v>-0.25387929999999997</v>
      </c>
      <c r="C1231" s="135">
        <v>8.5600000000000002E-9</v>
      </c>
      <c r="D1231" s="134">
        <v>2</v>
      </c>
    </row>
    <row r="1232" spans="1:4" ht="16">
      <c r="A1232" s="106" t="s">
        <v>9144</v>
      </c>
      <c r="B1232" s="134">
        <v>-0.36132180000000003</v>
      </c>
      <c r="C1232" s="135">
        <v>9.5399999999999997E-9</v>
      </c>
      <c r="D1232" s="134">
        <v>2</v>
      </c>
    </row>
    <row r="1233" spans="1:4" ht="16">
      <c r="A1233" s="106" t="s">
        <v>9260</v>
      </c>
      <c r="B1233" s="134">
        <v>-0.28131099999999998</v>
      </c>
      <c r="C1233" s="135">
        <v>1.0999999999999999E-8</v>
      </c>
      <c r="D1233" s="134">
        <v>2</v>
      </c>
    </row>
    <row r="1234" spans="1:4" ht="16">
      <c r="A1234" s="106" t="s">
        <v>5908</v>
      </c>
      <c r="B1234" s="134">
        <v>-0.35907080000000002</v>
      </c>
      <c r="C1234" s="135">
        <v>1.52E-8</v>
      </c>
      <c r="D1234" s="134">
        <v>2</v>
      </c>
    </row>
    <row r="1235" spans="1:4" ht="16">
      <c r="A1235" s="106" t="s">
        <v>9093</v>
      </c>
      <c r="B1235" s="134">
        <v>-0.36499239999999999</v>
      </c>
      <c r="C1235" s="135">
        <v>1.6899999999999999E-8</v>
      </c>
      <c r="D1235" s="134">
        <v>2</v>
      </c>
    </row>
    <row r="1236" spans="1:4" ht="16">
      <c r="A1236" s="106" t="s">
        <v>5723</v>
      </c>
      <c r="B1236" s="134">
        <v>-0.25382189999999999</v>
      </c>
      <c r="C1236" s="135">
        <v>1.96E-8</v>
      </c>
      <c r="D1236" s="134">
        <v>2</v>
      </c>
    </row>
    <row r="1237" spans="1:4" ht="16">
      <c r="A1237" s="106" t="s">
        <v>9114</v>
      </c>
      <c r="B1237" s="134">
        <v>-0.29322730000000002</v>
      </c>
      <c r="C1237" s="135">
        <v>2.0100000000000001E-8</v>
      </c>
      <c r="D1237" s="134">
        <v>2</v>
      </c>
    </row>
    <row r="1238" spans="1:4" ht="16">
      <c r="A1238" s="106" t="s">
        <v>427</v>
      </c>
      <c r="B1238" s="134">
        <v>-0.3182818</v>
      </c>
      <c r="C1238" s="135">
        <v>2.0500000000000002E-8</v>
      </c>
      <c r="D1238" s="134">
        <v>2</v>
      </c>
    </row>
    <row r="1239" spans="1:4" ht="16">
      <c r="A1239" s="106" t="s">
        <v>2772</v>
      </c>
      <c r="B1239" s="134">
        <v>-0.39119880000000001</v>
      </c>
      <c r="C1239" s="135">
        <v>2.3099999999999998E-8</v>
      </c>
      <c r="D1239" s="134">
        <v>2</v>
      </c>
    </row>
    <row r="1240" spans="1:4" ht="16">
      <c r="A1240" s="106" t="s">
        <v>8842</v>
      </c>
      <c r="B1240" s="134">
        <v>-0.29222949999999998</v>
      </c>
      <c r="C1240" s="135">
        <v>2.4E-8</v>
      </c>
      <c r="D1240" s="134">
        <v>2</v>
      </c>
    </row>
    <row r="1241" spans="1:4" ht="16">
      <c r="A1241" s="106" t="s">
        <v>9411</v>
      </c>
      <c r="B1241" s="134">
        <v>-0.31195850000000003</v>
      </c>
      <c r="C1241" s="135">
        <v>2.4599999999999999E-8</v>
      </c>
      <c r="D1241" s="134">
        <v>2</v>
      </c>
    </row>
    <row r="1242" spans="1:4" ht="16">
      <c r="A1242" s="106" t="s">
        <v>8832</v>
      </c>
      <c r="B1242" s="134">
        <v>-0.59909659999999998</v>
      </c>
      <c r="C1242" s="135">
        <v>2.4699999999999999E-8</v>
      </c>
      <c r="D1242" s="134">
        <v>2</v>
      </c>
    </row>
    <row r="1243" spans="1:4" ht="16">
      <c r="A1243" s="106" t="s">
        <v>8928</v>
      </c>
      <c r="B1243" s="134">
        <v>-0.45227980000000001</v>
      </c>
      <c r="C1243" s="135">
        <v>4.1999999999999999E-8</v>
      </c>
      <c r="D1243" s="134">
        <v>2</v>
      </c>
    </row>
    <row r="1244" spans="1:4" ht="16">
      <c r="A1244" s="106" t="s">
        <v>9412</v>
      </c>
      <c r="B1244" s="134">
        <v>-0.29629499999999998</v>
      </c>
      <c r="C1244" s="135">
        <v>4.2400000000000002E-8</v>
      </c>
      <c r="D1244" s="134">
        <v>2</v>
      </c>
    </row>
    <row r="1245" spans="1:4" ht="16">
      <c r="A1245" s="106" t="s">
        <v>5914</v>
      </c>
      <c r="B1245" s="134">
        <v>-0.32413730000000002</v>
      </c>
      <c r="C1245" s="135">
        <v>4.6100000000000003E-8</v>
      </c>
      <c r="D1245" s="134">
        <v>2</v>
      </c>
    </row>
    <row r="1246" spans="1:4" ht="16">
      <c r="A1246" s="106" t="s">
        <v>9279</v>
      </c>
      <c r="B1246" s="134">
        <v>-0.26146930000000002</v>
      </c>
      <c r="C1246" s="135">
        <v>6.4399999999999994E-8</v>
      </c>
      <c r="D1246" s="134">
        <v>2</v>
      </c>
    </row>
    <row r="1247" spans="1:4" ht="16">
      <c r="A1247" s="106" t="s">
        <v>1409</v>
      </c>
      <c r="B1247" s="134">
        <v>-0.25520369999999998</v>
      </c>
      <c r="C1247" s="135">
        <v>1.29E-7</v>
      </c>
      <c r="D1247" s="134">
        <v>2</v>
      </c>
    </row>
    <row r="1248" spans="1:4" ht="16">
      <c r="A1248" s="106" t="s">
        <v>4777</v>
      </c>
      <c r="B1248" s="134">
        <v>-0.26703929999999998</v>
      </c>
      <c r="C1248" s="135">
        <v>1.3799999999999999E-7</v>
      </c>
      <c r="D1248" s="134">
        <v>2</v>
      </c>
    </row>
    <row r="1249" spans="1:4" ht="16">
      <c r="A1249" s="106" t="s">
        <v>8460</v>
      </c>
      <c r="B1249" s="134">
        <v>-0.31643120000000002</v>
      </c>
      <c r="C1249" s="135">
        <v>1.5300000000000001E-7</v>
      </c>
      <c r="D1249" s="134">
        <v>2</v>
      </c>
    </row>
    <row r="1250" spans="1:4" ht="16">
      <c r="A1250" s="106" t="s">
        <v>9142</v>
      </c>
      <c r="B1250" s="134">
        <v>-0.31136009999999997</v>
      </c>
      <c r="C1250" s="135">
        <v>2.1E-7</v>
      </c>
      <c r="D1250" s="134">
        <v>2</v>
      </c>
    </row>
    <row r="1251" spans="1:4" ht="16">
      <c r="A1251" s="106" t="s">
        <v>8835</v>
      </c>
      <c r="B1251" s="134">
        <v>-0.43221300000000001</v>
      </c>
      <c r="C1251" s="135">
        <v>2.8500000000000002E-7</v>
      </c>
      <c r="D1251" s="134">
        <v>2</v>
      </c>
    </row>
    <row r="1252" spans="1:4" ht="16">
      <c r="A1252" s="106" t="s">
        <v>4468</v>
      </c>
      <c r="B1252" s="134">
        <v>-0.28941149999999999</v>
      </c>
      <c r="C1252" s="135">
        <v>3.9200000000000002E-7</v>
      </c>
      <c r="D1252" s="134">
        <v>2</v>
      </c>
    </row>
    <row r="1253" spans="1:4" ht="16">
      <c r="A1253" s="106" t="s">
        <v>9105</v>
      </c>
      <c r="B1253" s="134">
        <v>-0.36790079999999997</v>
      </c>
      <c r="C1253" s="135">
        <v>8.5099999999999998E-7</v>
      </c>
      <c r="D1253" s="134">
        <v>2</v>
      </c>
    </row>
    <row r="1254" spans="1:4" ht="16">
      <c r="A1254" s="106" t="s">
        <v>7984</v>
      </c>
      <c r="B1254" s="134">
        <v>-0.29336760000000001</v>
      </c>
      <c r="C1254" s="135">
        <v>9.6899999999999996E-7</v>
      </c>
      <c r="D1254" s="134">
        <v>2</v>
      </c>
    </row>
    <row r="1255" spans="1:4" ht="16">
      <c r="A1255" s="106" t="s">
        <v>9413</v>
      </c>
      <c r="B1255" s="134">
        <v>-0.25416080000000002</v>
      </c>
      <c r="C1255" s="135">
        <v>1.26E-6</v>
      </c>
      <c r="D1255" s="134">
        <v>2</v>
      </c>
    </row>
    <row r="1256" spans="1:4" ht="16">
      <c r="A1256" s="106" t="s">
        <v>9263</v>
      </c>
      <c r="B1256" s="134">
        <v>-0.2564632</v>
      </c>
      <c r="C1256" s="135">
        <v>1.3200000000000001E-6</v>
      </c>
      <c r="D1256" s="134">
        <v>2</v>
      </c>
    </row>
    <row r="1257" spans="1:4" ht="16">
      <c r="A1257" s="106" t="s">
        <v>3617</v>
      </c>
      <c r="B1257" s="134">
        <v>-0.25300869999999998</v>
      </c>
      <c r="C1257" s="135">
        <v>1.39E-6</v>
      </c>
      <c r="D1257" s="134">
        <v>2</v>
      </c>
    </row>
    <row r="1258" spans="1:4" ht="16">
      <c r="A1258" s="106" t="s">
        <v>2702</v>
      </c>
      <c r="B1258" s="134">
        <v>-0.31756909999999999</v>
      </c>
      <c r="C1258" s="135">
        <v>1.4100000000000001E-6</v>
      </c>
      <c r="D1258" s="134">
        <v>2</v>
      </c>
    </row>
    <row r="1259" spans="1:4" ht="16">
      <c r="A1259" s="106" t="s">
        <v>9231</v>
      </c>
      <c r="B1259" s="134">
        <v>-0.33787040000000002</v>
      </c>
      <c r="C1259" s="135">
        <v>1.42E-6</v>
      </c>
      <c r="D1259" s="134">
        <v>2</v>
      </c>
    </row>
    <row r="1260" spans="1:4" ht="16">
      <c r="A1260" s="106" t="s">
        <v>1978</v>
      </c>
      <c r="B1260" s="134">
        <v>-0.25865490000000002</v>
      </c>
      <c r="C1260" s="135">
        <v>1.53E-6</v>
      </c>
      <c r="D1260" s="134">
        <v>2</v>
      </c>
    </row>
    <row r="1261" spans="1:4" ht="16">
      <c r="A1261" s="106" t="s">
        <v>8352</v>
      </c>
      <c r="B1261" s="134">
        <v>-0.31179970000000001</v>
      </c>
      <c r="C1261" s="135">
        <v>2.6400000000000001E-6</v>
      </c>
      <c r="D1261" s="134">
        <v>2</v>
      </c>
    </row>
    <row r="1262" spans="1:4" ht="16">
      <c r="A1262" s="106" t="s">
        <v>896</v>
      </c>
      <c r="B1262" s="134">
        <v>-0.29485430000000001</v>
      </c>
      <c r="C1262" s="135">
        <v>3.58E-6</v>
      </c>
      <c r="D1262" s="134">
        <v>2</v>
      </c>
    </row>
    <row r="1263" spans="1:4" ht="16">
      <c r="A1263" s="106" t="s">
        <v>8461</v>
      </c>
      <c r="B1263" s="134">
        <v>-0.2965275</v>
      </c>
      <c r="C1263" s="135">
        <v>4.2200000000000003E-6</v>
      </c>
      <c r="D1263" s="134">
        <v>2</v>
      </c>
    </row>
    <row r="1264" spans="1:4" ht="16">
      <c r="A1264" s="106" t="s">
        <v>9219</v>
      </c>
      <c r="B1264" s="134">
        <v>-0.26583449999999997</v>
      </c>
      <c r="C1264" s="135">
        <v>5.22E-6</v>
      </c>
      <c r="D1264" s="134">
        <v>2</v>
      </c>
    </row>
    <row r="1265" spans="1:4" ht="16">
      <c r="A1265" s="106" t="s">
        <v>9130</v>
      </c>
      <c r="B1265" s="134">
        <v>-0.2687928</v>
      </c>
      <c r="C1265" s="135">
        <v>1.1199999999999999E-5</v>
      </c>
      <c r="D1265" s="134">
        <v>2</v>
      </c>
    </row>
    <row r="1266" spans="1:4" ht="16">
      <c r="A1266" s="106" t="s">
        <v>9414</v>
      </c>
      <c r="B1266" s="134">
        <v>-0.2752001</v>
      </c>
      <c r="C1266" s="135">
        <v>1.43E-5</v>
      </c>
      <c r="D1266" s="134">
        <v>2</v>
      </c>
    </row>
    <row r="1267" spans="1:4" ht="16">
      <c r="A1267" s="106" t="s">
        <v>9265</v>
      </c>
      <c r="B1267" s="134">
        <v>-0.36523660000000002</v>
      </c>
      <c r="C1267" s="135">
        <v>1.56E-5</v>
      </c>
      <c r="D1267" s="134">
        <v>2</v>
      </c>
    </row>
    <row r="1268" spans="1:4" ht="16">
      <c r="A1268" s="106" t="s">
        <v>9135</v>
      </c>
      <c r="B1268" s="134">
        <v>-1.1272148</v>
      </c>
      <c r="C1268" s="135">
        <v>1.8899999999999999E-5</v>
      </c>
      <c r="D1268" s="134">
        <v>2</v>
      </c>
    </row>
    <row r="1269" spans="1:4" ht="16">
      <c r="A1269" s="106" t="s">
        <v>7636</v>
      </c>
      <c r="B1269" s="134">
        <v>-0.25657259999999998</v>
      </c>
      <c r="C1269" s="135">
        <v>2.4000000000000001E-5</v>
      </c>
      <c r="D1269" s="134">
        <v>2</v>
      </c>
    </row>
    <row r="1270" spans="1:4" ht="16">
      <c r="A1270" s="106" t="s">
        <v>9415</v>
      </c>
      <c r="B1270" s="134">
        <v>-0.25996960000000002</v>
      </c>
      <c r="C1270" s="135">
        <v>2.7100000000000001E-5</v>
      </c>
      <c r="D1270" s="134">
        <v>2</v>
      </c>
    </row>
    <row r="1271" spans="1:4" ht="16">
      <c r="A1271" s="106" t="s">
        <v>9147</v>
      </c>
      <c r="B1271" s="134">
        <v>-0.36056080000000001</v>
      </c>
      <c r="C1271" s="135">
        <v>5.8300000000000001E-5</v>
      </c>
      <c r="D1271" s="134">
        <v>2</v>
      </c>
    </row>
    <row r="1272" spans="1:4" ht="16">
      <c r="A1272" s="106" t="s">
        <v>9316</v>
      </c>
      <c r="B1272" s="134">
        <v>-0.2570267</v>
      </c>
      <c r="C1272" s="135">
        <v>7.7000000000000001E-5</v>
      </c>
      <c r="D1272" s="134">
        <v>2</v>
      </c>
    </row>
    <row r="1273" spans="1:4" ht="16">
      <c r="A1273" s="106" t="s">
        <v>9315</v>
      </c>
      <c r="B1273" s="134">
        <v>-0.25974370000000002</v>
      </c>
      <c r="C1273" s="135">
        <v>9.9199999999999999E-5</v>
      </c>
      <c r="D1273" s="134">
        <v>2</v>
      </c>
    </row>
    <row r="1274" spans="1:4" ht="16">
      <c r="A1274" s="106" t="s">
        <v>9109</v>
      </c>
      <c r="B1274" s="134">
        <v>-0.29427199999999998</v>
      </c>
      <c r="C1274" s="134">
        <v>1.1851E-4</v>
      </c>
      <c r="D1274" s="134">
        <v>2</v>
      </c>
    </row>
    <row r="1275" spans="1:4" ht="16">
      <c r="A1275" s="106" t="s">
        <v>9164</v>
      </c>
      <c r="B1275" s="134">
        <v>-0.3354896</v>
      </c>
      <c r="C1275" s="134">
        <v>1.3265E-4</v>
      </c>
      <c r="D1275" s="134">
        <v>2</v>
      </c>
    </row>
    <row r="1276" spans="1:4" ht="16">
      <c r="A1276" s="106" t="s">
        <v>1201</v>
      </c>
      <c r="B1276" s="134">
        <v>-0.26396579999999997</v>
      </c>
      <c r="C1276" s="134">
        <v>1.6244E-4</v>
      </c>
      <c r="D1276" s="134">
        <v>2</v>
      </c>
    </row>
    <row r="1277" spans="1:4" ht="16">
      <c r="A1277" s="106" t="s">
        <v>8005</v>
      </c>
      <c r="B1277" s="134">
        <v>-0.34953309999999999</v>
      </c>
      <c r="C1277" s="134">
        <v>2.5637000000000001E-4</v>
      </c>
      <c r="D1277" s="134">
        <v>2</v>
      </c>
    </row>
    <row r="1278" spans="1:4" ht="16">
      <c r="A1278" s="106" t="s">
        <v>9113</v>
      </c>
      <c r="B1278" s="134">
        <v>-0.30229159999999999</v>
      </c>
      <c r="C1278" s="134">
        <v>2.6394E-4</v>
      </c>
      <c r="D1278" s="134">
        <v>2</v>
      </c>
    </row>
    <row r="1279" spans="1:4" ht="16">
      <c r="A1279" s="106" t="s">
        <v>8495</v>
      </c>
      <c r="B1279" s="134">
        <v>-0.27529540000000002</v>
      </c>
      <c r="C1279" s="134">
        <v>2.9767999999999998E-4</v>
      </c>
      <c r="D1279" s="134">
        <v>2</v>
      </c>
    </row>
    <row r="1280" spans="1:4" ht="16">
      <c r="A1280" s="106" t="s">
        <v>9145</v>
      </c>
      <c r="B1280" s="134">
        <v>-0.71631610000000001</v>
      </c>
      <c r="C1280" s="134">
        <v>3.1054999999999999E-4</v>
      </c>
      <c r="D1280" s="134">
        <v>2</v>
      </c>
    </row>
    <row r="1281" spans="1:4" ht="16">
      <c r="A1281" s="106" t="s">
        <v>2810</v>
      </c>
      <c r="B1281" s="134">
        <v>-0.25999040000000001</v>
      </c>
      <c r="C1281" s="134">
        <v>3.3076999999999998E-4</v>
      </c>
      <c r="D1281" s="134">
        <v>2</v>
      </c>
    </row>
    <row r="1282" spans="1:4" ht="16">
      <c r="A1282" s="106" t="s">
        <v>6024</v>
      </c>
      <c r="B1282" s="134">
        <v>-0.3161697</v>
      </c>
      <c r="C1282" s="134">
        <v>4.4121999999999998E-4</v>
      </c>
      <c r="D1282" s="134">
        <v>2</v>
      </c>
    </row>
    <row r="1283" spans="1:4" ht="16">
      <c r="A1283" s="106" t="s">
        <v>9141</v>
      </c>
      <c r="B1283" s="134">
        <v>-0.26865840000000002</v>
      </c>
      <c r="C1283" s="134">
        <v>4.7904000000000002E-4</v>
      </c>
      <c r="D1283" s="134">
        <v>2</v>
      </c>
    </row>
    <row r="1284" spans="1:4" ht="16">
      <c r="A1284" s="106" t="s">
        <v>9139</v>
      </c>
      <c r="B1284" s="134">
        <v>-0.27898050000000002</v>
      </c>
      <c r="C1284" s="134">
        <v>5.3611000000000002E-4</v>
      </c>
      <c r="D1284" s="134">
        <v>2</v>
      </c>
    </row>
    <row r="1285" spans="1:4" ht="16">
      <c r="A1285" s="106" t="s">
        <v>9132</v>
      </c>
      <c r="B1285" s="134">
        <v>-0.28675879999999998</v>
      </c>
      <c r="C1285" s="134">
        <v>1.7192100000000001E-3</v>
      </c>
      <c r="D1285" s="134">
        <v>2</v>
      </c>
    </row>
    <row r="1286" spans="1:4" ht="16">
      <c r="A1286" s="106" t="s">
        <v>9255</v>
      </c>
      <c r="B1286" s="134">
        <v>-0.29080719999999999</v>
      </c>
      <c r="C1286" s="134">
        <v>2.2753199999999999E-3</v>
      </c>
      <c r="D1286" s="134">
        <v>2</v>
      </c>
    </row>
    <row r="1287" spans="1:4" ht="16">
      <c r="A1287" s="106" t="s">
        <v>9122</v>
      </c>
      <c r="B1287" s="134">
        <v>-0.32953690000000002</v>
      </c>
      <c r="C1287" s="134">
        <v>4.5420599999999997E-3</v>
      </c>
      <c r="D1287" s="134">
        <v>2</v>
      </c>
    </row>
    <row r="1288" spans="1:4" ht="16">
      <c r="A1288" s="106" t="s">
        <v>8907</v>
      </c>
      <c r="B1288" s="134">
        <v>-0.28745870000000001</v>
      </c>
      <c r="C1288" s="134">
        <v>4.7813700000000001E-3</v>
      </c>
      <c r="D1288" s="134">
        <v>2</v>
      </c>
    </row>
    <row r="1289" spans="1:4" ht="16">
      <c r="A1289" s="106" t="s">
        <v>9123</v>
      </c>
      <c r="B1289" s="134">
        <v>-0.26166010000000001</v>
      </c>
      <c r="C1289" s="134">
        <v>9.5045600000000004E-3</v>
      </c>
      <c r="D1289" s="134">
        <v>2</v>
      </c>
    </row>
    <row r="1290" spans="1:4" ht="16">
      <c r="A1290" s="106" t="s">
        <v>9138</v>
      </c>
      <c r="B1290" s="134">
        <v>-0.51139259999999997</v>
      </c>
      <c r="C1290" s="134">
        <v>1.059588E-2</v>
      </c>
      <c r="D1290" s="134">
        <v>2</v>
      </c>
    </row>
    <row r="1291" spans="1:4" ht="16">
      <c r="A1291" s="106" t="s">
        <v>9416</v>
      </c>
      <c r="B1291" s="134">
        <v>-0.25747150000000002</v>
      </c>
      <c r="C1291" s="134">
        <v>1.1988469999999999E-2</v>
      </c>
      <c r="D1291" s="134">
        <v>2</v>
      </c>
    </row>
    <row r="1292" spans="1:4" ht="16">
      <c r="A1292" s="106" t="s">
        <v>2740</v>
      </c>
      <c r="B1292" s="134">
        <v>-0.25010939999999998</v>
      </c>
      <c r="C1292" s="134">
        <v>1.3772339999999999E-2</v>
      </c>
      <c r="D1292" s="134">
        <v>2</v>
      </c>
    </row>
    <row r="1293" spans="1:4" ht="16">
      <c r="A1293" s="106" t="s">
        <v>9087</v>
      </c>
      <c r="B1293" s="134">
        <v>-0.68405990000000005</v>
      </c>
      <c r="C1293" s="134">
        <v>1.401616E-2</v>
      </c>
      <c r="D1293" s="134">
        <v>2</v>
      </c>
    </row>
    <row r="1294" spans="1:4" ht="16">
      <c r="A1294" s="106" t="s">
        <v>9140</v>
      </c>
      <c r="B1294" s="134">
        <v>-0.3129286</v>
      </c>
      <c r="C1294" s="134">
        <v>2.500399E-2</v>
      </c>
      <c r="D1294" s="134">
        <v>2</v>
      </c>
    </row>
    <row r="1295" spans="1:4" ht="16">
      <c r="A1295" s="106" t="s">
        <v>9143</v>
      </c>
      <c r="B1295" s="134">
        <v>-0.31139800000000001</v>
      </c>
      <c r="C1295" s="134">
        <v>2.720931E-2</v>
      </c>
      <c r="D1295" s="134">
        <v>2</v>
      </c>
    </row>
    <row r="1296" spans="1:4" ht="16">
      <c r="A1296" s="106" t="s">
        <v>9127</v>
      </c>
      <c r="B1296" s="134">
        <v>-0.26598470000000002</v>
      </c>
      <c r="C1296" s="134">
        <v>5.817787E-2</v>
      </c>
      <c r="D1296" s="134">
        <v>2</v>
      </c>
    </row>
    <row r="1297" spans="1:4" ht="16">
      <c r="A1297" s="106" t="s">
        <v>8657</v>
      </c>
      <c r="B1297" s="134">
        <v>-0.28395910000000002</v>
      </c>
      <c r="C1297" s="134">
        <v>8.2080120000000006E-2</v>
      </c>
      <c r="D1297" s="134">
        <v>2</v>
      </c>
    </row>
    <row r="1298" spans="1:4" ht="16">
      <c r="A1298" s="106" t="s">
        <v>9314</v>
      </c>
      <c r="B1298" s="134">
        <v>-0.25283840000000002</v>
      </c>
      <c r="C1298" s="134">
        <v>0.16429003</v>
      </c>
      <c r="D1298" s="134">
        <v>2</v>
      </c>
    </row>
    <row r="1299" spans="1:4" ht="16">
      <c r="A1299" s="106" t="s">
        <v>9302</v>
      </c>
      <c r="B1299" s="134">
        <v>-0.33247680000000002</v>
      </c>
      <c r="C1299" s="134">
        <v>0.77278086999999995</v>
      </c>
      <c r="D1299" s="134">
        <v>2</v>
      </c>
    </row>
    <row r="1300" spans="1:4" ht="16">
      <c r="A1300" s="106" t="s">
        <v>9133</v>
      </c>
      <c r="B1300" s="134">
        <v>-0.27535130000000002</v>
      </c>
      <c r="C1300" s="134">
        <v>0.83166267999999999</v>
      </c>
      <c r="D1300" s="134">
        <v>2</v>
      </c>
    </row>
    <row r="1301" spans="1:4" ht="16">
      <c r="A1301" s="106" t="s">
        <v>9030</v>
      </c>
      <c r="B1301" s="134">
        <v>-0.30038569999999998</v>
      </c>
      <c r="C1301" s="134">
        <v>0.99336254000000002</v>
      </c>
      <c r="D1301" s="134">
        <v>2</v>
      </c>
    </row>
    <row r="1302" spans="1:4" ht="16">
      <c r="A1302" s="106" t="s">
        <v>8475</v>
      </c>
      <c r="B1302" s="134">
        <v>-0.26826359999999999</v>
      </c>
      <c r="C1302" s="134">
        <v>1</v>
      </c>
      <c r="D1302" s="134">
        <v>2</v>
      </c>
    </row>
    <row r="1303" spans="1:4" ht="16">
      <c r="A1303" s="106" t="s">
        <v>9084</v>
      </c>
      <c r="B1303" s="134">
        <v>-0.2570462</v>
      </c>
      <c r="C1303" s="134">
        <v>1</v>
      </c>
      <c r="D1303" s="134">
        <v>2</v>
      </c>
    </row>
    <row r="1304" spans="1:4" ht="16">
      <c r="A1304" s="106" t="s">
        <v>8833</v>
      </c>
      <c r="B1304" s="134">
        <v>-0.37879220000000002</v>
      </c>
      <c r="C1304" s="134">
        <v>1</v>
      </c>
      <c r="D1304" s="134">
        <v>2</v>
      </c>
    </row>
    <row r="1305" spans="1:4" ht="16">
      <c r="A1305" s="106" t="s">
        <v>8948</v>
      </c>
      <c r="B1305" s="134">
        <v>1.2538078699999999</v>
      </c>
      <c r="C1305" s="135">
        <v>2.37E-178</v>
      </c>
      <c r="D1305" s="134">
        <v>3</v>
      </c>
    </row>
    <row r="1306" spans="1:4" ht="16">
      <c r="A1306" s="106" t="s">
        <v>8926</v>
      </c>
      <c r="B1306" s="134">
        <v>1.1810858500000001</v>
      </c>
      <c r="C1306" s="135">
        <v>7.7400000000000003E-155</v>
      </c>
      <c r="D1306" s="134">
        <v>3</v>
      </c>
    </row>
    <row r="1307" spans="1:4" ht="16">
      <c r="A1307" s="106" t="s">
        <v>9074</v>
      </c>
      <c r="B1307" s="134">
        <v>1.382242</v>
      </c>
      <c r="C1307" s="135">
        <v>7.4800000000000001E-152</v>
      </c>
      <c r="D1307" s="134">
        <v>3</v>
      </c>
    </row>
    <row r="1308" spans="1:4" ht="16">
      <c r="A1308" s="106" t="s">
        <v>9151</v>
      </c>
      <c r="B1308" s="134">
        <v>-1.5912113000000001</v>
      </c>
      <c r="C1308" s="135">
        <v>8.7999999999999997E-151</v>
      </c>
      <c r="D1308" s="134">
        <v>3</v>
      </c>
    </row>
    <row r="1309" spans="1:4" ht="16">
      <c r="A1309" s="106" t="s">
        <v>7592</v>
      </c>
      <c r="B1309" s="134">
        <v>-1.164922</v>
      </c>
      <c r="C1309" s="135">
        <v>4.1500000000000002E-139</v>
      </c>
      <c r="D1309" s="134">
        <v>3</v>
      </c>
    </row>
    <row r="1310" spans="1:4" ht="16">
      <c r="A1310" s="106" t="s">
        <v>8676</v>
      </c>
      <c r="B1310" s="134">
        <v>0.88711052000000001</v>
      </c>
      <c r="C1310" s="135">
        <v>1.1599999999999999E-136</v>
      </c>
      <c r="D1310" s="134">
        <v>3</v>
      </c>
    </row>
    <row r="1311" spans="1:4" ht="16">
      <c r="A1311" s="106" t="s">
        <v>9417</v>
      </c>
      <c r="B1311" s="134">
        <v>0.56544665000000005</v>
      </c>
      <c r="C1311" s="135">
        <v>8.6499999999999993E-136</v>
      </c>
      <c r="D1311" s="134">
        <v>3</v>
      </c>
    </row>
    <row r="1312" spans="1:4" ht="16">
      <c r="A1312" s="106" t="s">
        <v>7734</v>
      </c>
      <c r="B1312" s="134">
        <v>0.79070414</v>
      </c>
      <c r="C1312" s="135">
        <v>4.4099999999999999E-133</v>
      </c>
      <c r="D1312" s="134">
        <v>3</v>
      </c>
    </row>
    <row r="1313" spans="1:4" ht="16">
      <c r="A1313" s="106" t="s">
        <v>7462</v>
      </c>
      <c r="B1313" s="134">
        <v>0.83946538999999998</v>
      </c>
      <c r="C1313" s="135">
        <v>8.1199999999999992E-133</v>
      </c>
      <c r="D1313" s="134">
        <v>3</v>
      </c>
    </row>
    <row r="1314" spans="1:4" ht="16">
      <c r="A1314" s="106" t="s">
        <v>9418</v>
      </c>
      <c r="B1314" s="134">
        <v>0.39011368000000002</v>
      </c>
      <c r="C1314" s="135">
        <v>5.6399999999999997E-127</v>
      </c>
      <c r="D1314" s="134">
        <v>3</v>
      </c>
    </row>
    <row r="1315" spans="1:4" ht="16">
      <c r="A1315" s="106" t="s">
        <v>2055</v>
      </c>
      <c r="B1315" s="134">
        <v>0.88517480999999998</v>
      </c>
      <c r="C1315" s="135">
        <v>1.3999999999999999E-118</v>
      </c>
      <c r="D1315" s="134">
        <v>3</v>
      </c>
    </row>
    <row r="1316" spans="1:4" ht="16">
      <c r="A1316" s="106" t="s">
        <v>9419</v>
      </c>
      <c r="B1316" s="134">
        <v>0.50833437999999997</v>
      </c>
      <c r="C1316" s="135">
        <v>1.7000000000000002E-117</v>
      </c>
      <c r="D1316" s="134">
        <v>3</v>
      </c>
    </row>
    <row r="1317" spans="1:4" ht="16">
      <c r="A1317" s="106" t="s">
        <v>5790</v>
      </c>
      <c r="B1317" s="134">
        <v>0.56593939999999998</v>
      </c>
      <c r="C1317" s="135">
        <v>8.67E-117</v>
      </c>
      <c r="D1317" s="134">
        <v>3</v>
      </c>
    </row>
    <row r="1318" spans="1:4" ht="16">
      <c r="A1318" s="106" t="s">
        <v>8149</v>
      </c>
      <c r="B1318" s="134">
        <v>0.73427456999999996</v>
      </c>
      <c r="C1318" s="135">
        <v>1.2599999999999999E-116</v>
      </c>
      <c r="D1318" s="134">
        <v>3</v>
      </c>
    </row>
    <row r="1319" spans="1:4" ht="16">
      <c r="A1319" s="106" t="s">
        <v>9112</v>
      </c>
      <c r="B1319" s="134">
        <v>0.85779603999999998</v>
      </c>
      <c r="C1319" s="135">
        <v>6.9600000000000004E-115</v>
      </c>
      <c r="D1319" s="134">
        <v>3</v>
      </c>
    </row>
    <row r="1320" spans="1:4" ht="16">
      <c r="A1320" s="106" t="s">
        <v>7565</v>
      </c>
      <c r="B1320" s="134">
        <v>0.88259600000000005</v>
      </c>
      <c r="C1320" s="135">
        <v>2.8500000000000001E-112</v>
      </c>
      <c r="D1320" s="134">
        <v>3</v>
      </c>
    </row>
    <row r="1321" spans="1:4" ht="16">
      <c r="A1321" s="106" t="s">
        <v>9420</v>
      </c>
      <c r="B1321" s="134">
        <v>0.63427303000000002</v>
      </c>
      <c r="C1321" s="135">
        <v>1.1900000000000001E-111</v>
      </c>
      <c r="D1321" s="134">
        <v>3</v>
      </c>
    </row>
    <row r="1322" spans="1:4" ht="16">
      <c r="A1322" s="106" t="s">
        <v>9096</v>
      </c>
      <c r="B1322" s="134">
        <v>0.83920227999999997</v>
      </c>
      <c r="C1322" s="135">
        <v>6.9899999999999997E-110</v>
      </c>
      <c r="D1322" s="134">
        <v>3</v>
      </c>
    </row>
    <row r="1323" spans="1:4" ht="16">
      <c r="A1323" s="106" t="s">
        <v>6155</v>
      </c>
      <c r="B1323" s="134">
        <v>0.68568854999999995</v>
      </c>
      <c r="C1323" s="135">
        <v>4.9599999999999999E-108</v>
      </c>
      <c r="D1323" s="134">
        <v>3</v>
      </c>
    </row>
    <row r="1324" spans="1:4" ht="16">
      <c r="A1324" s="106" t="s">
        <v>4338</v>
      </c>
      <c r="B1324" s="134">
        <v>-0.80225959999999996</v>
      </c>
      <c r="C1324" s="135">
        <v>7.6300000000000003E-108</v>
      </c>
      <c r="D1324" s="134">
        <v>3</v>
      </c>
    </row>
    <row r="1325" spans="1:4" ht="16">
      <c r="A1325" s="106" t="s">
        <v>9355</v>
      </c>
      <c r="B1325" s="134">
        <v>-0.87562039999999997</v>
      </c>
      <c r="C1325" s="135">
        <v>2.38E-106</v>
      </c>
      <c r="D1325" s="134">
        <v>3</v>
      </c>
    </row>
    <row r="1326" spans="1:4" ht="16">
      <c r="A1326" s="106" t="s">
        <v>9109</v>
      </c>
      <c r="B1326" s="134">
        <v>0.87062010999999995</v>
      </c>
      <c r="C1326" s="135">
        <v>5.0599999999999997E-104</v>
      </c>
      <c r="D1326" s="134">
        <v>3</v>
      </c>
    </row>
    <row r="1327" spans="1:4" ht="16">
      <c r="A1327" s="106" t="s">
        <v>9373</v>
      </c>
      <c r="B1327" s="134">
        <v>0.89871034000000005</v>
      </c>
      <c r="C1327" s="135">
        <v>1.67E-103</v>
      </c>
      <c r="D1327" s="134">
        <v>3</v>
      </c>
    </row>
    <row r="1328" spans="1:4" ht="16">
      <c r="A1328" s="106" t="s">
        <v>9229</v>
      </c>
      <c r="B1328" s="134">
        <v>0.69288618000000002</v>
      </c>
      <c r="C1328" s="135">
        <v>2.09E-103</v>
      </c>
      <c r="D1328" s="134">
        <v>3</v>
      </c>
    </row>
    <row r="1329" spans="1:4" ht="16">
      <c r="A1329" s="106" t="s">
        <v>9215</v>
      </c>
      <c r="B1329" s="134">
        <v>0.67365516000000003</v>
      </c>
      <c r="C1329" s="135">
        <v>7.6200000000000001E-103</v>
      </c>
      <c r="D1329" s="134">
        <v>3</v>
      </c>
    </row>
    <row r="1330" spans="1:4" ht="16">
      <c r="A1330" s="106" t="s">
        <v>9137</v>
      </c>
      <c r="B1330" s="134">
        <v>0.93952603000000001</v>
      </c>
      <c r="C1330" s="135">
        <v>7.8700000000000005E-103</v>
      </c>
      <c r="D1330" s="134">
        <v>3</v>
      </c>
    </row>
    <row r="1331" spans="1:4" ht="16">
      <c r="A1331" s="106" t="s">
        <v>9233</v>
      </c>
      <c r="B1331" s="134">
        <v>-1.036554</v>
      </c>
      <c r="C1331" s="135">
        <v>3.9300000000000002E-102</v>
      </c>
      <c r="D1331" s="134">
        <v>3</v>
      </c>
    </row>
    <row r="1332" spans="1:4" ht="16">
      <c r="A1332" s="106" t="s">
        <v>8983</v>
      </c>
      <c r="B1332" s="134">
        <v>-1.4512373999999999</v>
      </c>
      <c r="C1332" s="135">
        <v>1.73E-101</v>
      </c>
      <c r="D1332" s="134">
        <v>3</v>
      </c>
    </row>
    <row r="1333" spans="1:4" ht="16">
      <c r="A1333" s="106" t="s">
        <v>9218</v>
      </c>
      <c r="B1333" s="134">
        <v>0.56743107000000004</v>
      </c>
      <c r="C1333" s="135">
        <v>3.4699999999999999E-100</v>
      </c>
      <c r="D1333" s="134">
        <v>3</v>
      </c>
    </row>
    <row r="1334" spans="1:4" ht="16">
      <c r="A1334" s="106" t="s">
        <v>9124</v>
      </c>
      <c r="B1334" s="134">
        <v>0.77128299</v>
      </c>
      <c r="C1334" s="135">
        <v>4.6100000000000003E-100</v>
      </c>
      <c r="D1334" s="134">
        <v>3</v>
      </c>
    </row>
    <row r="1335" spans="1:4" ht="16">
      <c r="A1335" s="106" t="s">
        <v>8198</v>
      </c>
      <c r="B1335" s="134">
        <v>0.72557901999999996</v>
      </c>
      <c r="C1335" s="135">
        <v>6.8299999999999997E-100</v>
      </c>
      <c r="D1335" s="134">
        <v>3</v>
      </c>
    </row>
    <row r="1336" spans="1:4" ht="16">
      <c r="A1336" s="106" t="s">
        <v>9421</v>
      </c>
      <c r="B1336" s="134">
        <v>0.50854184000000002</v>
      </c>
      <c r="C1336" s="135">
        <v>2.13E-99</v>
      </c>
      <c r="D1336" s="134">
        <v>3</v>
      </c>
    </row>
    <row r="1337" spans="1:4" ht="16">
      <c r="A1337" s="106" t="s">
        <v>8038</v>
      </c>
      <c r="B1337" s="134">
        <v>0.52211987000000004</v>
      </c>
      <c r="C1337" s="135">
        <v>9.74E-98</v>
      </c>
      <c r="D1337" s="134">
        <v>3</v>
      </c>
    </row>
    <row r="1338" spans="1:4" ht="16">
      <c r="A1338" s="106" t="s">
        <v>9166</v>
      </c>
      <c r="B1338" s="134">
        <v>1.4664723</v>
      </c>
      <c r="C1338" s="135">
        <v>2.6099999999999999E-97</v>
      </c>
      <c r="D1338" s="134">
        <v>3</v>
      </c>
    </row>
    <row r="1339" spans="1:4" ht="16">
      <c r="A1339" s="106" t="s">
        <v>8863</v>
      </c>
      <c r="B1339" s="134">
        <v>0.80580437000000005</v>
      </c>
      <c r="C1339" s="135">
        <v>1.83E-95</v>
      </c>
      <c r="D1339" s="134">
        <v>3</v>
      </c>
    </row>
    <row r="1340" spans="1:4" ht="16">
      <c r="A1340" s="106" t="s">
        <v>9320</v>
      </c>
      <c r="B1340" s="134">
        <v>0.82967117000000001</v>
      </c>
      <c r="C1340" s="135">
        <v>3.7999999999999999E-93</v>
      </c>
      <c r="D1340" s="134">
        <v>3</v>
      </c>
    </row>
    <row r="1341" spans="1:4" ht="16">
      <c r="A1341" s="106" t="s">
        <v>8859</v>
      </c>
      <c r="B1341" s="134">
        <v>0.97376929999999995</v>
      </c>
      <c r="C1341" s="135">
        <v>1.0399999999999999E-92</v>
      </c>
      <c r="D1341" s="134">
        <v>3</v>
      </c>
    </row>
    <row r="1342" spans="1:4" ht="16">
      <c r="A1342" s="106" t="s">
        <v>2510</v>
      </c>
      <c r="B1342" s="134">
        <v>-0.86360119999999996</v>
      </c>
      <c r="C1342" s="135">
        <v>1.3700000000000001E-91</v>
      </c>
      <c r="D1342" s="134">
        <v>3</v>
      </c>
    </row>
    <row r="1343" spans="1:4" ht="16">
      <c r="A1343" s="106" t="s">
        <v>8857</v>
      </c>
      <c r="B1343" s="134">
        <v>0.78707839999999996</v>
      </c>
      <c r="C1343" s="135">
        <v>3.0099999999999999E-91</v>
      </c>
      <c r="D1343" s="134">
        <v>3</v>
      </c>
    </row>
    <row r="1344" spans="1:4" ht="16">
      <c r="A1344" s="106" t="s">
        <v>9401</v>
      </c>
      <c r="B1344" s="134">
        <v>0.58780250999999994</v>
      </c>
      <c r="C1344" s="135">
        <v>6.1599999999999998E-91</v>
      </c>
      <c r="D1344" s="134">
        <v>3</v>
      </c>
    </row>
    <row r="1345" spans="1:4" ht="16">
      <c r="A1345" s="106" t="s">
        <v>9179</v>
      </c>
      <c r="B1345" s="134">
        <v>0.7608492</v>
      </c>
      <c r="C1345" s="135">
        <v>3.3199999999999998E-90</v>
      </c>
      <c r="D1345" s="134">
        <v>3</v>
      </c>
    </row>
    <row r="1346" spans="1:4" ht="16">
      <c r="A1346" s="106" t="s">
        <v>8460</v>
      </c>
      <c r="B1346" s="134">
        <v>0.74735057000000005</v>
      </c>
      <c r="C1346" s="135">
        <v>4E-90</v>
      </c>
      <c r="D1346" s="134">
        <v>3</v>
      </c>
    </row>
    <row r="1347" spans="1:4" ht="16">
      <c r="A1347" s="106" t="s">
        <v>8951</v>
      </c>
      <c r="B1347" s="134">
        <v>-1.0741288</v>
      </c>
      <c r="C1347" s="135">
        <v>7.8899999999999999E-90</v>
      </c>
      <c r="D1347" s="134">
        <v>3</v>
      </c>
    </row>
    <row r="1348" spans="1:4" ht="16">
      <c r="A1348" s="106" t="s">
        <v>5561</v>
      </c>
      <c r="B1348" s="134">
        <v>0.53527393999999995</v>
      </c>
      <c r="C1348" s="135">
        <v>4.16E-89</v>
      </c>
      <c r="D1348" s="134">
        <v>3</v>
      </c>
    </row>
    <row r="1349" spans="1:4" ht="16">
      <c r="A1349" s="106" t="s">
        <v>9422</v>
      </c>
      <c r="B1349" s="134">
        <v>0.41131633000000001</v>
      </c>
      <c r="C1349" s="135">
        <v>1.6900000000000001E-88</v>
      </c>
      <c r="D1349" s="134">
        <v>3</v>
      </c>
    </row>
    <row r="1350" spans="1:4" ht="16">
      <c r="A1350" s="106" t="s">
        <v>9265</v>
      </c>
      <c r="B1350" s="134">
        <v>1.0547814</v>
      </c>
      <c r="C1350" s="135">
        <v>4.0700000000000003E-88</v>
      </c>
      <c r="D1350" s="134">
        <v>3</v>
      </c>
    </row>
    <row r="1351" spans="1:4" ht="16">
      <c r="A1351" s="106" t="s">
        <v>9044</v>
      </c>
      <c r="B1351" s="134">
        <v>-1.2512916000000001</v>
      </c>
      <c r="C1351" s="135">
        <v>4.8299999999999997E-88</v>
      </c>
      <c r="D1351" s="134">
        <v>3</v>
      </c>
    </row>
    <row r="1352" spans="1:4" ht="16">
      <c r="A1352" s="106" t="s">
        <v>9125</v>
      </c>
      <c r="B1352" s="134">
        <v>0.69747137999999997</v>
      </c>
      <c r="C1352" s="135">
        <v>6.55E-88</v>
      </c>
      <c r="D1352" s="134">
        <v>3</v>
      </c>
    </row>
    <row r="1353" spans="1:4" ht="16">
      <c r="A1353" s="106" t="s">
        <v>9104</v>
      </c>
      <c r="B1353" s="134">
        <v>0.63715007999999995</v>
      </c>
      <c r="C1353" s="135">
        <v>7.9700000000000002E-88</v>
      </c>
      <c r="D1353" s="134">
        <v>3</v>
      </c>
    </row>
    <row r="1354" spans="1:4" ht="16">
      <c r="A1354" s="106" t="s">
        <v>5723</v>
      </c>
      <c r="B1354" s="134">
        <v>0.66084491000000001</v>
      </c>
      <c r="C1354" s="135">
        <v>4.8699999999999998E-87</v>
      </c>
      <c r="D1354" s="134">
        <v>3</v>
      </c>
    </row>
    <row r="1355" spans="1:4" ht="16">
      <c r="A1355" s="106" t="s">
        <v>2338</v>
      </c>
      <c r="B1355" s="134">
        <v>0.45115190999999999</v>
      </c>
      <c r="C1355" s="135">
        <v>2.4200000000000001E-86</v>
      </c>
      <c r="D1355" s="134">
        <v>3</v>
      </c>
    </row>
    <row r="1356" spans="1:4" ht="16">
      <c r="A1356" s="106" t="s">
        <v>9245</v>
      </c>
      <c r="B1356" s="134">
        <v>0.84220477000000005</v>
      </c>
      <c r="C1356" s="135">
        <v>3.5999999999999997E-86</v>
      </c>
      <c r="D1356" s="134">
        <v>3</v>
      </c>
    </row>
    <row r="1357" spans="1:4" ht="16">
      <c r="A1357" s="106" t="s">
        <v>9152</v>
      </c>
      <c r="B1357" s="134">
        <v>-0.83578739999999996</v>
      </c>
      <c r="C1357" s="135">
        <v>3.8200000000000003E-86</v>
      </c>
      <c r="D1357" s="134">
        <v>3</v>
      </c>
    </row>
    <row r="1358" spans="1:4" ht="16">
      <c r="A1358" s="106" t="s">
        <v>4400</v>
      </c>
      <c r="B1358" s="134">
        <v>-1.3370348999999999</v>
      </c>
      <c r="C1358" s="135">
        <v>4.6799999999999998E-86</v>
      </c>
      <c r="D1358" s="134">
        <v>3</v>
      </c>
    </row>
    <row r="1359" spans="1:4" ht="16">
      <c r="A1359" s="106" t="s">
        <v>8929</v>
      </c>
      <c r="B1359" s="134">
        <v>-0.83736529999999998</v>
      </c>
      <c r="C1359" s="135">
        <v>5.8600000000000001E-86</v>
      </c>
      <c r="D1359" s="134">
        <v>3</v>
      </c>
    </row>
    <row r="1360" spans="1:4" ht="16">
      <c r="A1360" s="106" t="s">
        <v>1337</v>
      </c>
      <c r="B1360" s="134">
        <v>0.54421653000000003</v>
      </c>
      <c r="C1360" s="135">
        <v>3.5900000000000001E-84</v>
      </c>
      <c r="D1360" s="134">
        <v>3</v>
      </c>
    </row>
    <row r="1361" spans="1:4" ht="16">
      <c r="A1361" s="106" t="s">
        <v>9232</v>
      </c>
      <c r="B1361" s="134">
        <v>0.606707</v>
      </c>
      <c r="C1361" s="135">
        <v>4.0700000000000002E-84</v>
      </c>
      <c r="D1361" s="134">
        <v>3</v>
      </c>
    </row>
    <row r="1362" spans="1:4" ht="16">
      <c r="A1362" s="106" t="s">
        <v>9040</v>
      </c>
      <c r="B1362" s="134">
        <v>0.63743335999999995</v>
      </c>
      <c r="C1362" s="135">
        <v>5.0499999999999999E-84</v>
      </c>
      <c r="D1362" s="134">
        <v>3</v>
      </c>
    </row>
    <row r="1363" spans="1:4" ht="16">
      <c r="A1363" s="106" t="s">
        <v>8840</v>
      </c>
      <c r="B1363" s="134">
        <v>-0.86045280000000002</v>
      </c>
      <c r="C1363" s="135">
        <v>5.2699999999999996E-84</v>
      </c>
      <c r="D1363" s="134">
        <v>3</v>
      </c>
    </row>
    <row r="1364" spans="1:4" ht="16">
      <c r="A1364" s="106" t="s">
        <v>1978</v>
      </c>
      <c r="B1364" s="134">
        <v>0.69833290999999997</v>
      </c>
      <c r="C1364" s="135">
        <v>3.4099999999999999E-83</v>
      </c>
      <c r="D1364" s="134">
        <v>3</v>
      </c>
    </row>
    <row r="1365" spans="1:4" ht="16">
      <c r="A1365" s="106" t="s">
        <v>9111</v>
      </c>
      <c r="B1365" s="134">
        <v>0.67544881000000001</v>
      </c>
      <c r="C1365" s="135">
        <v>8.23E-82</v>
      </c>
      <c r="D1365" s="134">
        <v>3</v>
      </c>
    </row>
    <row r="1366" spans="1:4" ht="16">
      <c r="A1366" s="106" t="s">
        <v>8357</v>
      </c>
      <c r="B1366" s="134">
        <v>0.65348644</v>
      </c>
      <c r="C1366" s="135">
        <v>5.7400000000000001E-81</v>
      </c>
      <c r="D1366" s="134">
        <v>3</v>
      </c>
    </row>
    <row r="1367" spans="1:4" ht="16">
      <c r="A1367" s="106" t="s">
        <v>4238</v>
      </c>
      <c r="B1367" s="134">
        <v>0.48922823999999998</v>
      </c>
      <c r="C1367" s="135">
        <v>5.0200000000000005E-78</v>
      </c>
      <c r="D1367" s="134">
        <v>3</v>
      </c>
    </row>
    <row r="1368" spans="1:4" ht="16">
      <c r="A1368" s="106" t="s">
        <v>1122</v>
      </c>
      <c r="B1368" s="134">
        <v>0.75098354</v>
      </c>
      <c r="C1368" s="135">
        <v>5.0499999999999998E-78</v>
      </c>
      <c r="D1368" s="134">
        <v>3</v>
      </c>
    </row>
    <row r="1369" spans="1:4" ht="16">
      <c r="A1369" s="106" t="s">
        <v>9414</v>
      </c>
      <c r="B1369" s="134">
        <v>0.73657762000000004</v>
      </c>
      <c r="C1369" s="135">
        <v>6.0400000000000004E-78</v>
      </c>
      <c r="D1369" s="134">
        <v>3</v>
      </c>
    </row>
    <row r="1370" spans="1:4" ht="16">
      <c r="A1370" s="106" t="s">
        <v>9423</v>
      </c>
      <c r="B1370" s="134">
        <v>0.40275560999999999</v>
      </c>
      <c r="C1370" s="135">
        <v>1.27E-77</v>
      </c>
      <c r="D1370" s="134">
        <v>3</v>
      </c>
    </row>
    <row r="1371" spans="1:4" ht="16">
      <c r="A1371" s="106" t="s">
        <v>9237</v>
      </c>
      <c r="B1371" s="134">
        <v>0.74262539000000005</v>
      </c>
      <c r="C1371" s="135">
        <v>2.1599999999999999E-77</v>
      </c>
      <c r="D1371" s="134">
        <v>3</v>
      </c>
    </row>
    <row r="1372" spans="1:4" ht="16">
      <c r="A1372" s="106" t="s">
        <v>8495</v>
      </c>
      <c r="B1372" s="134">
        <v>0.63854440999999995</v>
      </c>
      <c r="C1372" s="135">
        <v>2.23E-77</v>
      </c>
      <c r="D1372" s="134">
        <v>3</v>
      </c>
    </row>
    <row r="1373" spans="1:4" ht="16">
      <c r="A1373" s="106" t="s">
        <v>9424</v>
      </c>
      <c r="B1373" s="134">
        <v>-0.63294470000000003</v>
      </c>
      <c r="C1373" s="135">
        <v>3.6499999999999996E-77</v>
      </c>
      <c r="D1373" s="134">
        <v>3</v>
      </c>
    </row>
    <row r="1374" spans="1:4" ht="16">
      <c r="A1374" s="106" t="s">
        <v>9425</v>
      </c>
      <c r="B1374" s="134">
        <v>0.43440142999999998</v>
      </c>
      <c r="C1374" s="135">
        <v>5.5100000000000002E-77</v>
      </c>
      <c r="D1374" s="134">
        <v>3</v>
      </c>
    </row>
    <row r="1375" spans="1:4" ht="16">
      <c r="A1375" s="106" t="s">
        <v>7494</v>
      </c>
      <c r="B1375" s="134">
        <v>0.57734198999999997</v>
      </c>
      <c r="C1375" s="135">
        <v>2.3100000000000001E-76</v>
      </c>
      <c r="D1375" s="134">
        <v>3</v>
      </c>
    </row>
    <row r="1376" spans="1:4" ht="16">
      <c r="A1376" s="106" t="s">
        <v>9144</v>
      </c>
      <c r="B1376" s="134">
        <v>0.76352374000000001</v>
      </c>
      <c r="C1376" s="135">
        <v>4.8999999999999997E-76</v>
      </c>
      <c r="D1376" s="134">
        <v>3</v>
      </c>
    </row>
    <row r="1377" spans="1:4" ht="16">
      <c r="A1377" s="106" t="s">
        <v>9225</v>
      </c>
      <c r="B1377" s="134">
        <v>0.73294596000000001</v>
      </c>
      <c r="C1377" s="135">
        <v>7.55E-76</v>
      </c>
      <c r="D1377" s="134">
        <v>3</v>
      </c>
    </row>
    <row r="1378" spans="1:4" ht="16">
      <c r="A1378" s="106" t="s">
        <v>9117</v>
      </c>
      <c r="B1378" s="134">
        <v>0.68100833000000005</v>
      </c>
      <c r="C1378" s="135">
        <v>7.8699999999999998E-76</v>
      </c>
      <c r="D1378" s="134">
        <v>3</v>
      </c>
    </row>
    <row r="1379" spans="1:4" ht="16">
      <c r="A1379" s="106" t="s">
        <v>9426</v>
      </c>
      <c r="B1379" s="134">
        <v>0.53664045000000005</v>
      </c>
      <c r="C1379" s="135">
        <v>9.1199999999999997E-76</v>
      </c>
      <c r="D1379" s="134">
        <v>3</v>
      </c>
    </row>
    <row r="1380" spans="1:4" ht="16">
      <c r="A1380" s="106" t="s">
        <v>9427</v>
      </c>
      <c r="B1380" s="134">
        <v>0.50079750999999995</v>
      </c>
      <c r="C1380" s="135">
        <v>1.7400000000000001E-75</v>
      </c>
      <c r="D1380" s="134">
        <v>3</v>
      </c>
    </row>
    <row r="1381" spans="1:4" ht="16">
      <c r="A1381" s="106" t="s">
        <v>9146</v>
      </c>
      <c r="B1381" s="134">
        <v>0.85893470999999999</v>
      </c>
      <c r="C1381" s="135">
        <v>1.83E-75</v>
      </c>
      <c r="D1381" s="134">
        <v>3</v>
      </c>
    </row>
    <row r="1382" spans="1:4" ht="16">
      <c r="A1382" s="106" t="s">
        <v>8950</v>
      </c>
      <c r="B1382" s="134">
        <v>0.58811685000000002</v>
      </c>
      <c r="C1382" s="135">
        <v>4.1200000000000002E-75</v>
      </c>
      <c r="D1382" s="134">
        <v>3</v>
      </c>
    </row>
    <row r="1383" spans="1:4" ht="16">
      <c r="A1383" s="106" t="s">
        <v>9039</v>
      </c>
      <c r="B1383" s="134">
        <v>-0.83237090000000002</v>
      </c>
      <c r="C1383" s="135">
        <v>5.0199999999999999E-75</v>
      </c>
      <c r="D1383" s="134">
        <v>3</v>
      </c>
    </row>
    <row r="1384" spans="1:4" ht="16">
      <c r="A1384" s="106" t="s">
        <v>9231</v>
      </c>
      <c r="B1384" s="134">
        <v>0.80685733999999998</v>
      </c>
      <c r="C1384" s="135">
        <v>5.8500000000000002E-75</v>
      </c>
      <c r="D1384" s="134">
        <v>3</v>
      </c>
    </row>
    <row r="1385" spans="1:4" ht="16">
      <c r="A1385" s="106" t="s">
        <v>5908</v>
      </c>
      <c r="B1385" s="134">
        <v>0.78331108000000005</v>
      </c>
      <c r="C1385" s="135">
        <v>1.0699999999999999E-74</v>
      </c>
      <c r="D1385" s="134">
        <v>3</v>
      </c>
    </row>
    <row r="1386" spans="1:4" ht="16">
      <c r="A1386" s="106" t="s">
        <v>2526</v>
      </c>
      <c r="B1386" s="134">
        <v>0.81327780999999999</v>
      </c>
      <c r="C1386" s="135">
        <v>1.5E-74</v>
      </c>
      <c r="D1386" s="134">
        <v>3</v>
      </c>
    </row>
    <row r="1387" spans="1:4" ht="16">
      <c r="A1387" s="106" t="s">
        <v>9057</v>
      </c>
      <c r="B1387" s="134">
        <v>0.75921651999999995</v>
      </c>
      <c r="C1387" s="135">
        <v>1.58E-74</v>
      </c>
      <c r="D1387" s="134">
        <v>3</v>
      </c>
    </row>
    <row r="1388" spans="1:4" ht="16">
      <c r="A1388" s="106" t="s">
        <v>8868</v>
      </c>
      <c r="B1388" s="134">
        <v>0.71705560999999995</v>
      </c>
      <c r="C1388" s="135">
        <v>1.6699999999999999E-74</v>
      </c>
      <c r="D1388" s="134">
        <v>3</v>
      </c>
    </row>
    <row r="1389" spans="1:4" ht="16">
      <c r="A1389" s="106" t="s">
        <v>1707</v>
      </c>
      <c r="B1389" s="134">
        <v>-0.76401819999999998</v>
      </c>
      <c r="C1389" s="135">
        <v>7.2400000000000004E-74</v>
      </c>
      <c r="D1389" s="134">
        <v>3</v>
      </c>
    </row>
    <row r="1390" spans="1:4" ht="16">
      <c r="A1390" s="106" t="s">
        <v>8930</v>
      </c>
      <c r="B1390" s="134">
        <v>0.82073611999999996</v>
      </c>
      <c r="C1390" s="135">
        <v>8.0200000000000004E-74</v>
      </c>
      <c r="D1390" s="134">
        <v>3</v>
      </c>
    </row>
    <row r="1391" spans="1:4" ht="16">
      <c r="A1391" s="106" t="s">
        <v>9150</v>
      </c>
      <c r="B1391" s="134">
        <v>-0.87473400000000001</v>
      </c>
      <c r="C1391" s="135">
        <v>2.0200000000000001E-73</v>
      </c>
      <c r="D1391" s="134">
        <v>3</v>
      </c>
    </row>
    <row r="1392" spans="1:4" ht="16">
      <c r="A1392" s="106" t="s">
        <v>5145</v>
      </c>
      <c r="B1392" s="134">
        <v>0.66826753999999999</v>
      </c>
      <c r="C1392" s="135">
        <v>6.0399999999999999E-73</v>
      </c>
      <c r="D1392" s="134">
        <v>3</v>
      </c>
    </row>
    <row r="1393" spans="1:4" ht="16">
      <c r="A1393" s="106" t="s">
        <v>9282</v>
      </c>
      <c r="B1393" s="134">
        <v>0.61894406999999996</v>
      </c>
      <c r="C1393" s="135">
        <v>1.4900000000000001E-72</v>
      </c>
      <c r="D1393" s="134">
        <v>3</v>
      </c>
    </row>
    <row r="1394" spans="1:4" ht="16">
      <c r="A1394" s="106" t="s">
        <v>9428</v>
      </c>
      <c r="B1394" s="134">
        <v>0.38933519999999999</v>
      </c>
      <c r="C1394" s="135">
        <v>3.52E-72</v>
      </c>
      <c r="D1394" s="134">
        <v>3</v>
      </c>
    </row>
    <row r="1395" spans="1:4" ht="16">
      <c r="A1395" s="106" t="s">
        <v>9429</v>
      </c>
      <c r="B1395" s="134">
        <v>0.34813140999999997</v>
      </c>
      <c r="C1395" s="135">
        <v>3.9700000000000001E-72</v>
      </c>
      <c r="D1395" s="134">
        <v>3</v>
      </c>
    </row>
    <row r="1396" spans="1:4" ht="16">
      <c r="A1396" s="106" t="s">
        <v>9188</v>
      </c>
      <c r="B1396" s="134">
        <v>0.58908444999999998</v>
      </c>
      <c r="C1396" s="135">
        <v>4.9999999999999996E-72</v>
      </c>
      <c r="D1396" s="134">
        <v>3</v>
      </c>
    </row>
    <row r="1397" spans="1:4" ht="16">
      <c r="A1397" s="106" t="s">
        <v>8920</v>
      </c>
      <c r="B1397" s="134">
        <v>-1.0416563999999999</v>
      </c>
      <c r="C1397" s="135">
        <v>1.0399999999999999E-70</v>
      </c>
      <c r="D1397" s="134">
        <v>3</v>
      </c>
    </row>
    <row r="1398" spans="1:4" ht="16">
      <c r="A1398" s="106" t="s">
        <v>9430</v>
      </c>
      <c r="B1398" s="134">
        <v>0.51679470999999999</v>
      </c>
      <c r="C1398" s="135">
        <v>1.9200000000000001E-70</v>
      </c>
      <c r="D1398" s="134">
        <v>3</v>
      </c>
    </row>
    <row r="1399" spans="1:4" ht="16">
      <c r="A1399" s="106" t="s">
        <v>9136</v>
      </c>
      <c r="B1399" s="134">
        <v>0.74571374000000001</v>
      </c>
      <c r="C1399" s="135">
        <v>4.5799999999999998E-70</v>
      </c>
      <c r="D1399" s="134">
        <v>3</v>
      </c>
    </row>
    <row r="1400" spans="1:4" ht="16">
      <c r="A1400" s="106" t="s">
        <v>8869</v>
      </c>
      <c r="B1400" s="134">
        <v>-0.76397420000000005</v>
      </c>
      <c r="C1400" s="135">
        <v>7.5100000000000003E-69</v>
      </c>
      <c r="D1400" s="134">
        <v>3</v>
      </c>
    </row>
    <row r="1401" spans="1:4" ht="16">
      <c r="A1401" s="106" t="s">
        <v>9431</v>
      </c>
      <c r="B1401" s="134">
        <v>0.33235861</v>
      </c>
      <c r="C1401" s="135">
        <v>2.4499999999999999E-68</v>
      </c>
      <c r="D1401" s="134">
        <v>3</v>
      </c>
    </row>
    <row r="1402" spans="1:4" ht="16">
      <c r="A1402" s="106" t="s">
        <v>7984</v>
      </c>
      <c r="B1402" s="134">
        <v>0.71767745999999999</v>
      </c>
      <c r="C1402" s="135">
        <v>4.0500000000000002E-68</v>
      </c>
      <c r="D1402" s="134">
        <v>3</v>
      </c>
    </row>
    <row r="1403" spans="1:4" ht="16">
      <c r="A1403" s="106" t="s">
        <v>9086</v>
      </c>
      <c r="B1403" s="134">
        <v>-0.89529510000000001</v>
      </c>
      <c r="C1403" s="135">
        <v>4.9999999999999997E-68</v>
      </c>
      <c r="D1403" s="134">
        <v>3</v>
      </c>
    </row>
    <row r="1404" spans="1:4" ht="16">
      <c r="A1404" s="106" t="s">
        <v>1409</v>
      </c>
      <c r="B1404" s="134">
        <v>0.58407332999999995</v>
      </c>
      <c r="C1404" s="135">
        <v>1.0099999999999999E-67</v>
      </c>
      <c r="D1404" s="134">
        <v>3</v>
      </c>
    </row>
    <row r="1405" spans="1:4" ht="16">
      <c r="A1405" s="106" t="s">
        <v>5914</v>
      </c>
      <c r="B1405" s="134">
        <v>0.66562621</v>
      </c>
      <c r="C1405" s="135">
        <v>1.18E-67</v>
      </c>
      <c r="D1405" s="134">
        <v>3</v>
      </c>
    </row>
    <row r="1406" spans="1:4" ht="16">
      <c r="A1406" s="106" t="s">
        <v>1797</v>
      </c>
      <c r="B1406" s="134">
        <v>0.34350131</v>
      </c>
      <c r="C1406" s="135">
        <v>1.23E-67</v>
      </c>
      <c r="D1406" s="134">
        <v>3</v>
      </c>
    </row>
    <row r="1407" spans="1:4" ht="16">
      <c r="A1407" s="106" t="s">
        <v>9432</v>
      </c>
      <c r="B1407" s="134">
        <v>0.32176525</v>
      </c>
      <c r="C1407" s="135">
        <v>1.9099999999999999E-67</v>
      </c>
      <c r="D1407" s="134">
        <v>3</v>
      </c>
    </row>
    <row r="1408" spans="1:4" ht="16">
      <c r="A1408" s="106" t="s">
        <v>9253</v>
      </c>
      <c r="B1408" s="134">
        <v>0.52294830999999997</v>
      </c>
      <c r="C1408" s="135">
        <v>3.4299999999999998E-67</v>
      </c>
      <c r="D1408" s="134">
        <v>3</v>
      </c>
    </row>
    <row r="1409" spans="1:4" ht="16">
      <c r="A1409" s="106" t="s">
        <v>1491</v>
      </c>
      <c r="B1409" s="134">
        <v>-0.83205620000000002</v>
      </c>
      <c r="C1409" s="135">
        <v>5.8200000000000001E-67</v>
      </c>
      <c r="D1409" s="134">
        <v>3</v>
      </c>
    </row>
    <row r="1410" spans="1:4" ht="16">
      <c r="A1410" s="106" t="s">
        <v>9433</v>
      </c>
      <c r="B1410" s="134">
        <v>0.29738313999999999</v>
      </c>
      <c r="C1410" s="135">
        <v>6.8999999999999995E-66</v>
      </c>
      <c r="D1410" s="134">
        <v>3</v>
      </c>
    </row>
    <row r="1411" spans="1:4" ht="16">
      <c r="A1411" s="106" t="s">
        <v>9189</v>
      </c>
      <c r="B1411" s="134">
        <v>0.42393013000000002</v>
      </c>
      <c r="C1411" s="135">
        <v>8.73E-66</v>
      </c>
      <c r="D1411" s="134">
        <v>3</v>
      </c>
    </row>
    <row r="1412" spans="1:4" ht="16">
      <c r="A1412" s="106" t="s">
        <v>9434</v>
      </c>
      <c r="B1412" s="134">
        <v>0.34042325000000001</v>
      </c>
      <c r="C1412" s="135">
        <v>1.32E-64</v>
      </c>
      <c r="D1412" s="134">
        <v>3</v>
      </c>
    </row>
    <row r="1413" spans="1:4" ht="16">
      <c r="A1413" s="106" t="s">
        <v>9154</v>
      </c>
      <c r="B1413" s="134">
        <v>-0.68697090000000005</v>
      </c>
      <c r="C1413" s="135">
        <v>1.3499999999999999E-64</v>
      </c>
      <c r="D1413" s="134">
        <v>3</v>
      </c>
    </row>
    <row r="1414" spans="1:4" ht="16">
      <c r="A1414" s="106" t="s">
        <v>9297</v>
      </c>
      <c r="B1414" s="134">
        <v>0.68965288000000002</v>
      </c>
      <c r="C1414" s="135">
        <v>4.5699999999999999E-64</v>
      </c>
      <c r="D1414" s="134">
        <v>3</v>
      </c>
    </row>
    <row r="1415" spans="1:4" ht="16">
      <c r="A1415" s="106" t="s">
        <v>9258</v>
      </c>
      <c r="B1415" s="134">
        <v>0.53815296999999995</v>
      </c>
      <c r="C1415" s="135">
        <v>5.9899999999999998E-64</v>
      </c>
      <c r="D1415" s="134">
        <v>3</v>
      </c>
    </row>
    <row r="1416" spans="1:4" ht="16">
      <c r="A1416" s="106" t="s">
        <v>9269</v>
      </c>
      <c r="B1416" s="134">
        <v>0.42101505</v>
      </c>
      <c r="C1416" s="135">
        <v>9.6599999999999994E-64</v>
      </c>
      <c r="D1416" s="134">
        <v>3</v>
      </c>
    </row>
    <row r="1417" spans="1:4" ht="16">
      <c r="A1417" s="106" t="s">
        <v>5428</v>
      </c>
      <c r="B1417" s="134">
        <v>0.73859381999999996</v>
      </c>
      <c r="C1417" s="135">
        <v>1.5499999999999999E-63</v>
      </c>
      <c r="D1417" s="134">
        <v>3</v>
      </c>
    </row>
    <row r="1418" spans="1:4" ht="16">
      <c r="A1418" s="106" t="s">
        <v>9240</v>
      </c>
      <c r="B1418" s="134">
        <v>0.41155434000000002</v>
      </c>
      <c r="C1418" s="135">
        <v>2.84E-63</v>
      </c>
      <c r="D1418" s="134">
        <v>3</v>
      </c>
    </row>
    <row r="1419" spans="1:4" ht="16">
      <c r="A1419" s="106" t="s">
        <v>8970</v>
      </c>
      <c r="B1419" s="134">
        <v>-0.93152959999999996</v>
      </c>
      <c r="C1419" s="135">
        <v>7.4099999999999999E-63</v>
      </c>
      <c r="D1419" s="134">
        <v>3</v>
      </c>
    </row>
    <row r="1420" spans="1:4" ht="16">
      <c r="A1420" s="106" t="s">
        <v>9248</v>
      </c>
      <c r="B1420" s="134">
        <v>0.61375394999999999</v>
      </c>
      <c r="C1420" s="135">
        <v>8.8699999999999998E-63</v>
      </c>
      <c r="D1420" s="134">
        <v>3</v>
      </c>
    </row>
    <row r="1421" spans="1:4" ht="16">
      <c r="A1421" s="106" t="s">
        <v>9435</v>
      </c>
      <c r="B1421" s="134">
        <v>0.38715976000000002</v>
      </c>
      <c r="C1421" s="135">
        <v>1.2399999999999999E-62</v>
      </c>
      <c r="D1421" s="134">
        <v>3</v>
      </c>
    </row>
    <row r="1422" spans="1:4" ht="16">
      <c r="A1422" s="106" t="s">
        <v>2702</v>
      </c>
      <c r="B1422" s="134">
        <v>0.78768229999999995</v>
      </c>
      <c r="C1422" s="135">
        <v>2.5699999999999998E-62</v>
      </c>
      <c r="D1422" s="134">
        <v>3</v>
      </c>
    </row>
    <row r="1423" spans="1:4" ht="16">
      <c r="A1423" s="106" t="s">
        <v>9436</v>
      </c>
      <c r="B1423" s="134">
        <v>0.42578157</v>
      </c>
      <c r="C1423" s="135">
        <v>4.4299999999999996E-62</v>
      </c>
      <c r="D1423" s="134">
        <v>3</v>
      </c>
    </row>
    <row r="1424" spans="1:4" ht="16">
      <c r="A1424" s="106" t="s">
        <v>9314</v>
      </c>
      <c r="B1424" s="134">
        <v>0.78722502000000005</v>
      </c>
      <c r="C1424" s="135">
        <v>2.06E-61</v>
      </c>
      <c r="D1424" s="134">
        <v>3</v>
      </c>
    </row>
    <row r="1425" spans="1:4" ht="16">
      <c r="A1425" s="106" t="s">
        <v>8414</v>
      </c>
      <c r="B1425" s="134">
        <v>-0.7252499</v>
      </c>
      <c r="C1425" s="135">
        <v>2.4200000000000001E-61</v>
      </c>
      <c r="D1425" s="134">
        <v>3</v>
      </c>
    </row>
    <row r="1426" spans="1:4" ht="16">
      <c r="A1426" s="106" t="s">
        <v>9161</v>
      </c>
      <c r="B1426" s="134">
        <v>-0.84968949999999999</v>
      </c>
      <c r="C1426" s="135">
        <v>2.9499999999999999E-61</v>
      </c>
      <c r="D1426" s="134">
        <v>3</v>
      </c>
    </row>
    <row r="1427" spans="1:4" ht="16">
      <c r="A1427" s="106" t="s">
        <v>9014</v>
      </c>
      <c r="B1427" s="134">
        <v>0.47027658</v>
      </c>
      <c r="C1427" s="135">
        <v>1.25E-60</v>
      </c>
      <c r="D1427" s="134">
        <v>3</v>
      </c>
    </row>
    <row r="1428" spans="1:4" ht="16">
      <c r="A1428" s="106" t="s">
        <v>2690</v>
      </c>
      <c r="B1428" s="134">
        <v>0.45649972999999999</v>
      </c>
      <c r="C1428" s="135">
        <v>1.3100000000000001E-60</v>
      </c>
      <c r="D1428" s="134">
        <v>3</v>
      </c>
    </row>
    <row r="1429" spans="1:4" ht="16">
      <c r="A1429" s="106" t="s">
        <v>9114</v>
      </c>
      <c r="B1429" s="134">
        <v>0.51921063000000001</v>
      </c>
      <c r="C1429" s="135">
        <v>1.7E-60</v>
      </c>
      <c r="D1429" s="134">
        <v>3</v>
      </c>
    </row>
    <row r="1430" spans="1:4" ht="16">
      <c r="A1430" s="106" t="s">
        <v>9316</v>
      </c>
      <c r="B1430" s="134">
        <v>0.70941655000000003</v>
      </c>
      <c r="C1430" s="135">
        <v>2.3400000000000001E-60</v>
      </c>
      <c r="D1430" s="134">
        <v>3</v>
      </c>
    </row>
    <row r="1431" spans="1:4" ht="16">
      <c r="A1431" s="106" t="s">
        <v>9349</v>
      </c>
      <c r="B1431" s="134">
        <v>0.71167906000000003</v>
      </c>
      <c r="C1431" s="135">
        <v>5.1999999999999995E-60</v>
      </c>
      <c r="D1431" s="134">
        <v>3</v>
      </c>
    </row>
    <row r="1432" spans="1:4" ht="16">
      <c r="A1432" s="106" t="s">
        <v>2962</v>
      </c>
      <c r="B1432" s="134">
        <v>0.35593759000000003</v>
      </c>
      <c r="C1432" s="135">
        <v>7.17E-60</v>
      </c>
      <c r="D1432" s="134">
        <v>3</v>
      </c>
    </row>
    <row r="1433" spans="1:4" ht="16">
      <c r="A1433" s="106" t="s">
        <v>9437</v>
      </c>
      <c r="B1433" s="134">
        <v>0.67734731999999997</v>
      </c>
      <c r="C1433" s="135">
        <v>9.6199999999999997E-60</v>
      </c>
      <c r="D1433" s="134">
        <v>3</v>
      </c>
    </row>
    <row r="1434" spans="1:4" ht="16">
      <c r="A1434" s="106" t="s">
        <v>4504</v>
      </c>
      <c r="B1434" s="134">
        <v>0.31517532999999998</v>
      </c>
      <c r="C1434" s="135">
        <v>4.1999999999999999E-59</v>
      </c>
      <c r="D1434" s="134">
        <v>3</v>
      </c>
    </row>
    <row r="1435" spans="1:4" ht="16">
      <c r="A1435" s="106" t="s">
        <v>8995</v>
      </c>
      <c r="B1435" s="134">
        <v>0.52701739999999997</v>
      </c>
      <c r="C1435" s="135">
        <v>4.3999999999999998E-59</v>
      </c>
      <c r="D1435" s="134">
        <v>3</v>
      </c>
    </row>
    <row r="1436" spans="1:4" ht="16">
      <c r="A1436" s="106" t="s">
        <v>6157</v>
      </c>
      <c r="B1436" s="134">
        <v>0.63588865999999999</v>
      </c>
      <c r="C1436" s="135">
        <v>6.7900000000000001E-59</v>
      </c>
      <c r="D1436" s="134">
        <v>3</v>
      </c>
    </row>
    <row r="1437" spans="1:4" ht="16">
      <c r="A1437" s="106" t="s">
        <v>9438</v>
      </c>
      <c r="B1437" s="134">
        <v>0.28634721000000002</v>
      </c>
      <c r="C1437" s="135">
        <v>9.7100000000000004E-59</v>
      </c>
      <c r="D1437" s="134">
        <v>3</v>
      </c>
    </row>
    <row r="1438" spans="1:4" ht="16">
      <c r="A1438" s="106" t="s">
        <v>9182</v>
      </c>
      <c r="B1438" s="134">
        <v>0.55861813000000005</v>
      </c>
      <c r="C1438" s="135">
        <v>1.3199999999999999E-58</v>
      </c>
      <c r="D1438" s="134">
        <v>3</v>
      </c>
    </row>
    <row r="1439" spans="1:4" ht="16">
      <c r="A1439" s="106" t="s">
        <v>7747</v>
      </c>
      <c r="B1439" s="134">
        <v>-0.67105740000000003</v>
      </c>
      <c r="C1439" s="135">
        <v>1.51E-58</v>
      </c>
      <c r="D1439" s="134">
        <v>3</v>
      </c>
    </row>
    <row r="1440" spans="1:4" ht="16">
      <c r="A1440" s="106" t="s">
        <v>9285</v>
      </c>
      <c r="B1440" s="134">
        <v>-0.7195994</v>
      </c>
      <c r="C1440" s="135">
        <v>1.7100000000000002E-58</v>
      </c>
      <c r="D1440" s="134">
        <v>3</v>
      </c>
    </row>
    <row r="1441" spans="1:4" ht="16">
      <c r="A1441" s="106" t="s">
        <v>8146</v>
      </c>
      <c r="B1441" s="134">
        <v>0.31142267000000001</v>
      </c>
      <c r="C1441" s="135">
        <v>1.9900000000000001E-58</v>
      </c>
      <c r="D1441" s="134">
        <v>3</v>
      </c>
    </row>
    <row r="1442" spans="1:4" ht="16">
      <c r="A1442" s="106" t="s">
        <v>8999</v>
      </c>
      <c r="B1442" s="134">
        <v>-0.64590879999999995</v>
      </c>
      <c r="C1442" s="135">
        <v>2.9900000000000001E-58</v>
      </c>
      <c r="D1442" s="134">
        <v>3</v>
      </c>
    </row>
    <row r="1443" spans="1:4" ht="16">
      <c r="A1443" s="106" t="s">
        <v>8049</v>
      </c>
      <c r="B1443" s="134">
        <v>0.29959219999999998</v>
      </c>
      <c r="C1443" s="135">
        <v>5.9E-58</v>
      </c>
      <c r="D1443" s="134">
        <v>3</v>
      </c>
    </row>
    <row r="1444" spans="1:4" ht="16">
      <c r="A1444" s="106" t="s">
        <v>9195</v>
      </c>
      <c r="B1444" s="134">
        <v>0.59235700000000002</v>
      </c>
      <c r="C1444" s="135">
        <v>6.9299999999999995E-58</v>
      </c>
      <c r="D1444" s="134">
        <v>3</v>
      </c>
    </row>
    <row r="1445" spans="1:4" ht="16">
      <c r="A1445" s="106" t="s">
        <v>9085</v>
      </c>
      <c r="B1445" s="134">
        <v>0.48120425</v>
      </c>
      <c r="C1445" s="135">
        <v>1.7300000000000001E-57</v>
      </c>
      <c r="D1445" s="134">
        <v>3</v>
      </c>
    </row>
    <row r="1446" spans="1:4" ht="16">
      <c r="A1446" s="106" t="s">
        <v>9272</v>
      </c>
      <c r="B1446" s="134">
        <v>0.53478305999999998</v>
      </c>
      <c r="C1446" s="135">
        <v>1.91E-57</v>
      </c>
      <c r="D1446" s="134">
        <v>3</v>
      </c>
    </row>
    <row r="1447" spans="1:4" ht="16">
      <c r="A1447" s="106" t="s">
        <v>9439</v>
      </c>
      <c r="B1447" s="134">
        <v>0.36746103000000002</v>
      </c>
      <c r="C1447" s="135">
        <v>7.5800000000000004E-57</v>
      </c>
      <c r="D1447" s="134">
        <v>3</v>
      </c>
    </row>
    <row r="1448" spans="1:4" ht="16">
      <c r="A1448" s="106" t="s">
        <v>9058</v>
      </c>
      <c r="B1448" s="134">
        <v>0.57360862000000001</v>
      </c>
      <c r="C1448" s="135">
        <v>9.2599999999999995E-57</v>
      </c>
      <c r="D1448" s="134">
        <v>3</v>
      </c>
    </row>
    <row r="1449" spans="1:4" ht="16">
      <c r="A1449" s="106" t="s">
        <v>9121</v>
      </c>
      <c r="B1449" s="134">
        <v>-0.74804320000000002</v>
      </c>
      <c r="C1449" s="135">
        <v>1.8700000000000001E-56</v>
      </c>
      <c r="D1449" s="134">
        <v>3</v>
      </c>
    </row>
    <row r="1450" spans="1:4" ht="16">
      <c r="A1450" s="106" t="s">
        <v>7489</v>
      </c>
      <c r="B1450" s="134">
        <v>0.65744537999999997</v>
      </c>
      <c r="C1450" s="135">
        <v>2.91E-56</v>
      </c>
      <c r="D1450" s="134">
        <v>3</v>
      </c>
    </row>
    <row r="1451" spans="1:4" ht="16">
      <c r="A1451" s="106" t="s">
        <v>9246</v>
      </c>
      <c r="B1451" s="134">
        <v>0.49870205000000001</v>
      </c>
      <c r="C1451" s="135">
        <v>3.5000000000000003E-55</v>
      </c>
      <c r="D1451" s="134">
        <v>3</v>
      </c>
    </row>
    <row r="1452" spans="1:4" ht="16">
      <c r="A1452" s="106" t="s">
        <v>9134</v>
      </c>
      <c r="B1452" s="134">
        <v>0.46743526000000002</v>
      </c>
      <c r="C1452" s="135">
        <v>1.1700000000000001E-54</v>
      </c>
      <c r="D1452" s="134">
        <v>3</v>
      </c>
    </row>
    <row r="1453" spans="1:4" ht="16">
      <c r="A1453" s="106" t="s">
        <v>9440</v>
      </c>
      <c r="B1453" s="134">
        <v>0.32706991000000002</v>
      </c>
      <c r="C1453" s="135">
        <v>1.3599999999999999E-54</v>
      </c>
      <c r="D1453" s="134">
        <v>3</v>
      </c>
    </row>
    <row r="1454" spans="1:4" ht="16">
      <c r="A1454" s="106" t="s">
        <v>9167</v>
      </c>
      <c r="B1454" s="134">
        <v>0.54737219000000004</v>
      </c>
      <c r="C1454" s="135">
        <v>4.1799999999999999E-54</v>
      </c>
      <c r="D1454" s="134">
        <v>3</v>
      </c>
    </row>
    <row r="1455" spans="1:4" ht="16">
      <c r="A1455" s="106" t="s">
        <v>9441</v>
      </c>
      <c r="B1455" s="134">
        <v>0.43569718000000002</v>
      </c>
      <c r="C1455" s="135">
        <v>1.5500000000000001E-53</v>
      </c>
      <c r="D1455" s="134">
        <v>3</v>
      </c>
    </row>
    <row r="1456" spans="1:4" ht="16">
      <c r="A1456" s="106" t="s">
        <v>7979</v>
      </c>
      <c r="B1456" s="134">
        <v>0.32162099999999999</v>
      </c>
      <c r="C1456" s="135">
        <v>1.8999999999999999E-53</v>
      </c>
      <c r="D1456" s="134">
        <v>3</v>
      </c>
    </row>
    <row r="1457" spans="1:4" ht="16">
      <c r="A1457" s="106" t="s">
        <v>7860</v>
      </c>
      <c r="B1457" s="134">
        <v>0.44701589000000003</v>
      </c>
      <c r="C1457" s="135">
        <v>2.05E-53</v>
      </c>
      <c r="D1457" s="134">
        <v>3</v>
      </c>
    </row>
    <row r="1458" spans="1:4" ht="16">
      <c r="A1458" s="106" t="s">
        <v>9442</v>
      </c>
      <c r="B1458" s="134">
        <v>0.40160773</v>
      </c>
      <c r="C1458" s="135">
        <v>2.05E-53</v>
      </c>
      <c r="D1458" s="134">
        <v>3</v>
      </c>
    </row>
    <row r="1459" spans="1:4" ht="16">
      <c r="A1459" s="106" t="s">
        <v>8677</v>
      </c>
      <c r="B1459" s="134">
        <v>0.51009017999999995</v>
      </c>
      <c r="C1459" s="135">
        <v>4.16E-53</v>
      </c>
      <c r="D1459" s="134">
        <v>3</v>
      </c>
    </row>
    <row r="1460" spans="1:4" ht="16">
      <c r="A1460" s="106" t="s">
        <v>9443</v>
      </c>
      <c r="B1460" s="134">
        <v>0.29862897999999999</v>
      </c>
      <c r="C1460" s="135">
        <v>5.3299999999999996E-53</v>
      </c>
      <c r="D1460" s="134">
        <v>3</v>
      </c>
    </row>
    <row r="1461" spans="1:4" ht="16">
      <c r="A1461" s="106" t="s">
        <v>7774</v>
      </c>
      <c r="B1461" s="134">
        <v>0.55296785999999998</v>
      </c>
      <c r="C1461" s="135">
        <v>1.0200000000000001E-52</v>
      </c>
      <c r="D1461" s="134">
        <v>3</v>
      </c>
    </row>
    <row r="1462" spans="1:4" ht="16">
      <c r="A1462" s="106" t="s">
        <v>9284</v>
      </c>
      <c r="B1462" s="134">
        <v>0.44993857999999998</v>
      </c>
      <c r="C1462" s="135">
        <v>1.22E-52</v>
      </c>
      <c r="D1462" s="134">
        <v>3</v>
      </c>
    </row>
    <row r="1463" spans="1:4" ht="16">
      <c r="A1463" s="106" t="s">
        <v>8992</v>
      </c>
      <c r="B1463" s="134">
        <v>0.32702396</v>
      </c>
      <c r="C1463" s="135">
        <v>1.8799999999999999E-52</v>
      </c>
      <c r="D1463" s="134">
        <v>3</v>
      </c>
    </row>
    <row r="1464" spans="1:4" ht="16">
      <c r="A1464" s="106" t="s">
        <v>9175</v>
      </c>
      <c r="B1464" s="134">
        <v>0.53517674999999998</v>
      </c>
      <c r="C1464" s="135">
        <v>3.0600000000000001E-52</v>
      </c>
      <c r="D1464" s="134">
        <v>3</v>
      </c>
    </row>
    <row r="1465" spans="1:4" ht="16">
      <c r="A1465" s="106" t="s">
        <v>8359</v>
      </c>
      <c r="B1465" s="134">
        <v>0.53560394</v>
      </c>
      <c r="C1465" s="135">
        <v>5.3499999999999999E-52</v>
      </c>
      <c r="D1465" s="134">
        <v>3</v>
      </c>
    </row>
    <row r="1466" spans="1:4" ht="16">
      <c r="A1466" s="106" t="s">
        <v>8858</v>
      </c>
      <c r="B1466" s="134">
        <v>-0.68930639999999999</v>
      </c>
      <c r="C1466" s="135">
        <v>6.2899999999999998E-52</v>
      </c>
      <c r="D1466" s="134">
        <v>3</v>
      </c>
    </row>
    <row r="1467" spans="1:4" ht="16">
      <c r="A1467" s="106" t="s">
        <v>2740</v>
      </c>
      <c r="B1467" s="134">
        <v>0.60225397999999997</v>
      </c>
      <c r="C1467" s="135">
        <v>1.5E-51</v>
      </c>
      <c r="D1467" s="134">
        <v>3</v>
      </c>
    </row>
    <row r="1468" spans="1:4" ht="16">
      <c r="A1468" s="106" t="s">
        <v>9276</v>
      </c>
      <c r="B1468" s="134">
        <v>0.35289836000000002</v>
      </c>
      <c r="C1468" s="135">
        <v>3.6500000000000002E-51</v>
      </c>
      <c r="D1468" s="134">
        <v>3</v>
      </c>
    </row>
    <row r="1469" spans="1:4" ht="16">
      <c r="A1469" s="106" t="s">
        <v>9444</v>
      </c>
      <c r="B1469" s="134">
        <v>0.31656793</v>
      </c>
      <c r="C1469" s="135">
        <v>5.21E-51</v>
      </c>
      <c r="D1469" s="134">
        <v>3</v>
      </c>
    </row>
    <row r="1470" spans="1:4" ht="16">
      <c r="A1470" s="106" t="s">
        <v>3572</v>
      </c>
      <c r="B1470" s="134">
        <v>-0.68451799999999996</v>
      </c>
      <c r="C1470" s="135">
        <v>7.0699999999999994E-51</v>
      </c>
      <c r="D1470" s="134">
        <v>3</v>
      </c>
    </row>
    <row r="1471" spans="1:4" ht="16">
      <c r="A1471" s="106" t="s">
        <v>8943</v>
      </c>
      <c r="B1471" s="134">
        <v>0.51978521</v>
      </c>
      <c r="C1471" s="135">
        <v>8.7800000000000002E-51</v>
      </c>
      <c r="D1471" s="134">
        <v>3</v>
      </c>
    </row>
    <row r="1472" spans="1:4" ht="16">
      <c r="A1472" s="106" t="s">
        <v>2684</v>
      </c>
      <c r="B1472" s="134">
        <v>0.46372743</v>
      </c>
      <c r="C1472" s="135">
        <v>1.0999999999999999E-50</v>
      </c>
      <c r="D1472" s="134">
        <v>3</v>
      </c>
    </row>
    <row r="1473" spans="1:4" ht="16">
      <c r="A1473" s="106" t="s">
        <v>322</v>
      </c>
      <c r="B1473" s="134">
        <v>0.56168596999999998</v>
      </c>
      <c r="C1473" s="135">
        <v>1.69E-50</v>
      </c>
      <c r="D1473" s="134">
        <v>3</v>
      </c>
    </row>
    <row r="1474" spans="1:4" ht="16">
      <c r="A1474" s="106" t="s">
        <v>9065</v>
      </c>
      <c r="B1474" s="134">
        <v>-0.58085390000000003</v>
      </c>
      <c r="C1474" s="135">
        <v>1.7900000000000001E-50</v>
      </c>
      <c r="D1474" s="134">
        <v>3</v>
      </c>
    </row>
    <row r="1475" spans="1:4" ht="16">
      <c r="A1475" s="106" t="s">
        <v>8456</v>
      </c>
      <c r="B1475" s="134">
        <v>0.42656741999999997</v>
      </c>
      <c r="C1475" s="135">
        <v>3.2299999999999999E-50</v>
      </c>
      <c r="D1475" s="134">
        <v>3</v>
      </c>
    </row>
    <row r="1476" spans="1:4" ht="16">
      <c r="A1476" s="106" t="s">
        <v>1871</v>
      </c>
      <c r="B1476" s="134">
        <v>0.30620402000000002</v>
      </c>
      <c r="C1476" s="135">
        <v>4.2800000000000004E-50</v>
      </c>
      <c r="D1476" s="134">
        <v>3</v>
      </c>
    </row>
    <row r="1477" spans="1:4" ht="16">
      <c r="A1477" s="106" t="s">
        <v>9445</v>
      </c>
      <c r="B1477" s="134">
        <v>0.48692868</v>
      </c>
      <c r="C1477" s="135">
        <v>4.8500000000000004E-50</v>
      </c>
      <c r="D1477" s="134">
        <v>3</v>
      </c>
    </row>
    <row r="1478" spans="1:4" ht="16">
      <c r="A1478" s="106" t="s">
        <v>7783</v>
      </c>
      <c r="B1478" s="134">
        <v>0.59508861000000002</v>
      </c>
      <c r="C1478" s="135">
        <v>1.0699999999999999E-49</v>
      </c>
      <c r="D1478" s="134">
        <v>3</v>
      </c>
    </row>
    <row r="1479" spans="1:4" ht="16">
      <c r="A1479" s="106" t="s">
        <v>9294</v>
      </c>
      <c r="B1479" s="134">
        <v>0.52428669999999999</v>
      </c>
      <c r="C1479" s="135">
        <v>3.2600000000000001E-49</v>
      </c>
      <c r="D1479" s="134">
        <v>3</v>
      </c>
    </row>
    <row r="1480" spans="1:4" ht="16">
      <c r="A1480" s="106" t="s">
        <v>9446</v>
      </c>
      <c r="B1480" s="134">
        <v>0.50742388000000005</v>
      </c>
      <c r="C1480" s="135">
        <v>3.8299999999999998E-49</v>
      </c>
      <c r="D1480" s="134">
        <v>3</v>
      </c>
    </row>
    <row r="1481" spans="1:4" ht="16">
      <c r="A1481" s="106" t="s">
        <v>9376</v>
      </c>
      <c r="B1481" s="134">
        <v>-0.59301060000000005</v>
      </c>
      <c r="C1481" s="135">
        <v>3.9000000000000001E-49</v>
      </c>
      <c r="D1481" s="134">
        <v>3</v>
      </c>
    </row>
    <row r="1482" spans="1:4" ht="16">
      <c r="A1482" s="106" t="s">
        <v>9196</v>
      </c>
      <c r="B1482" s="134">
        <v>0.49726340000000002</v>
      </c>
      <c r="C1482" s="135">
        <v>4.5000000000000002E-49</v>
      </c>
      <c r="D1482" s="134">
        <v>3</v>
      </c>
    </row>
    <row r="1483" spans="1:4" ht="16">
      <c r="A1483" s="106" t="s">
        <v>8171</v>
      </c>
      <c r="B1483" s="134">
        <v>-0.60595889999999997</v>
      </c>
      <c r="C1483" s="135">
        <v>5.4499999999999997E-49</v>
      </c>
      <c r="D1483" s="134">
        <v>3</v>
      </c>
    </row>
    <row r="1484" spans="1:4" ht="16">
      <c r="A1484" s="106" t="s">
        <v>9447</v>
      </c>
      <c r="B1484" s="134">
        <v>0.31854373000000002</v>
      </c>
      <c r="C1484" s="135">
        <v>1.03E-48</v>
      </c>
      <c r="D1484" s="134">
        <v>3</v>
      </c>
    </row>
    <row r="1485" spans="1:4" ht="16">
      <c r="A1485" s="106" t="s">
        <v>8324</v>
      </c>
      <c r="B1485" s="134">
        <v>0.50124407000000004</v>
      </c>
      <c r="C1485" s="135">
        <v>1.24E-48</v>
      </c>
      <c r="D1485" s="134">
        <v>3</v>
      </c>
    </row>
    <row r="1486" spans="1:4" ht="16">
      <c r="A1486" s="106" t="s">
        <v>9183</v>
      </c>
      <c r="B1486" s="134">
        <v>0.54641768000000002</v>
      </c>
      <c r="C1486" s="135">
        <v>1.42E-48</v>
      </c>
      <c r="D1486" s="134">
        <v>3</v>
      </c>
    </row>
    <row r="1487" spans="1:4" ht="16">
      <c r="A1487" s="106" t="s">
        <v>8543</v>
      </c>
      <c r="B1487" s="134">
        <v>0.45113494999999998</v>
      </c>
      <c r="C1487" s="135">
        <v>1.73E-48</v>
      </c>
      <c r="D1487" s="134">
        <v>3</v>
      </c>
    </row>
    <row r="1488" spans="1:4" ht="16">
      <c r="A1488" s="106" t="s">
        <v>2680</v>
      </c>
      <c r="B1488" s="134">
        <v>0.49428147</v>
      </c>
      <c r="C1488" s="135">
        <v>1.89E-48</v>
      </c>
      <c r="D1488" s="134">
        <v>3</v>
      </c>
    </row>
    <row r="1489" spans="1:4" ht="16">
      <c r="A1489" s="106" t="s">
        <v>9448</v>
      </c>
      <c r="B1489" s="134">
        <v>0.47048064000000001</v>
      </c>
      <c r="C1489" s="135">
        <v>2.7500000000000002E-48</v>
      </c>
      <c r="D1489" s="134">
        <v>3</v>
      </c>
    </row>
    <row r="1490" spans="1:4" ht="16">
      <c r="A1490" s="106" t="s">
        <v>9209</v>
      </c>
      <c r="B1490" s="134">
        <v>0.39432156000000002</v>
      </c>
      <c r="C1490" s="135">
        <v>2.7600000000000002E-48</v>
      </c>
      <c r="D1490" s="134">
        <v>3</v>
      </c>
    </row>
    <row r="1491" spans="1:4" ht="16">
      <c r="A1491" s="106" t="s">
        <v>7986</v>
      </c>
      <c r="B1491" s="134">
        <v>0.34171956999999997</v>
      </c>
      <c r="C1491" s="135">
        <v>3.0900000000000002E-48</v>
      </c>
      <c r="D1491" s="134">
        <v>3</v>
      </c>
    </row>
    <row r="1492" spans="1:4" ht="16">
      <c r="A1492" s="106" t="s">
        <v>9211</v>
      </c>
      <c r="B1492" s="134">
        <v>0.41416790999999997</v>
      </c>
      <c r="C1492" s="135">
        <v>3.6899999999999998E-48</v>
      </c>
      <c r="D1492" s="134">
        <v>3</v>
      </c>
    </row>
    <row r="1493" spans="1:4" ht="16">
      <c r="A1493" s="106" t="s">
        <v>9449</v>
      </c>
      <c r="B1493" s="134">
        <v>0.42571513999999999</v>
      </c>
      <c r="C1493" s="135">
        <v>1.09E-47</v>
      </c>
      <c r="D1493" s="134">
        <v>3</v>
      </c>
    </row>
    <row r="1494" spans="1:4" ht="16">
      <c r="A1494" s="106" t="s">
        <v>7587</v>
      </c>
      <c r="B1494" s="134">
        <v>0.72352295</v>
      </c>
      <c r="C1494" s="135">
        <v>1.1399999999999999E-47</v>
      </c>
      <c r="D1494" s="134">
        <v>3</v>
      </c>
    </row>
    <row r="1495" spans="1:4" ht="16">
      <c r="A1495" s="106" t="s">
        <v>2720</v>
      </c>
      <c r="B1495" s="134">
        <v>0.40673262999999998</v>
      </c>
      <c r="C1495" s="135">
        <v>1.1700000000000001E-47</v>
      </c>
      <c r="D1495" s="134">
        <v>3</v>
      </c>
    </row>
    <row r="1496" spans="1:4" ht="16">
      <c r="A1496" s="106" t="s">
        <v>9450</v>
      </c>
      <c r="B1496" s="134">
        <v>0.48098821000000003</v>
      </c>
      <c r="C1496" s="135">
        <v>1.4199999999999999E-47</v>
      </c>
      <c r="D1496" s="134">
        <v>3</v>
      </c>
    </row>
    <row r="1497" spans="1:4" ht="16">
      <c r="A1497" s="106" t="s">
        <v>9451</v>
      </c>
      <c r="B1497" s="134">
        <v>0.36069057999999998</v>
      </c>
      <c r="C1497" s="135">
        <v>2.3500000000000001E-47</v>
      </c>
      <c r="D1497" s="134">
        <v>3</v>
      </c>
    </row>
    <row r="1498" spans="1:4" ht="16">
      <c r="A1498" s="106" t="s">
        <v>9452</v>
      </c>
      <c r="B1498" s="134">
        <v>0.43221878000000002</v>
      </c>
      <c r="C1498" s="135">
        <v>2.7999999999999999E-47</v>
      </c>
      <c r="D1498" s="134">
        <v>3</v>
      </c>
    </row>
    <row r="1499" spans="1:4" ht="16">
      <c r="A1499" s="106" t="s">
        <v>9453</v>
      </c>
      <c r="B1499" s="134">
        <v>0.33464222999999998</v>
      </c>
      <c r="C1499" s="135">
        <v>2.8700000000000002E-47</v>
      </c>
      <c r="D1499" s="134">
        <v>3</v>
      </c>
    </row>
    <row r="1500" spans="1:4" ht="16">
      <c r="A1500" s="106" t="s">
        <v>8866</v>
      </c>
      <c r="B1500" s="134">
        <v>0.52571051999999996</v>
      </c>
      <c r="C1500" s="135">
        <v>3.7E-47</v>
      </c>
      <c r="D1500" s="134">
        <v>3</v>
      </c>
    </row>
    <row r="1501" spans="1:4" ht="16">
      <c r="A1501" s="106" t="s">
        <v>7728</v>
      </c>
      <c r="B1501" s="134">
        <v>0.54750694</v>
      </c>
      <c r="C1501" s="135">
        <v>3.72E-47</v>
      </c>
      <c r="D1501" s="134">
        <v>3</v>
      </c>
    </row>
    <row r="1502" spans="1:4" ht="16">
      <c r="A1502" s="106" t="s">
        <v>9454</v>
      </c>
      <c r="B1502" s="134">
        <v>0.35196356000000001</v>
      </c>
      <c r="C1502" s="135">
        <v>4.2100000000000001E-47</v>
      </c>
      <c r="D1502" s="134">
        <v>3</v>
      </c>
    </row>
    <row r="1503" spans="1:4" ht="16">
      <c r="A1503" s="106" t="s">
        <v>9455</v>
      </c>
      <c r="B1503" s="134">
        <v>0.25466129999999998</v>
      </c>
      <c r="C1503" s="135">
        <v>4.4299999999999998E-47</v>
      </c>
      <c r="D1503" s="134">
        <v>3</v>
      </c>
    </row>
    <row r="1504" spans="1:4" ht="16">
      <c r="A1504" s="106" t="s">
        <v>9132</v>
      </c>
      <c r="B1504" s="134">
        <v>0.7538376</v>
      </c>
      <c r="C1504" s="135">
        <v>6.08E-47</v>
      </c>
      <c r="D1504" s="134">
        <v>3</v>
      </c>
    </row>
    <row r="1505" spans="1:4" ht="16">
      <c r="A1505" s="106" t="s">
        <v>1597</v>
      </c>
      <c r="B1505" s="134">
        <v>0.47094543999999999</v>
      </c>
      <c r="C1505" s="135">
        <v>8.8199999999999997E-47</v>
      </c>
      <c r="D1505" s="134">
        <v>3</v>
      </c>
    </row>
    <row r="1506" spans="1:4" ht="16">
      <c r="A1506" s="106" t="s">
        <v>9097</v>
      </c>
      <c r="B1506" s="134">
        <v>0.50545430000000002</v>
      </c>
      <c r="C1506" s="135">
        <v>1.0100000000000001E-46</v>
      </c>
      <c r="D1506" s="134">
        <v>3</v>
      </c>
    </row>
    <row r="1507" spans="1:4" ht="16">
      <c r="A1507" s="106" t="s">
        <v>9456</v>
      </c>
      <c r="B1507" s="134">
        <v>0.34027924999999998</v>
      </c>
      <c r="C1507" s="135">
        <v>1.03E-46</v>
      </c>
      <c r="D1507" s="134">
        <v>3</v>
      </c>
    </row>
    <row r="1508" spans="1:4" ht="16">
      <c r="A1508" s="106" t="s">
        <v>9306</v>
      </c>
      <c r="B1508" s="134">
        <v>0.62750088999999998</v>
      </c>
      <c r="C1508" s="135">
        <v>2.4600000000000001E-46</v>
      </c>
      <c r="D1508" s="134">
        <v>3</v>
      </c>
    </row>
    <row r="1509" spans="1:4" ht="16">
      <c r="A1509" s="106" t="s">
        <v>9457</v>
      </c>
      <c r="B1509" s="134">
        <v>0.36090683000000001</v>
      </c>
      <c r="C1509" s="135">
        <v>3.4200000000000001E-46</v>
      </c>
      <c r="D1509" s="134">
        <v>3</v>
      </c>
    </row>
    <row r="1510" spans="1:4" ht="16">
      <c r="A1510" s="106" t="s">
        <v>8902</v>
      </c>
      <c r="B1510" s="134">
        <v>0.61824409000000002</v>
      </c>
      <c r="C1510" s="135">
        <v>3.5599999999999998E-46</v>
      </c>
      <c r="D1510" s="134">
        <v>3</v>
      </c>
    </row>
    <row r="1511" spans="1:4" ht="16">
      <c r="A1511" s="106" t="s">
        <v>9230</v>
      </c>
      <c r="B1511" s="134">
        <v>0.56462970000000001</v>
      </c>
      <c r="C1511" s="135">
        <v>3.6999999999999998E-46</v>
      </c>
      <c r="D1511" s="134">
        <v>3</v>
      </c>
    </row>
    <row r="1512" spans="1:4" ht="16">
      <c r="A1512" s="106" t="s">
        <v>9019</v>
      </c>
      <c r="B1512" s="134">
        <v>0.44790629999999998</v>
      </c>
      <c r="C1512" s="135">
        <v>3.85E-46</v>
      </c>
      <c r="D1512" s="134">
        <v>3</v>
      </c>
    </row>
    <row r="1513" spans="1:4" ht="16">
      <c r="A1513" s="106" t="s">
        <v>9354</v>
      </c>
      <c r="B1513" s="134">
        <v>-0.49423640000000002</v>
      </c>
      <c r="C1513" s="135">
        <v>6.9700000000000002E-46</v>
      </c>
      <c r="D1513" s="134">
        <v>3</v>
      </c>
    </row>
    <row r="1514" spans="1:4" ht="16">
      <c r="A1514" s="106" t="s">
        <v>9295</v>
      </c>
      <c r="B1514" s="134">
        <v>0.53813286000000005</v>
      </c>
      <c r="C1514" s="135">
        <v>1.26E-45</v>
      </c>
      <c r="D1514" s="134">
        <v>3</v>
      </c>
    </row>
    <row r="1515" spans="1:4" ht="16">
      <c r="A1515" s="106" t="s">
        <v>9458</v>
      </c>
      <c r="B1515" s="134">
        <v>0.41571026</v>
      </c>
      <c r="C1515" s="135">
        <v>1.31E-45</v>
      </c>
      <c r="D1515" s="134">
        <v>3</v>
      </c>
    </row>
    <row r="1516" spans="1:4" ht="16">
      <c r="A1516" s="106" t="s">
        <v>9459</v>
      </c>
      <c r="B1516" s="134">
        <v>0.35339405000000002</v>
      </c>
      <c r="C1516" s="135">
        <v>1.5299999999999999E-45</v>
      </c>
      <c r="D1516" s="134">
        <v>3</v>
      </c>
    </row>
    <row r="1517" spans="1:4" ht="16">
      <c r="A1517" s="106" t="s">
        <v>2930</v>
      </c>
      <c r="B1517" s="134">
        <v>0.43405914000000001</v>
      </c>
      <c r="C1517" s="135">
        <v>1.9700000000000001E-45</v>
      </c>
      <c r="D1517" s="134">
        <v>3</v>
      </c>
    </row>
    <row r="1518" spans="1:4" ht="16">
      <c r="A1518" s="106" t="s">
        <v>9460</v>
      </c>
      <c r="B1518" s="134">
        <v>0.34899558000000003</v>
      </c>
      <c r="C1518" s="135">
        <v>2E-45</v>
      </c>
      <c r="D1518" s="134">
        <v>3</v>
      </c>
    </row>
    <row r="1519" spans="1:4" ht="16">
      <c r="A1519" s="106" t="s">
        <v>9210</v>
      </c>
      <c r="B1519" s="134">
        <v>0.42596150999999999</v>
      </c>
      <c r="C1519" s="135">
        <v>3.0200000000000002E-45</v>
      </c>
      <c r="D1519" s="134">
        <v>3</v>
      </c>
    </row>
    <row r="1520" spans="1:4" ht="16">
      <c r="A1520" s="106" t="s">
        <v>9120</v>
      </c>
      <c r="B1520" s="134">
        <v>-0.67561910000000003</v>
      </c>
      <c r="C1520" s="135">
        <v>5.9199999999999997E-45</v>
      </c>
      <c r="D1520" s="134">
        <v>3</v>
      </c>
    </row>
    <row r="1521" spans="1:4" ht="16">
      <c r="A1521" s="106" t="s">
        <v>9238</v>
      </c>
      <c r="B1521" s="134">
        <v>0.45165775000000002</v>
      </c>
      <c r="C1521" s="135">
        <v>6.2999999999999995E-45</v>
      </c>
      <c r="D1521" s="134">
        <v>3</v>
      </c>
    </row>
    <row r="1522" spans="1:4" ht="16">
      <c r="A1522" s="106" t="s">
        <v>9239</v>
      </c>
      <c r="B1522" s="134">
        <v>0.44358476000000002</v>
      </c>
      <c r="C1522" s="135">
        <v>7.0200000000000002E-45</v>
      </c>
      <c r="D1522" s="134">
        <v>3</v>
      </c>
    </row>
    <row r="1523" spans="1:4" ht="16">
      <c r="A1523" s="106" t="s">
        <v>9461</v>
      </c>
      <c r="B1523" s="134">
        <v>0.34513149999999998</v>
      </c>
      <c r="C1523" s="135">
        <v>8.9499999999999994E-45</v>
      </c>
      <c r="D1523" s="134">
        <v>3</v>
      </c>
    </row>
    <row r="1524" spans="1:4" ht="16">
      <c r="A1524" s="106" t="s">
        <v>2438</v>
      </c>
      <c r="B1524" s="134">
        <v>-0.53357659999999996</v>
      </c>
      <c r="C1524" s="135">
        <v>9.2099999999999997E-45</v>
      </c>
      <c r="D1524" s="134">
        <v>3</v>
      </c>
    </row>
    <row r="1525" spans="1:4" ht="16">
      <c r="A1525" s="106" t="s">
        <v>9462</v>
      </c>
      <c r="B1525" s="134">
        <v>0.27974401999999998</v>
      </c>
      <c r="C1525" s="135">
        <v>1.7999999999999999E-44</v>
      </c>
      <c r="D1525" s="134">
        <v>3</v>
      </c>
    </row>
    <row r="1526" spans="1:4" ht="16">
      <c r="A1526" s="106" t="s">
        <v>9290</v>
      </c>
      <c r="B1526" s="134">
        <v>0.48684630000000001</v>
      </c>
      <c r="C1526" s="135">
        <v>4.3399999999999999E-44</v>
      </c>
      <c r="D1526" s="134">
        <v>3</v>
      </c>
    </row>
    <row r="1527" spans="1:4" ht="16">
      <c r="A1527" s="106" t="s">
        <v>9208</v>
      </c>
      <c r="B1527" s="134">
        <v>0.47299102999999998</v>
      </c>
      <c r="C1527" s="135">
        <v>4.36E-44</v>
      </c>
      <c r="D1527" s="134">
        <v>3</v>
      </c>
    </row>
    <row r="1528" spans="1:4" ht="16">
      <c r="A1528" s="106" t="s">
        <v>9463</v>
      </c>
      <c r="B1528" s="134">
        <v>0.37037783000000002</v>
      </c>
      <c r="C1528" s="135">
        <v>4.4000000000000002E-44</v>
      </c>
      <c r="D1528" s="134">
        <v>3</v>
      </c>
    </row>
    <row r="1529" spans="1:4" ht="16">
      <c r="A1529" s="106" t="s">
        <v>9464</v>
      </c>
      <c r="B1529" s="134">
        <v>0.43828454999999999</v>
      </c>
      <c r="C1529" s="135">
        <v>5.2099999999999999E-44</v>
      </c>
      <c r="D1529" s="134">
        <v>3</v>
      </c>
    </row>
    <row r="1530" spans="1:4" ht="16">
      <c r="A1530" s="106" t="s">
        <v>7816</v>
      </c>
      <c r="B1530" s="134">
        <v>0.34908140999999998</v>
      </c>
      <c r="C1530" s="135">
        <v>7.8999999999999995E-44</v>
      </c>
      <c r="D1530" s="134">
        <v>3</v>
      </c>
    </row>
    <row r="1531" spans="1:4" ht="16">
      <c r="A1531" s="106" t="s">
        <v>8596</v>
      </c>
      <c r="B1531" s="134">
        <v>0.35488521000000001</v>
      </c>
      <c r="C1531" s="135">
        <v>9.5599999999999991E-44</v>
      </c>
      <c r="D1531" s="134">
        <v>3</v>
      </c>
    </row>
    <row r="1532" spans="1:4" ht="16">
      <c r="A1532" s="106" t="s">
        <v>2091</v>
      </c>
      <c r="B1532" s="134">
        <v>0.46594183</v>
      </c>
      <c r="C1532" s="135">
        <v>1.0599999999999999E-43</v>
      </c>
      <c r="D1532" s="134">
        <v>3</v>
      </c>
    </row>
    <row r="1533" spans="1:4" ht="16">
      <c r="A1533" s="106" t="s">
        <v>9465</v>
      </c>
      <c r="B1533" s="134">
        <v>0.43680165999999998</v>
      </c>
      <c r="C1533" s="135">
        <v>1.08E-43</v>
      </c>
      <c r="D1533" s="134">
        <v>3</v>
      </c>
    </row>
    <row r="1534" spans="1:4" ht="16">
      <c r="A1534" s="106" t="s">
        <v>5665</v>
      </c>
      <c r="B1534" s="134">
        <v>0.53606100000000001</v>
      </c>
      <c r="C1534" s="135">
        <v>1.1800000000000001E-43</v>
      </c>
      <c r="D1534" s="134">
        <v>3</v>
      </c>
    </row>
    <row r="1535" spans="1:4" ht="16">
      <c r="A1535" s="106" t="s">
        <v>9278</v>
      </c>
      <c r="B1535" s="134">
        <v>0.50320244999999997</v>
      </c>
      <c r="C1535" s="135">
        <v>1.2399999999999999E-43</v>
      </c>
      <c r="D1535" s="134">
        <v>3</v>
      </c>
    </row>
    <row r="1536" spans="1:4" ht="16">
      <c r="A1536" s="106" t="s">
        <v>3349</v>
      </c>
      <c r="B1536" s="134">
        <v>0.51158214000000002</v>
      </c>
      <c r="C1536" s="135">
        <v>1.5799999999999999E-43</v>
      </c>
      <c r="D1536" s="134">
        <v>3</v>
      </c>
    </row>
    <row r="1537" spans="1:4" ht="16">
      <c r="A1537" s="106" t="s">
        <v>9236</v>
      </c>
      <c r="B1537" s="134">
        <v>0.29957261000000002</v>
      </c>
      <c r="C1537" s="135">
        <v>2.13E-43</v>
      </c>
      <c r="D1537" s="134">
        <v>3</v>
      </c>
    </row>
    <row r="1538" spans="1:4" ht="16">
      <c r="A1538" s="106" t="s">
        <v>9466</v>
      </c>
      <c r="B1538" s="134">
        <v>0.26735814000000002</v>
      </c>
      <c r="C1538" s="135">
        <v>4.3400000000000001E-43</v>
      </c>
      <c r="D1538" s="134">
        <v>3</v>
      </c>
    </row>
    <row r="1539" spans="1:4" ht="16">
      <c r="A1539" s="106" t="s">
        <v>9467</v>
      </c>
      <c r="B1539" s="134">
        <v>0.26646593000000002</v>
      </c>
      <c r="C1539" s="135">
        <v>4.7899999999999999E-43</v>
      </c>
      <c r="D1539" s="134">
        <v>3</v>
      </c>
    </row>
    <row r="1540" spans="1:4" ht="16">
      <c r="A1540" s="106" t="s">
        <v>2890</v>
      </c>
      <c r="B1540" s="134">
        <v>0.42890961</v>
      </c>
      <c r="C1540" s="135">
        <v>5.9299999999999997E-43</v>
      </c>
      <c r="D1540" s="134">
        <v>3</v>
      </c>
    </row>
    <row r="1541" spans="1:4" ht="16">
      <c r="A1541" s="106" t="s">
        <v>9344</v>
      </c>
      <c r="B1541" s="134">
        <v>0.38646046000000001</v>
      </c>
      <c r="C1541" s="135">
        <v>7.08E-43</v>
      </c>
      <c r="D1541" s="134">
        <v>3</v>
      </c>
    </row>
    <row r="1542" spans="1:4" ht="16">
      <c r="A1542" s="106" t="s">
        <v>9468</v>
      </c>
      <c r="B1542" s="134">
        <v>0.38482389</v>
      </c>
      <c r="C1542" s="135">
        <v>9.3500000000000008E-43</v>
      </c>
      <c r="D1542" s="134">
        <v>3</v>
      </c>
    </row>
    <row r="1543" spans="1:4" ht="16">
      <c r="A1543" s="106" t="s">
        <v>8573</v>
      </c>
      <c r="B1543" s="134">
        <v>0.40745273999999998</v>
      </c>
      <c r="C1543" s="135">
        <v>1.05E-42</v>
      </c>
      <c r="D1543" s="134">
        <v>3</v>
      </c>
    </row>
    <row r="1544" spans="1:4" ht="16">
      <c r="A1544" s="106" t="s">
        <v>9469</v>
      </c>
      <c r="B1544" s="134">
        <v>0.40872834000000002</v>
      </c>
      <c r="C1544" s="135">
        <v>1.5699999999999999E-42</v>
      </c>
      <c r="D1544" s="134">
        <v>3</v>
      </c>
    </row>
    <row r="1545" spans="1:4" ht="16">
      <c r="A1545" s="106" t="s">
        <v>3169</v>
      </c>
      <c r="B1545" s="134">
        <v>-0.59343360000000001</v>
      </c>
      <c r="C1545" s="135">
        <v>1.6800000000000001E-42</v>
      </c>
      <c r="D1545" s="134">
        <v>3</v>
      </c>
    </row>
    <row r="1546" spans="1:4" ht="16">
      <c r="A1546" s="106" t="s">
        <v>9470</v>
      </c>
      <c r="B1546" s="134">
        <v>0.46331137</v>
      </c>
      <c r="C1546" s="135">
        <v>1.91E-42</v>
      </c>
      <c r="D1546" s="134">
        <v>3</v>
      </c>
    </row>
    <row r="1547" spans="1:4" ht="16">
      <c r="A1547" s="106" t="s">
        <v>9471</v>
      </c>
      <c r="B1547" s="134">
        <v>0.42418465</v>
      </c>
      <c r="C1547" s="135">
        <v>3.5700000000000003E-42</v>
      </c>
      <c r="D1547" s="134">
        <v>3</v>
      </c>
    </row>
    <row r="1548" spans="1:4" ht="16">
      <c r="A1548" s="106" t="s">
        <v>9472</v>
      </c>
      <c r="B1548" s="134">
        <v>0.32501902999999999</v>
      </c>
      <c r="C1548" s="135">
        <v>5.2199999999999997E-42</v>
      </c>
      <c r="D1548" s="134">
        <v>3</v>
      </c>
    </row>
    <row r="1549" spans="1:4" ht="16">
      <c r="A1549" s="106" t="s">
        <v>9473</v>
      </c>
      <c r="B1549" s="134">
        <v>0.37923980000000002</v>
      </c>
      <c r="C1549" s="135">
        <v>6.0100000000000001E-42</v>
      </c>
      <c r="D1549" s="134">
        <v>3</v>
      </c>
    </row>
    <row r="1550" spans="1:4" ht="16">
      <c r="A1550" s="106" t="s">
        <v>9474</v>
      </c>
      <c r="B1550" s="134">
        <v>0.27604307</v>
      </c>
      <c r="C1550" s="135">
        <v>9.1599999999999994E-42</v>
      </c>
      <c r="D1550" s="134">
        <v>3</v>
      </c>
    </row>
    <row r="1551" spans="1:4" ht="16">
      <c r="A1551" s="106" t="s">
        <v>9274</v>
      </c>
      <c r="B1551" s="134">
        <v>0.46641572999999997</v>
      </c>
      <c r="C1551" s="135">
        <v>1.75E-41</v>
      </c>
      <c r="D1551" s="134">
        <v>3</v>
      </c>
    </row>
    <row r="1552" spans="1:4" ht="16">
      <c r="A1552" s="106" t="s">
        <v>9475</v>
      </c>
      <c r="B1552" s="134">
        <v>0.28469375000000002</v>
      </c>
      <c r="C1552" s="135">
        <v>2.9999999999999999E-41</v>
      </c>
      <c r="D1552" s="134">
        <v>3</v>
      </c>
    </row>
    <row r="1553" spans="1:4" ht="16">
      <c r="A1553" s="106" t="s">
        <v>8148</v>
      </c>
      <c r="B1553" s="134">
        <v>0.47268811999999999</v>
      </c>
      <c r="C1553" s="135">
        <v>3.5200000000000001E-41</v>
      </c>
      <c r="D1553" s="134">
        <v>3</v>
      </c>
    </row>
    <row r="1554" spans="1:4" ht="16">
      <c r="A1554" s="106" t="s">
        <v>9171</v>
      </c>
      <c r="B1554" s="134">
        <v>0.48493301999999999</v>
      </c>
      <c r="C1554" s="135">
        <v>3.5799999999999999E-41</v>
      </c>
      <c r="D1554" s="134">
        <v>3</v>
      </c>
    </row>
    <row r="1555" spans="1:4" ht="16">
      <c r="A1555" s="106" t="s">
        <v>8352</v>
      </c>
      <c r="B1555" s="134">
        <v>0.50628994000000005</v>
      </c>
      <c r="C1555" s="135">
        <v>3.6500000000000001E-41</v>
      </c>
      <c r="D1555" s="134">
        <v>3</v>
      </c>
    </row>
    <row r="1556" spans="1:4" ht="16">
      <c r="A1556" s="106" t="s">
        <v>9091</v>
      </c>
      <c r="B1556" s="134">
        <v>0.46197929999999998</v>
      </c>
      <c r="C1556" s="135">
        <v>3.87E-41</v>
      </c>
      <c r="D1556" s="134">
        <v>3</v>
      </c>
    </row>
    <row r="1557" spans="1:4" ht="16">
      <c r="A1557" s="106" t="s">
        <v>9264</v>
      </c>
      <c r="B1557" s="134">
        <v>0.48141072000000001</v>
      </c>
      <c r="C1557" s="135">
        <v>4.1399999999999999E-41</v>
      </c>
      <c r="D1557" s="134">
        <v>3</v>
      </c>
    </row>
    <row r="1558" spans="1:4" ht="16">
      <c r="A1558" s="106" t="s">
        <v>9184</v>
      </c>
      <c r="B1558" s="134">
        <v>0.55456799000000001</v>
      </c>
      <c r="C1558" s="135">
        <v>4.5200000000000002E-41</v>
      </c>
      <c r="D1558" s="134">
        <v>3</v>
      </c>
    </row>
    <row r="1559" spans="1:4" ht="16">
      <c r="A1559" s="106" t="s">
        <v>8004</v>
      </c>
      <c r="B1559" s="134">
        <v>-0.57465929999999998</v>
      </c>
      <c r="C1559" s="135">
        <v>5.1699999999999999E-41</v>
      </c>
      <c r="D1559" s="134">
        <v>3</v>
      </c>
    </row>
    <row r="1560" spans="1:4" ht="16">
      <c r="A1560" s="106" t="s">
        <v>113</v>
      </c>
      <c r="B1560" s="134">
        <v>-0.50262229999999997</v>
      </c>
      <c r="C1560" s="135">
        <v>6.0100000000000001E-41</v>
      </c>
      <c r="D1560" s="134">
        <v>3</v>
      </c>
    </row>
    <row r="1561" spans="1:4" ht="16">
      <c r="A1561" s="106" t="s">
        <v>9279</v>
      </c>
      <c r="B1561" s="134">
        <v>0.47299236</v>
      </c>
      <c r="C1561" s="135">
        <v>1.0500000000000001E-40</v>
      </c>
      <c r="D1561" s="134">
        <v>3</v>
      </c>
    </row>
    <row r="1562" spans="1:4" ht="16">
      <c r="A1562" s="106" t="s">
        <v>9404</v>
      </c>
      <c r="B1562" s="134">
        <v>0.47137626999999999</v>
      </c>
      <c r="C1562" s="135">
        <v>1.1599999999999999E-40</v>
      </c>
      <c r="D1562" s="134">
        <v>3</v>
      </c>
    </row>
    <row r="1563" spans="1:4" ht="16">
      <c r="A1563" s="106" t="s">
        <v>9476</v>
      </c>
      <c r="B1563" s="134">
        <v>0.30304199999999998</v>
      </c>
      <c r="C1563" s="135">
        <v>1.1799999999999999E-40</v>
      </c>
      <c r="D1563" s="134">
        <v>3</v>
      </c>
    </row>
    <row r="1564" spans="1:4" ht="16">
      <c r="A1564" s="106" t="s">
        <v>9201</v>
      </c>
      <c r="B1564" s="134">
        <v>0.47634332000000001</v>
      </c>
      <c r="C1564" s="135">
        <v>1.5500000000000001E-40</v>
      </c>
      <c r="D1564" s="134">
        <v>3</v>
      </c>
    </row>
    <row r="1565" spans="1:4" ht="16">
      <c r="A1565" s="106" t="s">
        <v>9100</v>
      </c>
      <c r="B1565" s="134">
        <v>0.33572861999999998</v>
      </c>
      <c r="C1565" s="135">
        <v>1.58E-40</v>
      </c>
      <c r="D1565" s="134">
        <v>3</v>
      </c>
    </row>
    <row r="1566" spans="1:4" ht="16">
      <c r="A1566" s="106" t="s">
        <v>9477</v>
      </c>
      <c r="B1566" s="134">
        <v>0.28709129999999999</v>
      </c>
      <c r="C1566" s="135">
        <v>2.3700000000000002E-40</v>
      </c>
      <c r="D1566" s="134">
        <v>3</v>
      </c>
    </row>
    <row r="1567" spans="1:4" ht="16">
      <c r="A1567" s="106" t="s">
        <v>9478</v>
      </c>
      <c r="B1567" s="134">
        <v>0.366259</v>
      </c>
      <c r="C1567" s="135">
        <v>4.1300000000000002E-40</v>
      </c>
      <c r="D1567" s="134">
        <v>3</v>
      </c>
    </row>
    <row r="1568" spans="1:4" ht="16">
      <c r="A1568" s="106" t="s">
        <v>8530</v>
      </c>
      <c r="B1568" s="134">
        <v>1.1492188999999999</v>
      </c>
      <c r="C1568" s="135">
        <v>4.6299999999999997E-40</v>
      </c>
      <c r="D1568" s="134">
        <v>3</v>
      </c>
    </row>
    <row r="1569" spans="1:4" ht="16">
      <c r="A1569" s="106" t="s">
        <v>1763</v>
      </c>
      <c r="B1569" s="134">
        <v>0.38223352999999999</v>
      </c>
      <c r="C1569" s="135">
        <v>4.6299999999999997E-40</v>
      </c>
      <c r="D1569" s="134">
        <v>3</v>
      </c>
    </row>
    <row r="1570" spans="1:4" ht="16">
      <c r="A1570" s="106" t="s">
        <v>9479</v>
      </c>
      <c r="B1570" s="134">
        <v>0.46923748999999998</v>
      </c>
      <c r="C1570" s="135">
        <v>5.77E-40</v>
      </c>
      <c r="D1570" s="134">
        <v>3</v>
      </c>
    </row>
    <row r="1571" spans="1:4" ht="16">
      <c r="A1571" s="106" t="s">
        <v>9347</v>
      </c>
      <c r="B1571" s="134">
        <v>0.29181805999999999</v>
      </c>
      <c r="C1571" s="135">
        <v>5.77E-40</v>
      </c>
      <c r="D1571" s="134">
        <v>3</v>
      </c>
    </row>
    <row r="1572" spans="1:4" ht="16">
      <c r="A1572" s="106" t="s">
        <v>9480</v>
      </c>
      <c r="B1572" s="134">
        <v>0.38824660999999999</v>
      </c>
      <c r="C1572" s="135">
        <v>8.2800000000000002E-40</v>
      </c>
      <c r="D1572" s="134">
        <v>3</v>
      </c>
    </row>
    <row r="1573" spans="1:4" ht="16">
      <c r="A1573" s="106" t="s">
        <v>9481</v>
      </c>
      <c r="B1573" s="134">
        <v>0.31891120000000001</v>
      </c>
      <c r="C1573" s="135">
        <v>1.12E-39</v>
      </c>
      <c r="D1573" s="134">
        <v>3</v>
      </c>
    </row>
    <row r="1574" spans="1:4" ht="16">
      <c r="A1574" s="106" t="s">
        <v>9482</v>
      </c>
      <c r="B1574" s="134">
        <v>0.39848181999999999</v>
      </c>
      <c r="C1574" s="135">
        <v>1.17E-39</v>
      </c>
      <c r="D1574" s="134">
        <v>3</v>
      </c>
    </row>
    <row r="1575" spans="1:4" ht="16">
      <c r="A1575" s="106" t="s">
        <v>8651</v>
      </c>
      <c r="B1575" s="134">
        <v>0.28270872000000002</v>
      </c>
      <c r="C1575" s="135">
        <v>1.6499999999999999E-39</v>
      </c>
      <c r="D1575" s="134">
        <v>3</v>
      </c>
    </row>
    <row r="1576" spans="1:4" ht="16">
      <c r="A1576" s="106" t="s">
        <v>9359</v>
      </c>
      <c r="B1576" s="134">
        <v>-0.64438359999999995</v>
      </c>
      <c r="C1576" s="135">
        <v>1.6899999999999999E-39</v>
      </c>
      <c r="D1576" s="134">
        <v>3</v>
      </c>
    </row>
    <row r="1577" spans="1:4" ht="16">
      <c r="A1577" s="106" t="s">
        <v>9299</v>
      </c>
      <c r="B1577" s="134">
        <v>0.44358409999999998</v>
      </c>
      <c r="C1577" s="135">
        <v>3.1299999999999999E-39</v>
      </c>
      <c r="D1577" s="134">
        <v>3</v>
      </c>
    </row>
    <row r="1578" spans="1:4" ht="16">
      <c r="A1578" s="106" t="s">
        <v>8864</v>
      </c>
      <c r="B1578" s="134">
        <v>-0.52348510000000004</v>
      </c>
      <c r="C1578" s="135">
        <v>3.9399999999999999E-39</v>
      </c>
      <c r="D1578" s="134">
        <v>3</v>
      </c>
    </row>
    <row r="1579" spans="1:4" ht="16">
      <c r="A1579" s="106" t="s">
        <v>9060</v>
      </c>
      <c r="B1579" s="134">
        <v>0.34236064999999999</v>
      </c>
      <c r="C1579" s="135">
        <v>4.9099999999999998E-39</v>
      </c>
      <c r="D1579" s="134">
        <v>3</v>
      </c>
    </row>
    <row r="1580" spans="1:4" ht="16">
      <c r="A1580" s="106" t="s">
        <v>9172</v>
      </c>
      <c r="B1580" s="134">
        <v>0.47459643000000001</v>
      </c>
      <c r="C1580" s="135">
        <v>5.7199999999999998E-39</v>
      </c>
      <c r="D1580" s="134">
        <v>3</v>
      </c>
    </row>
    <row r="1581" spans="1:4" ht="16">
      <c r="A1581" s="106" t="s">
        <v>9483</v>
      </c>
      <c r="B1581" s="134">
        <v>0.30917278999999998</v>
      </c>
      <c r="C1581" s="135">
        <v>6.64E-39</v>
      </c>
      <c r="D1581" s="134">
        <v>3</v>
      </c>
    </row>
    <row r="1582" spans="1:4" ht="16">
      <c r="A1582" s="106" t="s">
        <v>9382</v>
      </c>
      <c r="B1582" s="134">
        <v>-0.57537490000000002</v>
      </c>
      <c r="C1582" s="135">
        <v>8.17E-39</v>
      </c>
      <c r="D1582" s="134">
        <v>3</v>
      </c>
    </row>
    <row r="1583" spans="1:4" ht="16">
      <c r="A1583" s="106" t="s">
        <v>9484</v>
      </c>
      <c r="B1583" s="134">
        <v>0.42602163999999998</v>
      </c>
      <c r="C1583" s="135">
        <v>8.6299999999999994E-39</v>
      </c>
      <c r="D1583" s="134">
        <v>3</v>
      </c>
    </row>
    <row r="1584" spans="1:4" ht="16">
      <c r="A1584" s="106" t="s">
        <v>9485</v>
      </c>
      <c r="B1584" s="134">
        <v>-0.56912879999999999</v>
      </c>
      <c r="C1584" s="135">
        <v>9.25E-39</v>
      </c>
      <c r="D1584" s="134">
        <v>3</v>
      </c>
    </row>
    <row r="1585" spans="1:4" ht="16">
      <c r="A1585" s="106" t="s">
        <v>9486</v>
      </c>
      <c r="B1585" s="134">
        <v>-0.52816059999999998</v>
      </c>
      <c r="C1585" s="135">
        <v>1.2299999999999999E-38</v>
      </c>
      <c r="D1585" s="134">
        <v>3</v>
      </c>
    </row>
    <row r="1586" spans="1:4" ht="16">
      <c r="A1586" s="106" t="s">
        <v>9487</v>
      </c>
      <c r="B1586" s="134">
        <v>0.28340229</v>
      </c>
      <c r="C1586" s="135">
        <v>1.4E-38</v>
      </c>
      <c r="D1586" s="134">
        <v>3</v>
      </c>
    </row>
    <row r="1587" spans="1:4" ht="16">
      <c r="A1587" s="106" t="s">
        <v>8944</v>
      </c>
      <c r="B1587" s="134">
        <v>-0.64939619999999998</v>
      </c>
      <c r="C1587" s="135">
        <v>1.5999999999999999E-38</v>
      </c>
      <c r="D1587" s="134">
        <v>3</v>
      </c>
    </row>
    <row r="1588" spans="1:4" ht="16">
      <c r="A1588" s="106" t="s">
        <v>8915</v>
      </c>
      <c r="B1588" s="134">
        <v>-0.56473390000000001</v>
      </c>
      <c r="C1588" s="135">
        <v>1.7400000000000001E-38</v>
      </c>
      <c r="D1588" s="134">
        <v>3</v>
      </c>
    </row>
    <row r="1589" spans="1:4" ht="16">
      <c r="A1589" s="106" t="s">
        <v>9488</v>
      </c>
      <c r="B1589" s="134">
        <v>0.47744599999999998</v>
      </c>
      <c r="C1589" s="135">
        <v>2.04E-38</v>
      </c>
      <c r="D1589" s="134">
        <v>3</v>
      </c>
    </row>
    <row r="1590" spans="1:4" ht="16">
      <c r="A1590" s="106" t="s">
        <v>2025</v>
      </c>
      <c r="B1590" s="134">
        <v>0.27170032</v>
      </c>
      <c r="C1590" s="135">
        <v>2.1000000000000001E-38</v>
      </c>
      <c r="D1590" s="134">
        <v>3</v>
      </c>
    </row>
    <row r="1591" spans="1:4" ht="16">
      <c r="A1591" s="106" t="s">
        <v>9360</v>
      </c>
      <c r="B1591" s="134">
        <v>0.32344234999999999</v>
      </c>
      <c r="C1591" s="135">
        <v>5.2799999999999998E-38</v>
      </c>
      <c r="D1591" s="134">
        <v>3</v>
      </c>
    </row>
    <row r="1592" spans="1:4" ht="16">
      <c r="A1592" s="106" t="s">
        <v>9489</v>
      </c>
      <c r="B1592" s="134">
        <v>0.34111898000000002</v>
      </c>
      <c r="C1592" s="135">
        <v>5.4200000000000005E-38</v>
      </c>
      <c r="D1592" s="134">
        <v>3</v>
      </c>
    </row>
    <row r="1593" spans="1:4" ht="16">
      <c r="A1593" s="106" t="s">
        <v>9490</v>
      </c>
      <c r="B1593" s="134">
        <v>0.38757509000000001</v>
      </c>
      <c r="C1593" s="135">
        <v>5.91E-38</v>
      </c>
      <c r="D1593" s="134">
        <v>3</v>
      </c>
    </row>
    <row r="1594" spans="1:4" ht="16">
      <c r="A1594" s="106" t="s">
        <v>9042</v>
      </c>
      <c r="B1594" s="134">
        <v>-0.55629890000000004</v>
      </c>
      <c r="C1594" s="135">
        <v>7.4399999999999998E-38</v>
      </c>
      <c r="D1594" s="134">
        <v>3</v>
      </c>
    </row>
    <row r="1595" spans="1:4" ht="16">
      <c r="A1595" s="106" t="s">
        <v>9491</v>
      </c>
      <c r="B1595" s="134">
        <v>0.33243594999999998</v>
      </c>
      <c r="C1595" s="135">
        <v>7.9700000000000001E-38</v>
      </c>
      <c r="D1595" s="134">
        <v>3</v>
      </c>
    </row>
    <row r="1596" spans="1:4" ht="16">
      <c r="A1596" s="106" t="s">
        <v>9492</v>
      </c>
      <c r="B1596" s="134">
        <v>0.30725781000000002</v>
      </c>
      <c r="C1596" s="135">
        <v>8.63E-38</v>
      </c>
      <c r="D1596" s="134">
        <v>3</v>
      </c>
    </row>
    <row r="1597" spans="1:4" ht="16">
      <c r="A1597" s="106" t="s">
        <v>7870</v>
      </c>
      <c r="B1597" s="134">
        <v>0.3069595</v>
      </c>
      <c r="C1597" s="135">
        <v>8.8699999999999996E-38</v>
      </c>
      <c r="D1597" s="134">
        <v>3</v>
      </c>
    </row>
    <row r="1598" spans="1:4" ht="16">
      <c r="A1598" s="106" t="s">
        <v>9493</v>
      </c>
      <c r="B1598" s="134">
        <v>0.35426537000000002</v>
      </c>
      <c r="C1598" s="135">
        <v>9.7900000000000006E-38</v>
      </c>
      <c r="D1598" s="134">
        <v>3</v>
      </c>
    </row>
    <row r="1599" spans="1:4" ht="16">
      <c r="A1599" s="106" t="s">
        <v>9494</v>
      </c>
      <c r="B1599" s="134">
        <v>0.33305532999999998</v>
      </c>
      <c r="C1599" s="135">
        <v>1.07E-37</v>
      </c>
      <c r="D1599" s="134">
        <v>3</v>
      </c>
    </row>
    <row r="1600" spans="1:4" ht="16">
      <c r="A1600" s="106" t="s">
        <v>5468</v>
      </c>
      <c r="B1600" s="134">
        <v>0.47515766999999998</v>
      </c>
      <c r="C1600" s="135">
        <v>1.4000000000000001E-37</v>
      </c>
      <c r="D1600" s="134">
        <v>3</v>
      </c>
    </row>
    <row r="1601" spans="1:4" ht="16">
      <c r="A1601" s="106" t="s">
        <v>9495</v>
      </c>
      <c r="B1601" s="134">
        <v>0.28486067999999998</v>
      </c>
      <c r="C1601" s="135">
        <v>1.9600000000000002E-37</v>
      </c>
      <c r="D1601" s="134">
        <v>3</v>
      </c>
    </row>
    <row r="1602" spans="1:4" ht="16">
      <c r="A1602" s="106" t="s">
        <v>9387</v>
      </c>
      <c r="B1602" s="134">
        <v>0.32848724000000001</v>
      </c>
      <c r="C1602" s="135">
        <v>1.9699999999999999E-37</v>
      </c>
      <c r="D1602" s="134">
        <v>3</v>
      </c>
    </row>
    <row r="1603" spans="1:4" ht="16">
      <c r="A1603" s="106" t="s">
        <v>9496</v>
      </c>
      <c r="B1603" s="134">
        <v>0.25802827</v>
      </c>
      <c r="C1603" s="135">
        <v>2.0400000000000001E-37</v>
      </c>
      <c r="D1603" s="134">
        <v>3</v>
      </c>
    </row>
    <row r="1604" spans="1:4" ht="16">
      <c r="A1604" s="106" t="s">
        <v>4646</v>
      </c>
      <c r="B1604" s="134">
        <v>0.30242995</v>
      </c>
      <c r="C1604" s="135">
        <v>2.18E-37</v>
      </c>
      <c r="D1604" s="134">
        <v>3</v>
      </c>
    </row>
    <row r="1605" spans="1:4" ht="16">
      <c r="A1605" s="106" t="s">
        <v>2087</v>
      </c>
      <c r="B1605" s="134">
        <v>0.30436094000000002</v>
      </c>
      <c r="C1605" s="135">
        <v>3.4699999999999999E-37</v>
      </c>
      <c r="D1605" s="134">
        <v>3</v>
      </c>
    </row>
    <row r="1606" spans="1:4" ht="16">
      <c r="A1606" s="106" t="s">
        <v>9059</v>
      </c>
      <c r="B1606" s="134">
        <v>0.68111491000000002</v>
      </c>
      <c r="C1606" s="135">
        <v>3.5800000000000001E-37</v>
      </c>
      <c r="D1606" s="134">
        <v>3</v>
      </c>
    </row>
    <row r="1607" spans="1:4" ht="16">
      <c r="A1607" s="106" t="s">
        <v>9497</v>
      </c>
      <c r="B1607" s="134">
        <v>0.37292666000000002</v>
      </c>
      <c r="C1607" s="135">
        <v>4.0199999999999998E-37</v>
      </c>
      <c r="D1607" s="134">
        <v>3</v>
      </c>
    </row>
    <row r="1608" spans="1:4" ht="16">
      <c r="A1608" s="106" t="s">
        <v>8420</v>
      </c>
      <c r="B1608" s="134">
        <v>0.32126814999999997</v>
      </c>
      <c r="C1608" s="135">
        <v>4.2199999999999997E-37</v>
      </c>
      <c r="D1608" s="134">
        <v>3</v>
      </c>
    </row>
    <row r="1609" spans="1:4" ht="16">
      <c r="A1609" s="106" t="s">
        <v>5472</v>
      </c>
      <c r="B1609" s="134">
        <v>0.38113610999999997</v>
      </c>
      <c r="C1609" s="135">
        <v>4.3700000000000003E-37</v>
      </c>
      <c r="D1609" s="134">
        <v>3</v>
      </c>
    </row>
    <row r="1610" spans="1:4" ht="16">
      <c r="A1610" s="106" t="s">
        <v>9498</v>
      </c>
      <c r="B1610" s="134">
        <v>0.27173327000000003</v>
      </c>
      <c r="C1610" s="135">
        <v>4.4100000000000002E-37</v>
      </c>
      <c r="D1610" s="134">
        <v>3</v>
      </c>
    </row>
    <row r="1611" spans="1:4" ht="16">
      <c r="A1611" s="106" t="s">
        <v>9249</v>
      </c>
      <c r="B1611" s="134">
        <v>0.40643317000000001</v>
      </c>
      <c r="C1611" s="135">
        <v>4.5400000000000004E-37</v>
      </c>
      <c r="D1611" s="134">
        <v>3</v>
      </c>
    </row>
    <row r="1612" spans="1:4" ht="16">
      <c r="A1612" s="106" t="s">
        <v>7912</v>
      </c>
      <c r="B1612" s="134">
        <v>0.32194636999999998</v>
      </c>
      <c r="C1612" s="135">
        <v>5.9700000000000002E-37</v>
      </c>
      <c r="D1612" s="134">
        <v>3</v>
      </c>
    </row>
    <row r="1613" spans="1:4" ht="16">
      <c r="A1613" s="106" t="s">
        <v>9407</v>
      </c>
      <c r="B1613" s="134">
        <v>0.45200637999999999</v>
      </c>
      <c r="C1613" s="135">
        <v>6.7200000000000004E-37</v>
      </c>
      <c r="D1613" s="134">
        <v>3</v>
      </c>
    </row>
    <row r="1614" spans="1:4" ht="16">
      <c r="A1614" s="106" t="s">
        <v>9017</v>
      </c>
      <c r="B1614" s="134">
        <v>0.31804555000000001</v>
      </c>
      <c r="C1614" s="135">
        <v>9.2700000000000004E-37</v>
      </c>
      <c r="D1614" s="134">
        <v>3</v>
      </c>
    </row>
    <row r="1615" spans="1:4" ht="16">
      <c r="A1615" s="106" t="s">
        <v>9499</v>
      </c>
      <c r="B1615" s="134">
        <v>0.29090627000000002</v>
      </c>
      <c r="C1615" s="135">
        <v>9.7899999999999993E-37</v>
      </c>
      <c r="D1615" s="134">
        <v>3</v>
      </c>
    </row>
    <row r="1616" spans="1:4" ht="16">
      <c r="A1616" s="106" t="s">
        <v>9500</v>
      </c>
      <c r="B1616" s="134">
        <v>0.40235458000000002</v>
      </c>
      <c r="C1616" s="135">
        <v>1.84E-36</v>
      </c>
      <c r="D1616" s="134">
        <v>3</v>
      </c>
    </row>
    <row r="1617" spans="1:4" ht="16">
      <c r="A1617" s="106" t="s">
        <v>9501</v>
      </c>
      <c r="B1617" s="134">
        <v>0.44794884000000001</v>
      </c>
      <c r="C1617" s="135">
        <v>2.8100000000000001E-36</v>
      </c>
      <c r="D1617" s="134">
        <v>3</v>
      </c>
    </row>
    <row r="1618" spans="1:4" ht="16">
      <c r="A1618" s="106" t="s">
        <v>9502</v>
      </c>
      <c r="B1618" s="134">
        <v>0.45445535999999997</v>
      </c>
      <c r="C1618" s="135">
        <v>3.0400000000000003E-36</v>
      </c>
      <c r="D1618" s="134">
        <v>3</v>
      </c>
    </row>
    <row r="1619" spans="1:4" ht="16">
      <c r="A1619" s="106" t="s">
        <v>7739</v>
      </c>
      <c r="B1619" s="134">
        <v>0.50508551000000002</v>
      </c>
      <c r="C1619" s="135">
        <v>3.14E-36</v>
      </c>
      <c r="D1619" s="134">
        <v>3</v>
      </c>
    </row>
    <row r="1620" spans="1:4" ht="16">
      <c r="A1620" s="106" t="s">
        <v>1723</v>
      </c>
      <c r="B1620" s="134">
        <v>0.38616681000000003</v>
      </c>
      <c r="C1620" s="135">
        <v>3.4500000000000001E-36</v>
      </c>
      <c r="D1620" s="134">
        <v>3</v>
      </c>
    </row>
    <row r="1621" spans="1:4" ht="16">
      <c r="A1621" s="106" t="s">
        <v>9503</v>
      </c>
      <c r="B1621" s="134">
        <v>0.26501300999999999</v>
      </c>
      <c r="C1621" s="135">
        <v>4.3900000000000002E-36</v>
      </c>
      <c r="D1621" s="134">
        <v>3</v>
      </c>
    </row>
    <row r="1622" spans="1:4" ht="16">
      <c r="A1622" s="106" t="s">
        <v>9504</v>
      </c>
      <c r="B1622" s="134">
        <v>0.43313357000000002</v>
      </c>
      <c r="C1622" s="135">
        <v>4.4199999999999999E-36</v>
      </c>
      <c r="D1622" s="134">
        <v>3</v>
      </c>
    </row>
    <row r="1623" spans="1:4" ht="16">
      <c r="A1623" s="106" t="s">
        <v>9505</v>
      </c>
      <c r="B1623" s="134">
        <v>0.35545174000000002</v>
      </c>
      <c r="C1623" s="135">
        <v>4.5599999999999998E-36</v>
      </c>
      <c r="D1623" s="134">
        <v>3</v>
      </c>
    </row>
    <row r="1624" spans="1:4" ht="16">
      <c r="A1624" s="106" t="s">
        <v>1809</v>
      </c>
      <c r="B1624" s="134">
        <v>0.36947405999999999</v>
      </c>
      <c r="C1624" s="135">
        <v>4.8E-36</v>
      </c>
      <c r="D1624" s="134">
        <v>3</v>
      </c>
    </row>
    <row r="1625" spans="1:4" ht="16">
      <c r="A1625" s="106" t="s">
        <v>9506</v>
      </c>
      <c r="B1625" s="134">
        <v>0.44328694000000002</v>
      </c>
      <c r="C1625" s="135">
        <v>5E-36</v>
      </c>
      <c r="D1625" s="134">
        <v>3</v>
      </c>
    </row>
    <row r="1626" spans="1:4" ht="16">
      <c r="A1626" s="106" t="s">
        <v>7451</v>
      </c>
      <c r="B1626" s="134">
        <v>-0.58741739999999998</v>
      </c>
      <c r="C1626" s="135">
        <v>5.45E-36</v>
      </c>
      <c r="D1626" s="134">
        <v>3</v>
      </c>
    </row>
    <row r="1627" spans="1:4" ht="16">
      <c r="A1627" s="106" t="s">
        <v>8987</v>
      </c>
      <c r="B1627" s="134">
        <v>-0.60835260000000002</v>
      </c>
      <c r="C1627" s="135">
        <v>8.0200000000000003E-36</v>
      </c>
      <c r="D1627" s="134">
        <v>3</v>
      </c>
    </row>
    <row r="1628" spans="1:4" ht="16">
      <c r="A1628" s="106" t="s">
        <v>9266</v>
      </c>
      <c r="B1628" s="134">
        <v>0.34843901999999999</v>
      </c>
      <c r="C1628" s="135">
        <v>1.1E-35</v>
      </c>
      <c r="D1628" s="134">
        <v>3</v>
      </c>
    </row>
    <row r="1629" spans="1:4" ht="16">
      <c r="A1629" s="106" t="s">
        <v>9507</v>
      </c>
      <c r="B1629" s="134">
        <v>-0.49244349999999998</v>
      </c>
      <c r="C1629" s="135">
        <v>1.32E-35</v>
      </c>
      <c r="D1629" s="134">
        <v>3</v>
      </c>
    </row>
    <row r="1630" spans="1:4" ht="16">
      <c r="A1630" s="106" t="s">
        <v>1691</v>
      </c>
      <c r="B1630" s="134">
        <v>0.39243864000000001</v>
      </c>
      <c r="C1630" s="135">
        <v>1.38E-35</v>
      </c>
      <c r="D1630" s="134">
        <v>3</v>
      </c>
    </row>
    <row r="1631" spans="1:4" ht="16">
      <c r="A1631" s="106" t="s">
        <v>9204</v>
      </c>
      <c r="B1631" s="134">
        <v>-0.41432010000000002</v>
      </c>
      <c r="C1631" s="135">
        <v>2.01E-35</v>
      </c>
      <c r="D1631" s="134">
        <v>3</v>
      </c>
    </row>
    <row r="1632" spans="1:4" ht="16">
      <c r="A1632" s="106" t="s">
        <v>9178</v>
      </c>
      <c r="B1632" s="134">
        <v>0.45799278999999998</v>
      </c>
      <c r="C1632" s="135">
        <v>2.18E-35</v>
      </c>
      <c r="D1632" s="134">
        <v>3</v>
      </c>
    </row>
    <row r="1633" spans="1:4" ht="16">
      <c r="A1633" s="106" t="s">
        <v>8851</v>
      </c>
      <c r="B1633" s="134">
        <v>-0.71525380000000005</v>
      </c>
      <c r="C1633" s="135">
        <v>2.2099999999999999E-35</v>
      </c>
      <c r="D1633" s="134">
        <v>3</v>
      </c>
    </row>
    <row r="1634" spans="1:4" ht="16">
      <c r="A1634" s="106" t="s">
        <v>9289</v>
      </c>
      <c r="B1634" s="134">
        <v>0.35281535000000003</v>
      </c>
      <c r="C1634" s="135">
        <v>2.2300000000000001E-35</v>
      </c>
      <c r="D1634" s="134">
        <v>3</v>
      </c>
    </row>
    <row r="1635" spans="1:4" ht="16">
      <c r="A1635" s="106" t="s">
        <v>8287</v>
      </c>
      <c r="B1635" s="134">
        <v>0.26624080999999999</v>
      </c>
      <c r="C1635" s="135">
        <v>2.6E-35</v>
      </c>
      <c r="D1635" s="134">
        <v>3</v>
      </c>
    </row>
    <row r="1636" spans="1:4" ht="16">
      <c r="A1636" s="106" t="s">
        <v>8848</v>
      </c>
      <c r="B1636" s="134">
        <v>-0.68558669999999999</v>
      </c>
      <c r="C1636" s="135">
        <v>3.82E-35</v>
      </c>
      <c r="D1636" s="134">
        <v>3</v>
      </c>
    </row>
    <row r="1637" spans="1:4" ht="16">
      <c r="A1637" s="106" t="s">
        <v>9508</v>
      </c>
      <c r="B1637" s="134">
        <v>-0.54545630000000001</v>
      </c>
      <c r="C1637" s="135">
        <v>4.2199999999999999E-35</v>
      </c>
      <c r="D1637" s="134">
        <v>3</v>
      </c>
    </row>
    <row r="1638" spans="1:4" ht="16">
      <c r="A1638" s="106" t="s">
        <v>9509</v>
      </c>
      <c r="B1638" s="134">
        <v>0.30302444000000001</v>
      </c>
      <c r="C1638" s="135">
        <v>4.3499999999999998E-35</v>
      </c>
      <c r="D1638" s="134">
        <v>3</v>
      </c>
    </row>
    <row r="1639" spans="1:4" ht="16">
      <c r="A1639" s="106" t="s">
        <v>8113</v>
      </c>
      <c r="B1639" s="134">
        <v>-0.43110739999999997</v>
      </c>
      <c r="C1639" s="135">
        <v>4.9599999999999998E-35</v>
      </c>
      <c r="D1639" s="134">
        <v>3</v>
      </c>
    </row>
    <row r="1640" spans="1:4" ht="16">
      <c r="A1640" s="106" t="s">
        <v>5157</v>
      </c>
      <c r="B1640" s="134">
        <v>0.36102195999999998</v>
      </c>
      <c r="C1640" s="135">
        <v>6.3599999999999997E-35</v>
      </c>
      <c r="D1640" s="134">
        <v>3</v>
      </c>
    </row>
    <row r="1641" spans="1:4" ht="16">
      <c r="A1641" s="106" t="s">
        <v>9510</v>
      </c>
      <c r="B1641" s="134">
        <v>0.41199021000000002</v>
      </c>
      <c r="C1641" s="135">
        <v>1.02E-34</v>
      </c>
      <c r="D1641" s="134">
        <v>3</v>
      </c>
    </row>
    <row r="1642" spans="1:4" ht="16">
      <c r="A1642" s="106" t="s">
        <v>9511</v>
      </c>
      <c r="B1642" s="134">
        <v>0.28940508999999998</v>
      </c>
      <c r="C1642" s="135">
        <v>1.03E-34</v>
      </c>
      <c r="D1642" s="134">
        <v>3</v>
      </c>
    </row>
    <row r="1643" spans="1:4" ht="16">
      <c r="A1643" s="106" t="s">
        <v>9512</v>
      </c>
      <c r="B1643" s="134">
        <v>0.27457440999999999</v>
      </c>
      <c r="C1643" s="135">
        <v>1.39E-34</v>
      </c>
      <c r="D1643" s="134">
        <v>3</v>
      </c>
    </row>
    <row r="1644" spans="1:4" ht="16">
      <c r="A1644" s="106" t="s">
        <v>9405</v>
      </c>
      <c r="B1644" s="134">
        <v>0.39390899000000001</v>
      </c>
      <c r="C1644" s="135">
        <v>1.5699999999999999E-34</v>
      </c>
      <c r="D1644" s="134">
        <v>3</v>
      </c>
    </row>
    <row r="1645" spans="1:4" ht="16">
      <c r="A1645" s="106" t="s">
        <v>9412</v>
      </c>
      <c r="B1645" s="134">
        <v>0.42543153</v>
      </c>
      <c r="C1645" s="135">
        <v>1.68E-34</v>
      </c>
      <c r="D1645" s="134">
        <v>3</v>
      </c>
    </row>
    <row r="1646" spans="1:4" ht="16">
      <c r="A1646" s="106" t="s">
        <v>9070</v>
      </c>
      <c r="B1646" s="134">
        <v>0.33703821</v>
      </c>
      <c r="C1646" s="135">
        <v>2.2199999999999999E-34</v>
      </c>
      <c r="D1646" s="134">
        <v>3</v>
      </c>
    </row>
    <row r="1647" spans="1:4" ht="16">
      <c r="A1647" s="106" t="s">
        <v>9513</v>
      </c>
      <c r="B1647" s="134">
        <v>0.29432113999999998</v>
      </c>
      <c r="C1647" s="135">
        <v>2.3900000000000001E-34</v>
      </c>
      <c r="D1647" s="134">
        <v>3</v>
      </c>
    </row>
    <row r="1648" spans="1:4" ht="16">
      <c r="A1648" s="106" t="s">
        <v>9261</v>
      </c>
      <c r="B1648" s="134">
        <v>0.39581318999999998</v>
      </c>
      <c r="C1648" s="135">
        <v>2.6899999999999999E-34</v>
      </c>
      <c r="D1648" s="134">
        <v>3</v>
      </c>
    </row>
    <row r="1649" spans="1:4" ht="16">
      <c r="A1649" s="106" t="s">
        <v>2956</v>
      </c>
      <c r="B1649" s="134">
        <v>-0.44730180000000003</v>
      </c>
      <c r="C1649" s="135">
        <v>2.7599999999999999E-34</v>
      </c>
      <c r="D1649" s="134">
        <v>3</v>
      </c>
    </row>
    <row r="1650" spans="1:4" ht="16">
      <c r="A1650" s="106" t="s">
        <v>9514</v>
      </c>
      <c r="B1650" s="134">
        <v>0.36045526</v>
      </c>
      <c r="C1650" s="135">
        <v>3.02E-34</v>
      </c>
      <c r="D1650" s="134">
        <v>3</v>
      </c>
    </row>
    <row r="1651" spans="1:4" ht="16">
      <c r="A1651" s="106" t="s">
        <v>5104</v>
      </c>
      <c r="B1651" s="134">
        <v>0.42402072000000002</v>
      </c>
      <c r="C1651" s="135">
        <v>5.33E-34</v>
      </c>
      <c r="D1651" s="134">
        <v>3</v>
      </c>
    </row>
    <row r="1652" spans="1:4" ht="16">
      <c r="A1652" s="106" t="s">
        <v>9515</v>
      </c>
      <c r="B1652" s="134">
        <v>0.41778004000000002</v>
      </c>
      <c r="C1652" s="135">
        <v>5.7100000000000004E-34</v>
      </c>
      <c r="D1652" s="134">
        <v>3</v>
      </c>
    </row>
    <row r="1653" spans="1:4" ht="16">
      <c r="A1653" s="106" t="s">
        <v>7450</v>
      </c>
      <c r="B1653" s="134">
        <v>0.25082358999999999</v>
      </c>
      <c r="C1653" s="135">
        <v>7.0600000000000003E-34</v>
      </c>
      <c r="D1653" s="134">
        <v>3</v>
      </c>
    </row>
    <row r="1654" spans="1:4" ht="16">
      <c r="A1654" s="106" t="s">
        <v>9516</v>
      </c>
      <c r="B1654" s="134">
        <v>0.28059935000000003</v>
      </c>
      <c r="C1654" s="135">
        <v>8.2200000000000004E-34</v>
      </c>
      <c r="D1654" s="134">
        <v>3</v>
      </c>
    </row>
    <row r="1655" spans="1:4" ht="16">
      <c r="A1655" s="106" t="s">
        <v>2444</v>
      </c>
      <c r="B1655" s="134">
        <v>0.4387663</v>
      </c>
      <c r="C1655" s="135">
        <v>9.6100000000000003E-34</v>
      </c>
      <c r="D1655" s="134">
        <v>3</v>
      </c>
    </row>
    <row r="1656" spans="1:4" ht="16">
      <c r="A1656" s="106" t="s">
        <v>8841</v>
      </c>
      <c r="B1656" s="134">
        <v>-0.63294260000000002</v>
      </c>
      <c r="C1656" s="135">
        <v>1.05E-33</v>
      </c>
      <c r="D1656" s="134">
        <v>3</v>
      </c>
    </row>
    <row r="1657" spans="1:4" ht="16">
      <c r="A1657" s="106" t="s">
        <v>3425</v>
      </c>
      <c r="B1657" s="134">
        <v>0.47681680999999998</v>
      </c>
      <c r="C1657" s="135">
        <v>1.22E-33</v>
      </c>
      <c r="D1657" s="134">
        <v>3</v>
      </c>
    </row>
    <row r="1658" spans="1:4" ht="16">
      <c r="A1658" s="106" t="s">
        <v>9517</v>
      </c>
      <c r="B1658" s="134">
        <v>0.41738962000000002</v>
      </c>
      <c r="C1658" s="135">
        <v>1.35E-33</v>
      </c>
      <c r="D1658" s="134">
        <v>3</v>
      </c>
    </row>
    <row r="1659" spans="1:4" ht="16">
      <c r="A1659" s="106" t="s">
        <v>9518</v>
      </c>
      <c r="B1659" s="134">
        <v>0.40746792999999998</v>
      </c>
      <c r="C1659" s="135">
        <v>1.5699999999999999E-33</v>
      </c>
      <c r="D1659" s="134">
        <v>3</v>
      </c>
    </row>
    <row r="1660" spans="1:4" ht="16">
      <c r="A1660" s="106" t="s">
        <v>9260</v>
      </c>
      <c r="B1660" s="134">
        <v>0.37312434</v>
      </c>
      <c r="C1660" s="135">
        <v>1.7499999999999999E-33</v>
      </c>
      <c r="D1660" s="134">
        <v>3</v>
      </c>
    </row>
    <row r="1661" spans="1:4" ht="16">
      <c r="A1661" s="106" t="s">
        <v>1523</v>
      </c>
      <c r="B1661" s="134">
        <v>-0.57450369999999995</v>
      </c>
      <c r="C1661" s="135">
        <v>2.4499999999999999E-33</v>
      </c>
      <c r="D1661" s="134">
        <v>3</v>
      </c>
    </row>
    <row r="1662" spans="1:4" ht="16">
      <c r="A1662" s="106" t="s">
        <v>9519</v>
      </c>
      <c r="B1662" s="134">
        <v>0.28874259000000002</v>
      </c>
      <c r="C1662" s="135">
        <v>2.76E-33</v>
      </c>
      <c r="D1662" s="134">
        <v>3</v>
      </c>
    </row>
    <row r="1663" spans="1:4" ht="16">
      <c r="A1663" s="106" t="s">
        <v>8152</v>
      </c>
      <c r="B1663" s="134">
        <v>0.41015696000000001</v>
      </c>
      <c r="C1663" s="135">
        <v>3.3400000000000002E-33</v>
      </c>
      <c r="D1663" s="134">
        <v>3</v>
      </c>
    </row>
    <row r="1664" spans="1:4" ht="16">
      <c r="A1664" s="106" t="s">
        <v>7506</v>
      </c>
      <c r="B1664" s="134">
        <v>0.44317628999999997</v>
      </c>
      <c r="C1664" s="135">
        <v>3.5399999999999998E-33</v>
      </c>
      <c r="D1664" s="134">
        <v>3</v>
      </c>
    </row>
    <row r="1665" spans="1:4" ht="16">
      <c r="A1665" s="106" t="s">
        <v>1257</v>
      </c>
      <c r="B1665" s="134">
        <v>-0.66008639999999996</v>
      </c>
      <c r="C1665" s="135">
        <v>3.7100000000000001E-33</v>
      </c>
      <c r="D1665" s="134">
        <v>3</v>
      </c>
    </row>
    <row r="1666" spans="1:4" ht="16">
      <c r="A1666" s="106" t="s">
        <v>9520</v>
      </c>
      <c r="B1666" s="134">
        <v>0.27793158000000001</v>
      </c>
      <c r="C1666" s="135">
        <v>7.3499999999999997E-33</v>
      </c>
      <c r="D1666" s="134">
        <v>3</v>
      </c>
    </row>
    <row r="1667" spans="1:4" ht="16">
      <c r="A1667" s="106" t="s">
        <v>9521</v>
      </c>
      <c r="B1667" s="134">
        <v>0.48828796000000002</v>
      </c>
      <c r="C1667" s="135">
        <v>1.11E-32</v>
      </c>
      <c r="D1667" s="134">
        <v>3</v>
      </c>
    </row>
    <row r="1668" spans="1:4" ht="16">
      <c r="A1668" s="106" t="s">
        <v>4622</v>
      </c>
      <c r="B1668" s="134">
        <v>0.34849097000000001</v>
      </c>
      <c r="C1668" s="135">
        <v>3.1000000000000001E-32</v>
      </c>
      <c r="D1668" s="134">
        <v>3</v>
      </c>
    </row>
    <row r="1669" spans="1:4" ht="16">
      <c r="A1669" s="106" t="s">
        <v>9300</v>
      </c>
      <c r="B1669" s="134">
        <v>0.36444588</v>
      </c>
      <c r="C1669" s="135">
        <v>3.2300000000000003E-32</v>
      </c>
      <c r="D1669" s="134">
        <v>3</v>
      </c>
    </row>
    <row r="1670" spans="1:4" ht="16">
      <c r="A1670" s="106" t="s">
        <v>9522</v>
      </c>
      <c r="B1670" s="134">
        <v>0.25923214999999999</v>
      </c>
      <c r="C1670" s="135">
        <v>3.6200000000000002E-32</v>
      </c>
      <c r="D1670" s="134">
        <v>3</v>
      </c>
    </row>
    <row r="1671" spans="1:4" ht="16">
      <c r="A1671" s="106" t="s">
        <v>9523</v>
      </c>
      <c r="B1671" s="134">
        <v>0.3800616</v>
      </c>
      <c r="C1671" s="135">
        <v>4.0100000000000001E-32</v>
      </c>
      <c r="D1671" s="134">
        <v>3</v>
      </c>
    </row>
    <row r="1672" spans="1:4" ht="16">
      <c r="A1672" s="106" t="s">
        <v>9524</v>
      </c>
      <c r="B1672" s="134">
        <v>0.25019725999999998</v>
      </c>
      <c r="C1672" s="135">
        <v>4.1100000000000001E-32</v>
      </c>
      <c r="D1672" s="134">
        <v>3</v>
      </c>
    </row>
    <row r="1673" spans="1:4" ht="16">
      <c r="A1673" s="106" t="s">
        <v>7604</v>
      </c>
      <c r="B1673" s="134">
        <v>0.33857797000000001</v>
      </c>
      <c r="C1673" s="135">
        <v>4.5899999999999997E-32</v>
      </c>
      <c r="D1673" s="134">
        <v>3</v>
      </c>
    </row>
    <row r="1674" spans="1:4" ht="16">
      <c r="A1674" s="106" t="s">
        <v>9525</v>
      </c>
      <c r="B1674" s="134">
        <v>0.30687303999999999</v>
      </c>
      <c r="C1674" s="135">
        <v>5.0499999999999996E-32</v>
      </c>
      <c r="D1674" s="134">
        <v>3</v>
      </c>
    </row>
    <row r="1675" spans="1:4" ht="16">
      <c r="A1675" s="106" t="s">
        <v>6072</v>
      </c>
      <c r="B1675" s="134">
        <v>0.51037882999999995</v>
      </c>
      <c r="C1675" s="135">
        <v>6.8200000000000003E-32</v>
      </c>
      <c r="D1675" s="134">
        <v>3</v>
      </c>
    </row>
    <row r="1676" spans="1:4" ht="16">
      <c r="A1676" s="106" t="s">
        <v>7907</v>
      </c>
      <c r="B1676" s="134">
        <v>0.36693694999999998</v>
      </c>
      <c r="C1676" s="135">
        <v>7.3800000000000003E-32</v>
      </c>
      <c r="D1676" s="134">
        <v>3</v>
      </c>
    </row>
    <row r="1677" spans="1:4" ht="16">
      <c r="A1677" s="106" t="s">
        <v>7882</v>
      </c>
      <c r="B1677" s="134">
        <v>-0.5071061</v>
      </c>
      <c r="C1677" s="135">
        <v>8.03E-32</v>
      </c>
      <c r="D1677" s="134">
        <v>3</v>
      </c>
    </row>
    <row r="1678" spans="1:4" ht="16">
      <c r="A1678" s="106" t="s">
        <v>8928</v>
      </c>
      <c r="B1678" s="134">
        <v>0.38146942</v>
      </c>
      <c r="C1678" s="135">
        <v>8.3199999999999998E-32</v>
      </c>
      <c r="D1678" s="134">
        <v>3</v>
      </c>
    </row>
    <row r="1679" spans="1:4" ht="16">
      <c r="A1679" s="106" t="s">
        <v>9526</v>
      </c>
      <c r="B1679" s="134">
        <v>0.32490924999999998</v>
      </c>
      <c r="C1679" s="135">
        <v>9.9100000000000001E-32</v>
      </c>
      <c r="D1679" s="134">
        <v>3</v>
      </c>
    </row>
    <row r="1680" spans="1:4" ht="16">
      <c r="A1680" s="106" t="s">
        <v>9527</v>
      </c>
      <c r="B1680" s="134">
        <v>0.26249034999999998</v>
      </c>
      <c r="C1680" s="135">
        <v>1.0700000000000001E-31</v>
      </c>
      <c r="D1680" s="134">
        <v>3</v>
      </c>
    </row>
    <row r="1681" spans="1:4" ht="16">
      <c r="A1681" s="106" t="s">
        <v>1649</v>
      </c>
      <c r="B1681" s="134">
        <v>0.34128765999999999</v>
      </c>
      <c r="C1681" s="135">
        <v>1.2500000000000001E-31</v>
      </c>
      <c r="D1681" s="134">
        <v>3</v>
      </c>
    </row>
    <row r="1682" spans="1:4" ht="16">
      <c r="A1682" s="106" t="s">
        <v>9528</v>
      </c>
      <c r="B1682" s="134">
        <v>0.32363408999999999</v>
      </c>
      <c r="C1682" s="135">
        <v>1.4600000000000001E-31</v>
      </c>
      <c r="D1682" s="134">
        <v>3</v>
      </c>
    </row>
    <row r="1683" spans="1:4" ht="16">
      <c r="A1683" s="106" t="s">
        <v>9304</v>
      </c>
      <c r="B1683" s="134">
        <v>0.43058194</v>
      </c>
      <c r="C1683" s="135">
        <v>2.3400000000000001E-31</v>
      </c>
      <c r="D1683" s="134">
        <v>3</v>
      </c>
    </row>
    <row r="1684" spans="1:4" ht="16">
      <c r="A1684" s="106" t="s">
        <v>8666</v>
      </c>
      <c r="B1684" s="134">
        <v>0.27860737000000002</v>
      </c>
      <c r="C1684" s="135">
        <v>2.85E-31</v>
      </c>
      <c r="D1684" s="134">
        <v>3</v>
      </c>
    </row>
    <row r="1685" spans="1:4" ht="16">
      <c r="A1685" s="106" t="s">
        <v>9529</v>
      </c>
      <c r="B1685" s="134">
        <v>0.32139640000000003</v>
      </c>
      <c r="C1685" s="135">
        <v>2.9200000000000002E-31</v>
      </c>
      <c r="D1685" s="134">
        <v>3</v>
      </c>
    </row>
    <row r="1686" spans="1:4" ht="16">
      <c r="A1686" s="106" t="s">
        <v>9530</v>
      </c>
      <c r="B1686" s="134">
        <v>-0.38265729999999998</v>
      </c>
      <c r="C1686" s="135">
        <v>3.13E-31</v>
      </c>
      <c r="D1686" s="134">
        <v>3</v>
      </c>
    </row>
    <row r="1687" spans="1:4" ht="16">
      <c r="A1687" s="106" t="s">
        <v>2542</v>
      </c>
      <c r="B1687" s="134">
        <v>-0.44715129999999997</v>
      </c>
      <c r="C1687" s="135">
        <v>3.4999999999999999E-31</v>
      </c>
      <c r="D1687" s="134">
        <v>3</v>
      </c>
    </row>
    <row r="1688" spans="1:4" ht="16">
      <c r="A1688" s="106" t="s">
        <v>9531</v>
      </c>
      <c r="B1688" s="134">
        <v>0.35485485999999999</v>
      </c>
      <c r="C1688" s="135">
        <v>3.7799999999999998E-31</v>
      </c>
      <c r="D1688" s="134">
        <v>3</v>
      </c>
    </row>
    <row r="1689" spans="1:4" ht="16">
      <c r="A1689" s="106" t="s">
        <v>9532</v>
      </c>
      <c r="B1689" s="134">
        <v>0.35388375999999999</v>
      </c>
      <c r="C1689" s="135">
        <v>3.8599999999999999E-31</v>
      </c>
      <c r="D1689" s="134">
        <v>3</v>
      </c>
    </row>
    <row r="1690" spans="1:4" ht="16">
      <c r="A1690" s="106" t="s">
        <v>9533</v>
      </c>
      <c r="B1690" s="134">
        <v>0.3247292</v>
      </c>
      <c r="C1690" s="135">
        <v>4.4199999999999999E-31</v>
      </c>
      <c r="D1690" s="134">
        <v>3</v>
      </c>
    </row>
    <row r="1691" spans="1:4" ht="16">
      <c r="A1691" s="106" t="s">
        <v>6030</v>
      </c>
      <c r="B1691" s="134">
        <v>-0.54060189999999997</v>
      </c>
      <c r="C1691" s="135">
        <v>4.6899999999999996E-31</v>
      </c>
      <c r="D1691" s="134">
        <v>3</v>
      </c>
    </row>
    <row r="1692" spans="1:4" ht="16">
      <c r="A1692" s="106" t="s">
        <v>9534</v>
      </c>
      <c r="B1692" s="134">
        <v>0.34535505999999999</v>
      </c>
      <c r="C1692" s="135">
        <v>5.5399999999999998E-31</v>
      </c>
      <c r="D1692" s="134">
        <v>3</v>
      </c>
    </row>
    <row r="1693" spans="1:4" ht="16">
      <c r="A1693" s="106" t="s">
        <v>5906</v>
      </c>
      <c r="B1693" s="134">
        <v>0.42776702</v>
      </c>
      <c r="C1693" s="135">
        <v>5.8499999999999998E-31</v>
      </c>
      <c r="D1693" s="134">
        <v>3</v>
      </c>
    </row>
    <row r="1694" spans="1:4" ht="16">
      <c r="A1694" s="106" t="s">
        <v>9535</v>
      </c>
      <c r="B1694" s="134">
        <v>0.27944164999999999</v>
      </c>
      <c r="C1694" s="135">
        <v>6.0800000000000001E-31</v>
      </c>
      <c r="D1694" s="134">
        <v>3</v>
      </c>
    </row>
    <row r="1695" spans="1:4" ht="16">
      <c r="A1695" s="106" t="s">
        <v>9536</v>
      </c>
      <c r="B1695" s="134">
        <v>0.31731017</v>
      </c>
      <c r="C1695" s="135">
        <v>6.8799999999999998E-31</v>
      </c>
      <c r="D1695" s="134">
        <v>3</v>
      </c>
    </row>
    <row r="1696" spans="1:4" ht="16">
      <c r="A1696" s="106" t="s">
        <v>9537</v>
      </c>
      <c r="B1696" s="134">
        <v>0.29429348999999999</v>
      </c>
      <c r="C1696" s="135">
        <v>7.3099999999999997E-31</v>
      </c>
      <c r="D1696" s="134">
        <v>3</v>
      </c>
    </row>
    <row r="1697" spans="1:4" ht="16">
      <c r="A1697" s="106" t="s">
        <v>9247</v>
      </c>
      <c r="B1697" s="134">
        <v>-0.47666510000000001</v>
      </c>
      <c r="C1697" s="135">
        <v>9.1499999999999997E-31</v>
      </c>
      <c r="D1697" s="134">
        <v>3</v>
      </c>
    </row>
    <row r="1698" spans="1:4" ht="16">
      <c r="A1698" s="106" t="s">
        <v>8182</v>
      </c>
      <c r="B1698" s="134">
        <v>0.43103441999999997</v>
      </c>
      <c r="C1698" s="135">
        <v>1.0800000000000001E-30</v>
      </c>
      <c r="D1698" s="134">
        <v>3</v>
      </c>
    </row>
    <row r="1699" spans="1:4" ht="16">
      <c r="A1699" s="106" t="s">
        <v>2808</v>
      </c>
      <c r="B1699" s="134">
        <v>0.29769677999999999</v>
      </c>
      <c r="C1699" s="135">
        <v>1.31E-30</v>
      </c>
      <c r="D1699" s="134">
        <v>3</v>
      </c>
    </row>
    <row r="1700" spans="1:4" ht="16">
      <c r="A1700" s="106" t="s">
        <v>8601</v>
      </c>
      <c r="B1700" s="134">
        <v>0.27275893000000001</v>
      </c>
      <c r="C1700" s="135">
        <v>1.3300000000000001E-30</v>
      </c>
      <c r="D1700" s="134">
        <v>3</v>
      </c>
    </row>
    <row r="1701" spans="1:4" ht="16">
      <c r="A1701" s="106" t="s">
        <v>9538</v>
      </c>
      <c r="B1701" s="134">
        <v>0.39813532000000001</v>
      </c>
      <c r="C1701" s="135">
        <v>1.34E-30</v>
      </c>
      <c r="D1701" s="134">
        <v>3</v>
      </c>
    </row>
    <row r="1702" spans="1:4" ht="16">
      <c r="A1702" s="106" t="s">
        <v>9213</v>
      </c>
      <c r="B1702" s="134">
        <v>0.39810754999999998</v>
      </c>
      <c r="C1702" s="135">
        <v>3.2099999999999998E-30</v>
      </c>
      <c r="D1702" s="134">
        <v>3</v>
      </c>
    </row>
    <row r="1703" spans="1:4" ht="16">
      <c r="A1703" s="106" t="s">
        <v>6024</v>
      </c>
      <c r="B1703" s="134">
        <v>0.37213408999999997</v>
      </c>
      <c r="C1703" s="135">
        <v>3.2500000000000003E-30</v>
      </c>
      <c r="D1703" s="134">
        <v>3</v>
      </c>
    </row>
    <row r="1704" spans="1:4" ht="16">
      <c r="A1704" s="106" t="s">
        <v>9539</v>
      </c>
      <c r="B1704" s="134">
        <v>0.32028564999999998</v>
      </c>
      <c r="C1704" s="135">
        <v>3.2599999999999999E-30</v>
      </c>
      <c r="D1704" s="134">
        <v>3</v>
      </c>
    </row>
    <row r="1705" spans="1:4" ht="16">
      <c r="A1705" s="106" t="s">
        <v>9291</v>
      </c>
      <c r="B1705" s="134">
        <v>0.37665156999999999</v>
      </c>
      <c r="C1705" s="135">
        <v>3.9099999999999999E-30</v>
      </c>
      <c r="D1705" s="134">
        <v>3</v>
      </c>
    </row>
    <row r="1706" spans="1:4" ht="16">
      <c r="A1706" s="106" t="s">
        <v>9540</v>
      </c>
      <c r="B1706" s="134">
        <v>0.28548452000000002</v>
      </c>
      <c r="C1706" s="135">
        <v>3.9500000000000003E-30</v>
      </c>
      <c r="D1706" s="134">
        <v>3</v>
      </c>
    </row>
    <row r="1707" spans="1:4" ht="16">
      <c r="A1707" s="106" t="s">
        <v>9164</v>
      </c>
      <c r="B1707" s="134">
        <v>0.65567173000000001</v>
      </c>
      <c r="C1707" s="135">
        <v>4.2700000000000002E-30</v>
      </c>
      <c r="D1707" s="134">
        <v>3</v>
      </c>
    </row>
    <row r="1708" spans="1:4" ht="16">
      <c r="A1708" s="106" t="s">
        <v>9541</v>
      </c>
      <c r="B1708" s="134">
        <v>0.33025813999999998</v>
      </c>
      <c r="C1708" s="135">
        <v>4.46E-30</v>
      </c>
      <c r="D1708" s="134">
        <v>3</v>
      </c>
    </row>
    <row r="1709" spans="1:4" ht="16">
      <c r="A1709" s="106" t="s">
        <v>8435</v>
      </c>
      <c r="B1709" s="134">
        <v>0.31509827000000001</v>
      </c>
      <c r="C1709" s="135">
        <v>4.61E-30</v>
      </c>
      <c r="D1709" s="134">
        <v>3</v>
      </c>
    </row>
    <row r="1710" spans="1:4" ht="16">
      <c r="A1710" s="106" t="s">
        <v>1869</v>
      </c>
      <c r="B1710" s="134">
        <v>-0.46672219999999998</v>
      </c>
      <c r="C1710" s="135">
        <v>5.5299999999999999E-30</v>
      </c>
      <c r="D1710" s="134">
        <v>3</v>
      </c>
    </row>
    <row r="1711" spans="1:4" ht="16">
      <c r="A1711" s="106" t="s">
        <v>9542</v>
      </c>
      <c r="B1711" s="134">
        <v>0.39058830999999999</v>
      </c>
      <c r="C1711" s="135">
        <v>5.7200000000000003E-30</v>
      </c>
      <c r="D1711" s="134">
        <v>3</v>
      </c>
    </row>
    <row r="1712" spans="1:4" ht="16">
      <c r="A1712" s="106" t="s">
        <v>9222</v>
      </c>
      <c r="B1712" s="134">
        <v>0.39222913999999998</v>
      </c>
      <c r="C1712" s="135">
        <v>8.2000000000000007E-30</v>
      </c>
      <c r="D1712" s="134">
        <v>3</v>
      </c>
    </row>
    <row r="1713" spans="1:4" ht="16">
      <c r="A1713" s="106" t="s">
        <v>9543</v>
      </c>
      <c r="B1713" s="134">
        <v>-0.4675821</v>
      </c>
      <c r="C1713" s="135">
        <v>9.4400000000000005E-30</v>
      </c>
      <c r="D1713" s="134">
        <v>3</v>
      </c>
    </row>
    <row r="1714" spans="1:4" ht="16">
      <c r="A1714" s="106" t="s">
        <v>9153</v>
      </c>
      <c r="B1714" s="134">
        <v>-0.54875499999999999</v>
      </c>
      <c r="C1714" s="135">
        <v>9.87E-30</v>
      </c>
      <c r="D1714" s="134">
        <v>3</v>
      </c>
    </row>
    <row r="1715" spans="1:4" ht="16">
      <c r="A1715" s="106" t="s">
        <v>8432</v>
      </c>
      <c r="B1715" s="134">
        <v>0.34617842999999998</v>
      </c>
      <c r="C1715" s="135">
        <v>1.2800000000000001E-29</v>
      </c>
      <c r="D1715" s="134">
        <v>3</v>
      </c>
    </row>
    <row r="1716" spans="1:4" ht="16">
      <c r="A1716" s="106" t="s">
        <v>9544</v>
      </c>
      <c r="B1716" s="134">
        <v>0.33021583999999998</v>
      </c>
      <c r="C1716" s="135">
        <v>2.1099999999999999E-29</v>
      </c>
      <c r="D1716" s="134">
        <v>3</v>
      </c>
    </row>
    <row r="1717" spans="1:4" ht="16">
      <c r="A1717" s="106" t="s">
        <v>9545</v>
      </c>
      <c r="B1717" s="134">
        <v>0.41900132000000001</v>
      </c>
      <c r="C1717" s="135">
        <v>2.2099999999999999E-29</v>
      </c>
      <c r="D1717" s="134">
        <v>3</v>
      </c>
    </row>
    <row r="1718" spans="1:4" ht="16">
      <c r="A1718" s="106" t="s">
        <v>467</v>
      </c>
      <c r="B1718" s="134">
        <v>0.35458248999999997</v>
      </c>
      <c r="C1718" s="135">
        <v>3.0000000000000003E-29</v>
      </c>
      <c r="D1718" s="134">
        <v>3</v>
      </c>
    </row>
    <row r="1719" spans="1:4" ht="16">
      <c r="A1719" s="106" t="s">
        <v>8954</v>
      </c>
      <c r="B1719" s="134">
        <v>-0.57760199999999995</v>
      </c>
      <c r="C1719" s="135">
        <v>3.4599999999999997E-29</v>
      </c>
      <c r="D1719" s="134">
        <v>3</v>
      </c>
    </row>
    <row r="1720" spans="1:4" ht="16">
      <c r="A1720" s="106" t="s">
        <v>8583</v>
      </c>
      <c r="B1720" s="134">
        <v>-0.53739490000000001</v>
      </c>
      <c r="C1720" s="135">
        <v>4.2300000000000001E-29</v>
      </c>
      <c r="D1720" s="134">
        <v>3</v>
      </c>
    </row>
    <row r="1721" spans="1:4" ht="16">
      <c r="A1721" s="106" t="s">
        <v>9321</v>
      </c>
      <c r="B1721" s="134">
        <v>-0.48835020000000001</v>
      </c>
      <c r="C1721" s="135">
        <v>5.5200000000000005E-29</v>
      </c>
      <c r="D1721" s="134">
        <v>3</v>
      </c>
    </row>
    <row r="1722" spans="1:4" ht="16">
      <c r="A1722" s="106" t="s">
        <v>9244</v>
      </c>
      <c r="B1722" s="134">
        <v>0.36495633</v>
      </c>
      <c r="C1722" s="135">
        <v>5.8199999999999999E-29</v>
      </c>
      <c r="D1722" s="134">
        <v>3</v>
      </c>
    </row>
    <row r="1723" spans="1:4" ht="16">
      <c r="A1723" s="106" t="s">
        <v>9546</v>
      </c>
      <c r="B1723" s="134">
        <v>0.34275561999999998</v>
      </c>
      <c r="C1723" s="135">
        <v>1.2800000000000001E-28</v>
      </c>
      <c r="D1723" s="134">
        <v>3</v>
      </c>
    </row>
    <row r="1724" spans="1:4" ht="16">
      <c r="A1724" s="106" t="s">
        <v>481</v>
      </c>
      <c r="B1724" s="134">
        <v>0.34215925000000003</v>
      </c>
      <c r="C1724" s="135">
        <v>2.07E-28</v>
      </c>
      <c r="D1724" s="134">
        <v>3</v>
      </c>
    </row>
    <row r="1725" spans="1:4" ht="16">
      <c r="A1725" s="106" t="s">
        <v>3297</v>
      </c>
      <c r="B1725" s="134">
        <v>-0.49542639999999999</v>
      </c>
      <c r="C1725" s="135">
        <v>2.2199999999999998E-28</v>
      </c>
      <c r="D1725" s="134">
        <v>3</v>
      </c>
    </row>
    <row r="1726" spans="1:4" ht="16">
      <c r="A1726" s="106" t="s">
        <v>9228</v>
      </c>
      <c r="B1726" s="134">
        <v>0.30601014999999998</v>
      </c>
      <c r="C1726" s="135">
        <v>2.2999999999999999E-28</v>
      </c>
      <c r="D1726" s="134">
        <v>3</v>
      </c>
    </row>
    <row r="1727" spans="1:4" ht="16">
      <c r="A1727" s="106" t="s">
        <v>9547</v>
      </c>
      <c r="B1727" s="134">
        <v>0.45697429000000001</v>
      </c>
      <c r="C1727" s="135">
        <v>2.3200000000000002E-28</v>
      </c>
      <c r="D1727" s="134">
        <v>3</v>
      </c>
    </row>
    <row r="1728" spans="1:4" ht="16">
      <c r="A1728" s="106" t="s">
        <v>9212</v>
      </c>
      <c r="B1728" s="134">
        <v>-0.4238847</v>
      </c>
      <c r="C1728" s="135">
        <v>2.7799999999999999E-28</v>
      </c>
      <c r="D1728" s="134">
        <v>3</v>
      </c>
    </row>
    <row r="1729" spans="1:4" ht="16">
      <c r="A1729" s="106" t="s">
        <v>1511</v>
      </c>
      <c r="B1729" s="134">
        <v>0.41186684000000001</v>
      </c>
      <c r="C1729" s="135">
        <v>3.1999999999999998E-28</v>
      </c>
      <c r="D1729" s="134">
        <v>3</v>
      </c>
    </row>
    <row r="1730" spans="1:4" ht="16">
      <c r="A1730" s="106" t="s">
        <v>9263</v>
      </c>
      <c r="B1730" s="134">
        <v>0.40902644999999999</v>
      </c>
      <c r="C1730" s="135">
        <v>3.66E-28</v>
      </c>
      <c r="D1730" s="134">
        <v>3</v>
      </c>
    </row>
    <row r="1731" spans="1:4" ht="16">
      <c r="A1731" s="106" t="s">
        <v>9133</v>
      </c>
      <c r="B1731" s="134">
        <v>-0.57409969999999999</v>
      </c>
      <c r="C1731" s="135">
        <v>4.43E-28</v>
      </c>
      <c r="D1731" s="134">
        <v>3</v>
      </c>
    </row>
    <row r="1732" spans="1:4" ht="16">
      <c r="A1732" s="106" t="s">
        <v>8968</v>
      </c>
      <c r="B1732" s="134">
        <v>-0.34281289999999998</v>
      </c>
      <c r="C1732" s="135">
        <v>6.0500000000000004E-28</v>
      </c>
      <c r="D1732" s="134">
        <v>3</v>
      </c>
    </row>
    <row r="1733" spans="1:4" ht="16">
      <c r="A1733" s="106" t="s">
        <v>9548</v>
      </c>
      <c r="B1733" s="134">
        <v>0.33720924000000002</v>
      </c>
      <c r="C1733" s="135">
        <v>7.2500000000000001E-28</v>
      </c>
      <c r="D1733" s="134">
        <v>3</v>
      </c>
    </row>
    <row r="1734" spans="1:4" ht="16">
      <c r="A1734" s="106" t="s">
        <v>8019</v>
      </c>
      <c r="B1734" s="134">
        <v>-0.51293409999999995</v>
      </c>
      <c r="C1734" s="135">
        <v>7.2999999999999996E-28</v>
      </c>
      <c r="D1734" s="134">
        <v>3</v>
      </c>
    </row>
    <row r="1735" spans="1:4" ht="16">
      <c r="A1735" s="106" t="s">
        <v>9549</v>
      </c>
      <c r="B1735" s="134">
        <v>0.30829792</v>
      </c>
      <c r="C1735" s="135">
        <v>7.9500000000000003E-28</v>
      </c>
      <c r="D1735" s="134">
        <v>3</v>
      </c>
    </row>
    <row r="1736" spans="1:4" ht="16">
      <c r="A1736" s="106" t="s">
        <v>572</v>
      </c>
      <c r="B1736" s="134">
        <v>0.31938818000000002</v>
      </c>
      <c r="C1736" s="135">
        <v>9.4800000000000006E-28</v>
      </c>
      <c r="D1736" s="134">
        <v>3</v>
      </c>
    </row>
    <row r="1737" spans="1:4" ht="16">
      <c r="A1737" s="106" t="s">
        <v>9550</v>
      </c>
      <c r="B1737" s="134">
        <v>0.32502167999999998</v>
      </c>
      <c r="C1737" s="135">
        <v>1.1400000000000001E-27</v>
      </c>
      <c r="D1737" s="134">
        <v>3</v>
      </c>
    </row>
    <row r="1738" spans="1:4" ht="16">
      <c r="A1738" s="106" t="s">
        <v>9551</v>
      </c>
      <c r="B1738" s="134">
        <v>0.31685845000000001</v>
      </c>
      <c r="C1738" s="135">
        <v>1.1899999999999999E-27</v>
      </c>
      <c r="D1738" s="134">
        <v>3</v>
      </c>
    </row>
    <row r="1739" spans="1:4" ht="16">
      <c r="A1739" s="106" t="s">
        <v>9552</v>
      </c>
      <c r="B1739" s="134">
        <v>0.32903655999999998</v>
      </c>
      <c r="C1739" s="135">
        <v>1.24E-27</v>
      </c>
      <c r="D1739" s="134">
        <v>3</v>
      </c>
    </row>
    <row r="1740" spans="1:4" ht="16">
      <c r="A1740" s="106" t="s">
        <v>6008</v>
      </c>
      <c r="B1740" s="134">
        <v>0.38016979000000001</v>
      </c>
      <c r="C1740" s="135">
        <v>1.2799999999999999E-27</v>
      </c>
      <c r="D1740" s="134">
        <v>3</v>
      </c>
    </row>
    <row r="1741" spans="1:4" ht="16">
      <c r="A1741" s="106" t="s">
        <v>9553</v>
      </c>
      <c r="B1741" s="134">
        <v>0.31714037</v>
      </c>
      <c r="C1741" s="135">
        <v>1.38E-27</v>
      </c>
      <c r="D1741" s="134">
        <v>3</v>
      </c>
    </row>
    <row r="1742" spans="1:4" ht="16">
      <c r="A1742" s="106" t="s">
        <v>9254</v>
      </c>
      <c r="B1742" s="134">
        <v>0.37141167000000003</v>
      </c>
      <c r="C1742" s="135">
        <v>1.5700000000000001E-27</v>
      </c>
      <c r="D1742" s="134">
        <v>3</v>
      </c>
    </row>
    <row r="1743" spans="1:4" ht="16">
      <c r="A1743" s="106" t="s">
        <v>1311</v>
      </c>
      <c r="B1743" s="134">
        <v>0.31331956</v>
      </c>
      <c r="C1743" s="135">
        <v>2.1299999999999999E-27</v>
      </c>
      <c r="D1743" s="134">
        <v>3</v>
      </c>
    </row>
    <row r="1744" spans="1:4" ht="16">
      <c r="A1744" s="106" t="s">
        <v>9554</v>
      </c>
      <c r="B1744" s="134">
        <v>0.31179544999999997</v>
      </c>
      <c r="C1744" s="135">
        <v>2.29E-27</v>
      </c>
      <c r="D1744" s="134">
        <v>3</v>
      </c>
    </row>
    <row r="1745" spans="1:4" ht="16">
      <c r="A1745" s="106" t="s">
        <v>9555</v>
      </c>
      <c r="B1745" s="134">
        <v>0.30176279</v>
      </c>
      <c r="C1745" s="135">
        <v>2.4600000000000001E-27</v>
      </c>
      <c r="D1745" s="134">
        <v>3</v>
      </c>
    </row>
    <row r="1746" spans="1:4" ht="16">
      <c r="A1746" s="106" t="s">
        <v>9399</v>
      </c>
      <c r="B1746" s="134">
        <v>0.30018542999999998</v>
      </c>
      <c r="C1746" s="135">
        <v>2.8399999999999999E-27</v>
      </c>
      <c r="D1746" s="134">
        <v>3</v>
      </c>
    </row>
    <row r="1747" spans="1:4" ht="16">
      <c r="A1747" s="106" t="s">
        <v>9280</v>
      </c>
      <c r="B1747" s="134">
        <v>0.32366270000000003</v>
      </c>
      <c r="C1747" s="135">
        <v>2.9E-27</v>
      </c>
      <c r="D1747" s="134">
        <v>3</v>
      </c>
    </row>
    <row r="1748" spans="1:4" ht="16">
      <c r="A1748" s="106" t="s">
        <v>1865</v>
      </c>
      <c r="B1748" s="134">
        <v>0.44094091000000002</v>
      </c>
      <c r="C1748" s="135">
        <v>2.94E-27</v>
      </c>
      <c r="D1748" s="134">
        <v>3</v>
      </c>
    </row>
    <row r="1749" spans="1:4" ht="16">
      <c r="A1749" s="106" t="s">
        <v>9162</v>
      </c>
      <c r="B1749" s="134">
        <v>-0.52280700000000002</v>
      </c>
      <c r="C1749" s="135">
        <v>2.94E-27</v>
      </c>
      <c r="D1749" s="134">
        <v>3</v>
      </c>
    </row>
    <row r="1750" spans="1:4" ht="16">
      <c r="A1750" s="106" t="s">
        <v>9216</v>
      </c>
      <c r="B1750" s="134">
        <v>0.34497889999999998</v>
      </c>
      <c r="C1750" s="135">
        <v>3.0300000000000002E-27</v>
      </c>
      <c r="D1750" s="134">
        <v>3</v>
      </c>
    </row>
    <row r="1751" spans="1:4" ht="16">
      <c r="A1751" s="106" t="s">
        <v>9556</v>
      </c>
      <c r="B1751" s="134">
        <v>0.39647048000000001</v>
      </c>
      <c r="C1751" s="135">
        <v>3.2599999999999997E-27</v>
      </c>
      <c r="D1751" s="134">
        <v>3</v>
      </c>
    </row>
    <row r="1752" spans="1:4" ht="16">
      <c r="A1752" s="106" t="s">
        <v>9408</v>
      </c>
      <c r="B1752" s="134">
        <v>0.42181535999999997</v>
      </c>
      <c r="C1752" s="135">
        <v>3.3100000000000002E-27</v>
      </c>
      <c r="D1752" s="134">
        <v>3</v>
      </c>
    </row>
    <row r="1753" spans="1:4" ht="16">
      <c r="A1753" s="106" t="s">
        <v>9032</v>
      </c>
      <c r="B1753" s="134">
        <v>-0.42096250000000002</v>
      </c>
      <c r="C1753" s="135">
        <v>4.3699999999999997E-27</v>
      </c>
      <c r="D1753" s="134">
        <v>3</v>
      </c>
    </row>
    <row r="1754" spans="1:4" ht="16">
      <c r="A1754" s="106" t="s">
        <v>9557</v>
      </c>
      <c r="B1754" s="134">
        <v>0.27384049999999999</v>
      </c>
      <c r="C1754" s="135">
        <v>4.5099999999999997E-27</v>
      </c>
      <c r="D1754" s="134">
        <v>3</v>
      </c>
    </row>
    <row r="1755" spans="1:4" ht="16">
      <c r="A1755" s="106" t="s">
        <v>9558</v>
      </c>
      <c r="B1755" s="134">
        <v>0.30165659</v>
      </c>
      <c r="C1755" s="135">
        <v>5.7800000000000003E-27</v>
      </c>
      <c r="D1755" s="134">
        <v>3</v>
      </c>
    </row>
    <row r="1756" spans="1:4" ht="16">
      <c r="A1756" s="106" t="s">
        <v>9559</v>
      </c>
      <c r="B1756" s="134">
        <v>0.30046885000000001</v>
      </c>
      <c r="C1756" s="135">
        <v>5.8999999999999998E-27</v>
      </c>
      <c r="D1756" s="134">
        <v>3</v>
      </c>
    </row>
    <row r="1757" spans="1:4" ht="16">
      <c r="A1757" s="106" t="s">
        <v>9560</v>
      </c>
      <c r="B1757" s="134">
        <v>0.31043340000000003</v>
      </c>
      <c r="C1757" s="135">
        <v>6.5700000000000006E-27</v>
      </c>
      <c r="D1757" s="134">
        <v>3</v>
      </c>
    </row>
    <row r="1758" spans="1:4" ht="16">
      <c r="A1758" s="106" t="s">
        <v>608</v>
      </c>
      <c r="B1758" s="134">
        <v>0.30601779000000001</v>
      </c>
      <c r="C1758" s="135">
        <v>7.2200000000000002E-27</v>
      </c>
      <c r="D1758" s="134">
        <v>3</v>
      </c>
    </row>
    <row r="1759" spans="1:4" ht="16">
      <c r="A1759" s="106" t="s">
        <v>2059</v>
      </c>
      <c r="B1759" s="134">
        <v>0.33052303</v>
      </c>
      <c r="C1759" s="135">
        <v>7.3699999999999998E-27</v>
      </c>
      <c r="D1759" s="134">
        <v>3</v>
      </c>
    </row>
    <row r="1760" spans="1:4" ht="16">
      <c r="A1760" s="106" t="s">
        <v>9561</v>
      </c>
      <c r="B1760" s="134">
        <v>0.29036905000000002</v>
      </c>
      <c r="C1760" s="135">
        <v>8.4199999999999997E-27</v>
      </c>
      <c r="D1760" s="134">
        <v>3</v>
      </c>
    </row>
    <row r="1761" spans="1:4" ht="16">
      <c r="A1761" s="106" t="s">
        <v>9562</v>
      </c>
      <c r="B1761" s="134">
        <v>0.28146828000000002</v>
      </c>
      <c r="C1761" s="135">
        <v>9.7800000000000004E-27</v>
      </c>
      <c r="D1761" s="134">
        <v>3</v>
      </c>
    </row>
    <row r="1762" spans="1:4" ht="16">
      <c r="A1762" s="106" t="s">
        <v>9563</v>
      </c>
      <c r="B1762" s="134">
        <v>0.28164113000000002</v>
      </c>
      <c r="C1762" s="135">
        <v>1.22E-26</v>
      </c>
      <c r="D1762" s="134">
        <v>3</v>
      </c>
    </row>
    <row r="1763" spans="1:4" ht="16">
      <c r="A1763" s="106" t="s">
        <v>9564</v>
      </c>
      <c r="B1763" s="134">
        <v>0.39271368000000001</v>
      </c>
      <c r="C1763" s="135">
        <v>1.2899999999999999E-26</v>
      </c>
      <c r="D1763" s="134">
        <v>3</v>
      </c>
    </row>
    <row r="1764" spans="1:4" ht="16">
      <c r="A1764" s="106" t="s">
        <v>9565</v>
      </c>
      <c r="B1764" s="134">
        <v>0.31236965999999999</v>
      </c>
      <c r="C1764" s="135">
        <v>1.4800000000000001E-26</v>
      </c>
      <c r="D1764" s="134">
        <v>3</v>
      </c>
    </row>
    <row r="1765" spans="1:4" ht="16">
      <c r="A1765" s="106" t="s">
        <v>3155</v>
      </c>
      <c r="B1765" s="134">
        <v>0.30234807000000002</v>
      </c>
      <c r="C1765" s="135">
        <v>1.6699999999999999E-26</v>
      </c>
      <c r="D1765" s="134">
        <v>3</v>
      </c>
    </row>
    <row r="1766" spans="1:4" ht="16">
      <c r="A1766" s="106" t="s">
        <v>8990</v>
      </c>
      <c r="B1766" s="134">
        <v>0.28653455999999999</v>
      </c>
      <c r="C1766" s="135">
        <v>2.04E-26</v>
      </c>
      <c r="D1766" s="134">
        <v>3</v>
      </c>
    </row>
    <row r="1767" spans="1:4" ht="16">
      <c r="A1767" s="106" t="s">
        <v>8134</v>
      </c>
      <c r="B1767" s="134">
        <v>0.25890106000000002</v>
      </c>
      <c r="C1767" s="135">
        <v>2.8599999999999999E-26</v>
      </c>
      <c r="D1767" s="134">
        <v>3</v>
      </c>
    </row>
    <row r="1768" spans="1:4" ht="16">
      <c r="A1768" s="106" t="s">
        <v>9566</v>
      </c>
      <c r="B1768" s="134">
        <v>0.27743231000000002</v>
      </c>
      <c r="C1768" s="135">
        <v>2.9400000000000003E-26</v>
      </c>
      <c r="D1768" s="134">
        <v>3</v>
      </c>
    </row>
    <row r="1769" spans="1:4" ht="16">
      <c r="A1769" s="106" t="s">
        <v>8918</v>
      </c>
      <c r="B1769" s="134">
        <v>0.27424077000000002</v>
      </c>
      <c r="C1769" s="135">
        <v>2.9400000000000003E-26</v>
      </c>
      <c r="D1769" s="134">
        <v>3</v>
      </c>
    </row>
    <row r="1770" spans="1:4" ht="16">
      <c r="A1770" s="106" t="s">
        <v>9567</v>
      </c>
      <c r="B1770" s="134">
        <v>0.27297255999999998</v>
      </c>
      <c r="C1770" s="135">
        <v>3.1399999999999997E-26</v>
      </c>
      <c r="D1770" s="134">
        <v>3</v>
      </c>
    </row>
    <row r="1771" spans="1:4" ht="16">
      <c r="A1771" s="106" t="s">
        <v>9568</v>
      </c>
      <c r="B1771" s="134">
        <v>0.37493220999999999</v>
      </c>
      <c r="C1771" s="135">
        <v>3.2100000000000001E-26</v>
      </c>
      <c r="D1771" s="134">
        <v>3</v>
      </c>
    </row>
    <row r="1772" spans="1:4" ht="16">
      <c r="A1772" s="106" t="s">
        <v>9569</v>
      </c>
      <c r="B1772" s="134">
        <v>0.35617164000000001</v>
      </c>
      <c r="C1772" s="135">
        <v>3.5700000000000002E-26</v>
      </c>
      <c r="D1772" s="134">
        <v>3</v>
      </c>
    </row>
    <row r="1773" spans="1:4" ht="16">
      <c r="A1773" s="106" t="s">
        <v>9570</v>
      </c>
      <c r="B1773" s="134">
        <v>0.33479841999999999</v>
      </c>
      <c r="C1773" s="135">
        <v>4.6400000000000001E-26</v>
      </c>
      <c r="D1773" s="134">
        <v>3</v>
      </c>
    </row>
    <row r="1774" spans="1:4" ht="16">
      <c r="A1774" s="106" t="s">
        <v>9571</v>
      </c>
      <c r="B1774" s="134">
        <v>0.34146704</v>
      </c>
      <c r="C1774" s="135">
        <v>4.7800000000000002E-26</v>
      </c>
      <c r="D1774" s="134">
        <v>3</v>
      </c>
    </row>
    <row r="1775" spans="1:4" ht="16">
      <c r="A1775" s="106" t="s">
        <v>9572</v>
      </c>
      <c r="B1775" s="134">
        <v>0.29473524000000001</v>
      </c>
      <c r="C1775" s="135">
        <v>5.1199999999999999E-26</v>
      </c>
      <c r="D1775" s="134">
        <v>3</v>
      </c>
    </row>
    <row r="1776" spans="1:4" ht="16">
      <c r="A1776" s="106" t="s">
        <v>9573</v>
      </c>
      <c r="B1776" s="134">
        <v>0.25159570999999997</v>
      </c>
      <c r="C1776" s="135">
        <v>9.3799999999999998E-26</v>
      </c>
      <c r="D1776" s="134">
        <v>3</v>
      </c>
    </row>
    <row r="1777" spans="1:4" ht="16">
      <c r="A1777" s="106" t="s">
        <v>9241</v>
      </c>
      <c r="B1777" s="134">
        <v>-0.3947117</v>
      </c>
      <c r="C1777" s="135">
        <v>9.9800000000000004E-26</v>
      </c>
      <c r="D1777" s="134">
        <v>3</v>
      </c>
    </row>
    <row r="1778" spans="1:4" ht="16">
      <c r="A1778" s="106" t="s">
        <v>9367</v>
      </c>
      <c r="B1778" s="134">
        <v>0.25773970000000002</v>
      </c>
      <c r="C1778" s="135">
        <v>1.1100000000000001E-25</v>
      </c>
      <c r="D1778" s="134">
        <v>3</v>
      </c>
    </row>
    <row r="1779" spans="1:4" ht="16">
      <c r="A1779" s="106" t="s">
        <v>9574</v>
      </c>
      <c r="B1779" s="134">
        <v>0.37299673</v>
      </c>
      <c r="C1779" s="135">
        <v>1.13E-25</v>
      </c>
      <c r="D1779" s="134">
        <v>3</v>
      </c>
    </row>
    <row r="1780" spans="1:4" ht="16">
      <c r="A1780" s="106" t="s">
        <v>9575</v>
      </c>
      <c r="B1780" s="134">
        <v>0.34745883</v>
      </c>
      <c r="C1780" s="135">
        <v>1.3999999999999999E-25</v>
      </c>
      <c r="D1780" s="134">
        <v>3</v>
      </c>
    </row>
    <row r="1781" spans="1:4" ht="16">
      <c r="A1781" s="106" t="s">
        <v>8024</v>
      </c>
      <c r="B1781" s="134">
        <v>0.39371141999999998</v>
      </c>
      <c r="C1781" s="135">
        <v>1.5599999999999999E-25</v>
      </c>
      <c r="D1781" s="134">
        <v>3</v>
      </c>
    </row>
    <row r="1782" spans="1:4" ht="16">
      <c r="A1782" s="106" t="s">
        <v>9576</v>
      </c>
      <c r="B1782" s="134">
        <v>0.41344516999999997</v>
      </c>
      <c r="C1782" s="135">
        <v>1.6000000000000001E-25</v>
      </c>
      <c r="D1782" s="134">
        <v>3</v>
      </c>
    </row>
    <row r="1783" spans="1:4" ht="16">
      <c r="A1783" s="106" t="s">
        <v>8047</v>
      </c>
      <c r="B1783" s="134">
        <v>0.40403039000000002</v>
      </c>
      <c r="C1783" s="135">
        <v>1.79E-25</v>
      </c>
      <c r="D1783" s="134">
        <v>3</v>
      </c>
    </row>
    <row r="1784" spans="1:4" ht="16">
      <c r="A1784" s="106" t="s">
        <v>9577</v>
      </c>
      <c r="B1784" s="134">
        <v>0.37946669999999999</v>
      </c>
      <c r="C1784" s="135">
        <v>2.2999999999999999E-25</v>
      </c>
      <c r="D1784" s="134">
        <v>3</v>
      </c>
    </row>
    <row r="1785" spans="1:4" ht="16">
      <c r="A1785" s="106" t="s">
        <v>9311</v>
      </c>
      <c r="B1785" s="134">
        <v>0.39194672000000003</v>
      </c>
      <c r="C1785" s="135">
        <v>2.3399999999999998E-25</v>
      </c>
      <c r="D1785" s="134">
        <v>3</v>
      </c>
    </row>
    <row r="1786" spans="1:4" ht="16">
      <c r="A1786" s="106" t="s">
        <v>9578</v>
      </c>
      <c r="B1786" s="134">
        <v>0.31225065000000002</v>
      </c>
      <c r="C1786" s="135">
        <v>2.58E-25</v>
      </c>
      <c r="D1786" s="134">
        <v>3</v>
      </c>
    </row>
    <row r="1787" spans="1:4" ht="16">
      <c r="A1787" s="106" t="s">
        <v>1359</v>
      </c>
      <c r="B1787" s="134">
        <v>-0.41159639999999997</v>
      </c>
      <c r="C1787" s="135">
        <v>2.7999999999999999E-25</v>
      </c>
      <c r="D1787" s="134">
        <v>3</v>
      </c>
    </row>
    <row r="1788" spans="1:4" ht="16">
      <c r="A1788" s="106" t="s">
        <v>9410</v>
      </c>
      <c r="B1788" s="134">
        <v>0.29544178999999998</v>
      </c>
      <c r="C1788" s="135">
        <v>2.9799999999999998E-25</v>
      </c>
      <c r="D1788" s="134">
        <v>3</v>
      </c>
    </row>
    <row r="1789" spans="1:4" ht="16">
      <c r="A1789" s="106" t="s">
        <v>9143</v>
      </c>
      <c r="B1789" s="134">
        <v>0.34633560000000002</v>
      </c>
      <c r="C1789" s="135">
        <v>2.9999999999999998E-25</v>
      </c>
      <c r="D1789" s="134">
        <v>3</v>
      </c>
    </row>
    <row r="1790" spans="1:4" ht="16">
      <c r="A1790" s="106" t="s">
        <v>9128</v>
      </c>
      <c r="B1790" s="134">
        <v>-0.52223649999999999</v>
      </c>
      <c r="C1790" s="135">
        <v>3.4699999999999998E-25</v>
      </c>
      <c r="D1790" s="134">
        <v>3</v>
      </c>
    </row>
    <row r="1791" spans="1:4" ht="16">
      <c r="A1791" s="106" t="s">
        <v>9579</v>
      </c>
      <c r="B1791" s="134">
        <v>0.27693025999999998</v>
      </c>
      <c r="C1791" s="135">
        <v>3.7799999999999999E-25</v>
      </c>
      <c r="D1791" s="134">
        <v>3</v>
      </c>
    </row>
    <row r="1792" spans="1:4" ht="16">
      <c r="A1792" s="106" t="s">
        <v>9308</v>
      </c>
      <c r="B1792" s="134">
        <v>0.44299749999999999</v>
      </c>
      <c r="C1792" s="135">
        <v>3.88E-25</v>
      </c>
      <c r="D1792" s="134">
        <v>3</v>
      </c>
    </row>
    <row r="1793" spans="1:4" ht="16">
      <c r="A1793" s="106" t="s">
        <v>9580</v>
      </c>
      <c r="B1793" s="134">
        <v>0.25051046999999999</v>
      </c>
      <c r="C1793" s="135">
        <v>4.3299999999999997E-25</v>
      </c>
      <c r="D1793" s="134">
        <v>3</v>
      </c>
    </row>
    <row r="1794" spans="1:4" ht="16">
      <c r="A1794" s="106" t="s">
        <v>9581</v>
      </c>
      <c r="B1794" s="134">
        <v>0.25362733999999998</v>
      </c>
      <c r="C1794" s="135">
        <v>4.4500000000000003E-25</v>
      </c>
      <c r="D1794" s="134">
        <v>3</v>
      </c>
    </row>
    <row r="1795" spans="1:4" ht="16">
      <c r="A1795" s="106" t="s">
        <v>8009</v>
      </c>
      <c r="B1795" s="134">
        <v>0.40955786999999999</v>
      </c>
      <c r="C1795" s="135">
        <v>6.2599999999999997E-25</v>
      </c>
      <c r="D1795" s="134">
        <v>3</v>
      </c>
    </row>
    <row r="1796" spans="1:4" ht="16">
      <c r="A1796" s="106" t="s">
        <v>9582</v>
      </c>
      <c r="B1796" s="134">
        <v>0.28509916000000002</v>
      </c>
      <c r="C1796" s="135">
        <v>7.8E-25</v>
      </c>
      <c r="D1796" s="134">
        <v>3</v>
      </c>
    </row>
    <row r="1797" spans="1:4" ht="16">
      <c r="A1797" s="106" t="s">
        <v>7902</v>
      </c>
      <c r="B1797" s="134">
        <v>0.29645292000000001</v>
      </c>
      <c r="C1797" s="135">
        <v>9.5700000000000005E-25</v>
      </c>
      <c r="D1797" s="134">
        <v>3</v>
      </c>
    </row>
    <row r="1798" spans="1:4" ht="16">
      <c r="A1798" s="106" t="s">
        <v>9583</v>
      </c>
      <c r="B1798" s="134">
        <v>-0.45586100000000002</v>
      </c>
      <c r="C1798" s="135">
        <v>9.9999999999999992E-25</v>
      </c>
      <c r="D1798" s="134">
        <v>3</v>
      </c>
    </row>
    <row r="1799" spans="1:4" ht="16">
      <c r="A1799" s="106" t="s">
        <v>8050</v>
      </c>
      <c r="B1799" s="134">
        <v>0.34666741000000001</v>
      </c>
      <c r="C1799" s="135">
        <v>9.9999999999999992E-25</v>
      </c>
      <c r="D1799" s="134">
        <v>3</v>
      </c>
    </row>
    <row r="1800" spans="1:4" ht="16">
      <c r="A1800" s="106" t="s">
        <v>5493</v>
      </c>
      <c r="B1800" s="134">
        <v>0.26379384</v>
      </c>
      <c r="C1800" s="135">
        <v>1.12E-24</v>
      </c>
      <c r="D1800" s="134">
        <v>3</v>
      </c>
    </row>
    <row r="1801" spans="1:4" ht="16">
      <c r="A1801" s="106" t="s">
        <v>9174</v>
      </c>
      <c r="B1801" s="134">
        <v>-0.35051739999999998</v>
      </c>
      <c r="C1801" s="135">
        <v>1.1500000000000001E-24</v>
      </c>
      <c r="D1801" s="134">
        <v>3</v>
      </c>
    </row>
    <row r="1802" spans="1:4" ht="16">
      <c r="A1802" s="106" t="s">
        <v>9584</v>
      </c>
      <c r="B1802" s="134">
        <v>0.33601938999999997</v>
      </c>
      <c r="C1802" s="135">
        <v>1.25E-24</v>
      </c>
      <c r="D1802" s="134">
        <v>3</v>
      </c>
    </row>
    <row r="1803" spans="1:4" ht="16">
      <c r="A1803" s="106" t="s">
        <v>9585</v>
      </c>
      <c r="B1803" s="134">
        <v>0.30998373000000001</v>
      </c>
      <c r="C1803" s="135">
        <v>1.8E-24</v>
      </c>
      <c r="D1803" s="134">
        <v>3</v>
      </c>
    </row>
    <row r="1804" spans="1:4" ht="16">
      <c r="A1804" s="106" t="s">
        <v>9101</v>
      </c>
      <c r="B1804" s="134">
        <v>-0.43983529999999998</v>
      </c>
      <c r="C1804" s="135">
        <v>1.9000000000000001E-24</v>
      </c>
      <c r="D1804" s="134">
        <v>3</v>
      </c>
    </row>
    <row r="1805" spans="1:4" ht="16">
      <c r="A1805" s="106" t="s">
        <v>8967</v>
      </c>
      <c r="B1805" s="134">
        <v>-0.45452389999999998</v>
      </c>
      <c r="C1805" s="135">
        <v>2.1099999999999999E-24</v>
      </c>
      <c r="D1805" s="134">
        <v>3</v>
      </c>
    </row>
    <row r="1806" spans="1:4" ht="16">
      <c r="A1806" s="106" t="s">
        <v>9586</v>
      </c>
      <c r="B1806" s="134">
        <v>0.27916415</v>
      </c>
      <c r="C1806" s="135">
        <v>2.1500000000000002E-24</v>
      </c>
      <c r="D1806" s="134">
        <v>3</v>
      </c>
    </row>
    <row r="1807" spans="1:4" ht="16">
      <c r="A1807" s="106" t="s">
        <v>9587</v>
      </c>
      <c r="B1807" s="134">
        <v>0.26673059999999998</v>
      </c>
      <c r="C1807" s="135">
        <v>2.3000000000000001E-24</v>
      </c>
      <c r="D1807" s="134">
        <v>3</v>
      </c>
    </row>
    <row r="1808" spans="1:4" ht="16">
      <c r="A1808" s="106" t="s">
        <v>7948</v>
      </c>
      <c r="B1808" s="134">
        <v>0.32656967999999997</v>
      </c>
      <c r="C1808" s="135">
        <v>2.4999999999999999E-24</v>
      </c>
      <c r="D1808" s="134">
        <v>3</v>
      </c>
    </row>
    <row r="1809" spans="1:4" ht="16">
      <c r="A1809" s="106" t="s">
        <v>8476</v>
      </c>
      <c r="B1809" s="134">
        <v>0.33773353</v>
      </c>
      <c r="C1809" s="135">
        <v>2.9600000000000001E-24</v>
      </c>
      <c r="D1809" s="134">
        <v>3</v>
      </c>
    </row>
    <row r="1810" spans="1:4" ht="16">
      <c r="A1810" s="106" t="s">
        <v>8870</v>
      </c>
      <c r="B1810" s="134">
        <v>0.33787708</v>
      </c>
      <c r="C1810" s="135">
        <v>3.51E-24</v>
      </c>
      <c r="D1810" s="134">
        <v>3</v>
      </c>
    </row>
    <row r="1811" spans="1:4" ht="16">
      <c r="A1811" s="106" t="s">
        <v>9206</v>
      </c>
      <c r="B1811" s="134">
        <v>0.39489847</v>
      </c>
      <c r="C1811" s="135">
        <v>3.9300000000000003E-24</v>
      </c>
      <c r="D1811" s="134">
        <v>3</v>
      </c>
    </row>
    <row r="1812" spans="1:4" ht="16">
      <c r="A1812" s="106" t="s">
        <v>9250</v>
      </c>
      <c r="B1812" s="134">
        <v>-0.41505839999999999</v>
      </c>
      <c r="C1812" s="135">
        <v>4.1099999999999998E-24</v>
      </c>
      <c r="D1812" s="134">
        <v>3</v>
      </c>
    </row>
    <row r="1813" spans="1:4" ht="16">
      <c r="A1813" s="106" t="s">
        <v>8911</v>
      </c>
      <c r="B1813" s="134">
        <v>-0.69339390000000001</v>
      </c>
      <c r="C1813" s="135">
        <v>4.6999999999999999E-24</v>
      </c>
      <c r="D1813" s="134">
        <v>3</v>
      </c>
    </row>
    <row r="1814" spans="1:4" ht="16">
      <c r="A1814" s="106" t="s">
        <v>9036</v>
      </c>
      <c r="B1814" s="134">
        <v>0.35571027</v>
      </c>
      <c r="C1814" s="135">
        <v>5.2E-24</v>
      </c>
      <c r="D1814" s="134">
        <v>3</v>
      </c>
    </row>
    <row r="1815" spans="1:4" ht="16">
      <c r="A1815" s="106" t="s">
        <v>9319</v>
      </c>
      <c r="B1815" s="134">
        <v>0.31640358000000002</v>
      </c>
      <c r="C1815" s="135">
        <v>5.5100000000000002E-24</v>
      </c>
      <c r="D1815" s="134">
        <v>3</v>
      </c>
    </row>
    <row r="1816" spans="1:4" ht="16">
      <c r="A1816" s="106" t="s">
        <v>9588</v>
      </c>
      <c r="B1816" s="134">
        <v>0.34216927000000003</v>
      </c>
      <c r="C1816" s="135">
        <v>5.7999999999999997E-24</v>
      </c>
      <c r="D1816" s="134">
        <v>3</v>
      </c>
    </row>
    <row r="1817" spans="1:4" ht="16">
      <c r="A1817" s="106" t="s">
        <v>9049</v>
      </c>
      <c r="B1817" s="134">
        <v>0.37330994000000001</v>
      </c>
      <c r="C1817" s="135">
        <v>6.5E-24</v>
      </c>
      <c r="D1817" s="134">
        <v>3</v>
      </c>
    </row>
    <row r="1818" spans="1:4" ht="16">
      <c r="A1818" s="106" t="s">
        <v>3737</v>
      </c>
      <c r="B1818" s="134">
        <v>0.44773529000000001</v>
      </c>
      <c r="C1818" s="135">
        <v>6.61E-24</v>
      </c>
      <c r="D1818" s="134">
        <v>3</v>
      </c>
    </row>
    <row r="1819" spans="1:4" ht="16">
      <c r="A1819" s="106" t="s">
        <v>8180</v>
      </c>
      <c r="B1819" s="134">
        <v>0.3103803</v>
      </c>
      <c r="C1819" s="135">
        <v>6.7200000000000001E-24</v>
      </c>
      <c r="D1819" s="134">
        <v>3</v>
      </c>
    </row>
    <row r="1820" spans="1:4" ht="16">
      <c r="A1820" s="106" t="s">
        <v>9589</v>
      </c>
      <c r="B1820" s="134">
        <v>0.32609558999999999</v>
      </c>
      <c r="C1820" s="135">
        <v>7.0300000000000003E-24</v>
      </c>
      <c r="D1820" s="134">
        <v>3</v>
      </c>
    </row>
    <row r="1821" spans="1:4" ht="16">
      <c r="A1821" s="106" t="s">
        <v>2083</v>
      </c>
      <c r="B1821" s="134">
        <v>-0.4594509</v>
      </c>
      <c r="C1821" s="135">
        <v>8.45E-24</v>
      </c>
      <c r="D1821" s="134">
        <v>3</v>
      </c>
    </row>
    <row r="1822" spans="1:4" ht="16">
      <c r="A1822" s="106" t="s">
        <v>9590</v>
      </c>
      <c r="B1822" s="134">
        <v>0.32635826000000001</v>
      </c>
      <c r="C1822" s="135">
        <v>8.7200000000000003E-24</v>
      </c>
      <c r="D1822" s="134">
        <v>3</v>
      </c>
    </row>
    <row r="1823" spans="1:4" ht="16">
      <c r="A1823" s="106" t="s">
        <v>9591</v>
      </c>
      <c r="B1823" s="134">
        <v>0.29075710999999999</v>
      </c>
      <c r="C1823" s="135">
        <v>1.05E-23</v>
      </c>
      <c r="D1823" s="134">
        <v>3</v>
      </c>
    </row>
    <row r="1824" spans="1:4" ht="16">
      <c r="A1824" s="106" t="s">
        <v>9592</v>
      </c>
      <c r="B1824" s="134">
        <v>0.25800833000000001</v>
      </c>
      <c r="C1824" s="135">
        <v>1.3E-23</v>
      </c>
      <c r="D1824" s="134">
        <v>3</v>
      </c>
    </row>
    <row r="1825" spans="1:4" ht="16">
      <c r="A1825" s="106" t="s">
        <v>9369</v>
      </c>
      <c r="B1825" s="134">
        <v>-0.41874040000000001</v>
      </c>
      <c r="C1825" s="135">
        <v>1.7899999999999999E-23</v>
      </c>
      <c r="D1825" s="134">
        <v>3</v>
      </c>
    </row>
    <row r="1826" spans="1:4" ht="16">
      <c r="A1826" s="106" t="s">
        <v>9593</v>
      </c>
      <c r="B1826" s="134">
        <v>0.32705037999999997</v>
      </c>
      <c r="C1826" s="135">
        <v>2.1600000000000001E-23</v>
      </c>
      <c r="D1826" s="134">
        <v>3</v>
      </c>
    </row>
    <row r="1827" spans="1:4" ht="16">
      <c r="A1827" s="106" t="s">
        <v>9594</v>
      </c>
      <c r="B1827" s="134">
        <v>0.28449532999999999</v>
      </c>
      <c r="C1827" s="135">
        <v>2.1899999999999999E-23</v>
      </c>
      <c r="D1827" s="134">
        <v>3</v>
      </c>
    </row>
    <row r="1828" spans="1:4" ht="16">
      <c r="A1828" s="106" t="s">
        <v>9595</v>
      </c>
      <c r="B1828" s="134">
        <v>0.33214174000000002</v>
      </c>
      <c r="C1828" s="135">
        <v>2.27E-23</v>
      </c>
      <c r="D1828" s="134">
        <v>3</v>
      </c>
    </row>
    <row r="1829" spans="1:4" ht="16">
      <c r="A1829" s="106" t="s">
        <v>9596</v>
      </c>
      <c r="B1829" s="134">
        <v>0.28558415999999998</v>
      </c>
      <c r="C1829" s="135">
        <v>2.3000000000000001E-23</v>
      </c>
      <c r="D1829" s="134">
        <v>3</v>
      </c>
    </row>
    <row r="1830" spans="1:4" ht="16">
      <c r="A1830" s="106" t="s">
        <v>9597</v>
      </c>
      <c r="B1830" s="134">
        <v>0.35230249000000002</v>
      </c>
      <c r="C1830" s="135">
        <v>2.86E-23</v>
      </c>
      <c r="D1830" s="134">
        <v>3</v>
      </c>
    </row>
    <row r="1831" spans="1:4" ht="16">
      <c r="A1831" s="106" t="s">
        <v>9598</v>
      </c>
      <c r="B1831" s="134">
        <v>0.3398272</v>
      </c>
      <c r="C1831" s="135">
        <v>3.0300000000000002E-23</v>
      </c>
      <c r="D1831" s="134">
        <v>3</v>
      </c>
    </row>
    <row r="1832" spans="1:4" ht="16">
      <c r="A1832" s="106" t="s">
        <v>9056</v>
      </c>
      <c r="B1832" s="134">
        <v>0.35583630999999999</v>
      </c>
      <c r="C1832" s="135">
        <v>3.0500000000000003E-23</v>
      </c>
      <c r="D1832" s="134">
        <v>3</v>
      </c>
    </row>
    <row r="1833" spans="1:4" ht="16">
      <c r="A1833" s="106" t="s">
        <v>8621</v>
      </c>
      <c r="B1833" s="134">
        <v>0.25279636999999999</v>
      </c>
      <c r="C1833" s="135">
        <v>3.0699999999999998E-23</v>
      </c>
      <c r="D1833" s="134">
        <v>3</v>
      </c>
    </row>
    <row r="1834" spans="1:4" ht="16">
      <c r="A1834" s="106" t="s">
        <v>8391</v>
      </c>
      <c r="B1834" s="134">
        <v>0.27314313000000001</v>
      </c>
      <c r="C1834" s="135">
        <v>3.13E-23</v>
      </c>
      <c r="D1834" s="134">
        <v>3</v>
      </c>
    </row>
    <row r="1835" spans="1:4" ht="16">
      <c r="A1835" s="106" t="s">
        <v>9599</v>
      </c>
      <c r="B1835" s="134">
        <v>0.33087940999999998</v>
      </c>
      <c r="C1835" s="135">
        <v>3.6199999999999999E-23</v>
      </c>
      <c r="D1835" s="134">
        <v>3</v>
      </c>
    </row>
    <row r="1836" spans="1:4" ht="16">
      <c r="A1836" s="106" t="s">
        <v>9600</v>
      </c>
      <c r="B1836" s="134">
        <v>0.29909182000000001</v>
      </c>
      <c r="C1836" s="135">
        <v>3.8699999999999998E-23</v>
      </c>
      <c r="D1836" s="134">
        <v>3</v>
      </c>
    </row>
    <row r="1837" spans="1:4" ht="16">
      <c r="A1837" s="106" t="s">
        <v>9601</v>
      </c>
      <c r="B1837" s="134">
        <v>0.37285964999999999</v>
      </c>
      <c r="C1837" s="135">
        <v>4.3899999999999998E-23</v>
      </c>
      <c r="D1837" s="134">
        <v>3</v>
      </c>
    </row>
    <row r="1838" spans="1:4" ht="16">
      <c r="A1838" s="106" t="s">
        <v>9602</v>
      </c>
      <c r="B1838" s="134">
        <v>0.33899146000000002</v>
      </c>
      <c r="C1838" s="135">
        <v>5.3599999999999995E-23</v>
      </c>
      <c r="D1838" s="134">
        <v>3</v>
      </c>
    </row>
    <row r="1839" spans="1:4" ht="16">
      <c r="A1839" s="106" t="s">
        <v>9603</v>
      </c>
      <c r="B1839" s="134">
        <v>0.33417609999999998</v>
      </c>
      <c r="C1839" s="135">
        <v>5.5400000000000003E-23</v>
      </c>
      <c r="D1839" s="134">
        <v>3</v>
      </c>
    </row>
    <row r="1840" spans="1:4" ht="16">
      <c r="A1840" s="106" t="s">
        <v>9310</v>
      </c>
      <c r="B1840" s="134">
        <v>0.38330639999999999</v>
      </c>
      <c r="C1840" s="135">
        <v>6.4799999999999999E-23</v>
      </c>
      <c r="D1840" s="134">
        <v>3</v>
      </c>
    </row>
    <row r="1841" spans="1:4" ht="16">
      <c r="A1841" s="106" t="s">
        <v>9604</v>
      </c>
      <c r="B1841" s="134">
        <v>0.28893463000000003</v>
      </c>
      <c r="C1841" s="135">
        <v>7.82E-23</v>
      </c>
      <c r="D1841" s="134">
        <v>3</v>
      </c>
    </row>
    <row r="1842" spans="1:4" ht="16">
      <c r="A1842" s="106" t="s">
        <v>9192</v>
      </c>
      <c r="B1842" s="134">
        <v>0.27672950000000002</v>
      </c>
      <c r="C1842" s="135">
        <v>8.2000000000000006E-23</v>
      </c>
      <c r="D1842" s="134">
        <v>3</v>
      </c>
    </row>
    <row r="1843" spans="1:4" ht="16">
      <c r="A1843" s="106" t="s">
        <v>9605</v>
      </c>
      <c r="B1843" s="134">
        <v>0.27291173000000002</v>
      </c>
      <c r="C1843" s="135">
        <v>8.4799999999999995E-23</v>
      </c>
      <c r="D1843" s="134">
        <v>3</v>
      </c>
    </row>
    <row r="1844" spans="1:4" ht="16">
      <c r="A1844" s="106" t="s">
        <v>9606</v>
      </c>
      <c r="B1844" s="134">
        <v>0.38516767000000002</v>
      </c>
      <c r="C1844" s="135">
        <v>1.1E-22</v>
      </c>
      <c r="D1844" s="134">
        <v>3</v>
      </c>
    </row>
    <row r="1845" spans="1:4" ht="16">
      <c r="A1845" s="106" t="s">
        <v>9607</v>
      </c>
      <c r="B1845" s="134">
        <v>0.27947508999999998</v>
      </c>
      <c r="C1845" s="135">
        <v>1.3E-22</v>
      </c>
      <c r="D1845" s="134">
        <v>3</v>
      </c>
    </row>
    <row r="1846" spans="1:4" ht="16">
      <c r="A1846" s="106" t="s">
        <v>5181</v>
      </c>
      <c r="B1846" s="134">
        <v>0.27220177000000001</v>
      </c>
      <c r="C1846" s="135">
        <v>1.46E-22</v>
      </c>
      <c r="D1846" s="134">
        <v>3</v>
      </c>
    </row>
    <row r="1847" spans="1:4" ht="16">
      <c r="A1847" s="106" t="s">
        <v>9384</v>
      </c>
      <c r="B1847" s="134">
        <v>-0.34084439999999999</v>
      </c>
      <c r="C1847" s="135">
        <v>2.01E-22</v>
      </c>
      <c r="D1847" s="134">
        <v>3</v>
      </c>
    </row>
    <row r="1848" spans="1:4" ht="16">
      <c r="A1848" s="106" t="s">
        <v>9608</v>
      </c>
      <c r="B1848" s="134">
        <v>0.25118168000000002</v>
      </c>
      <c r="C1848" s="135">
        <v>2.2199999999999999E-22</v>
      </c>
      <c r="D1848" s="134">
        <v>3</v>
      </c>
    </row>
    <row r="1849" spans="1:4" ht="16">
      <c r="A1849" s="106" t="s">
        <v>9609</v>
      </c>
      <c r="B1849" s="134">
        <v>0.31918961000000001</v>
      </c>
      <c r="C1849" s="135">
        <v>2.2499999999999999E-22</v>
      </c>
      <c r="D1849" s="134">
        <v>3</v>
      </c>
    </row>
    <row r="1850" spans="1:4" ht="16">
      <c r="A1850" s="106" t="s">
        <v>7665</v>
      </c>
      <c r="B1850" s="134">
        <v>0.28131641000000002</v>
      </c>
      <c r="C1850" s="135">
        <v>2.3800000000000002E-22</v>
      </c>
      <c r="D1850" s="134">
        <v>3</v>
      </c>
    </row>
    <row r="1851" spans="1:4" ht="16">
      <c r="A1851" s="106" t="s">
        <v>9207</v>
      </c>
      <c r="B1851" s="134">
        <v>-0.4282415</v>
      </c>
      <c r="C1851" s="135">
        <v>2.6100000000000001E-22</v>
      </c>
      <c r="D1851" s="134">
        <v>3</v>
      </c>
    </row>
    <row r="1852" spans="1:4" ht="16">
      <c r="A1852" s="106" t="s">
        <v>9388</v>
      </c>
      <c r="B1852" s="134">
        <v>-0.45805459999999998</v>
      </c>
      <c r="C1852" s="135">
        <v>2.6499999999999999E-22</v>
      </c>
      <c r="D1852" s="134">
        <v>3</v>
      </c>
    </row>
    <row r="1853" spans="1:4" ht="16">
      <c r="A1853" s="106" t="s">
        <v>8442</v>
      </c>
      <c r="B1853" s="134">
        <v>-0.38217000000000001</v>
      </c>
      <c r="C1853" s="135">
        <v>3.12E-22</v>
      </c>
      <c r="D1853" s="134">
        <v>3</v>
      </c>
    </row>
    <row r="1854" spans="1:4" ht="16">
      <c r="A1854" s="106" t="s">
        <v>9610</v>
      </c>
      <c r="B1854" s="134">
        <v>0.28141069000000002</v>
      </c>
      <c r="C1854" s="135">
        <v>3.4500000000000002E-22</v>
      </c>
      <c r="D1854" s="134">
        <v>3</v>
      </c>
    </row>
    <row r="1855" spans="1:4" ht="16">
      <c r="A1855" s="106" t="s">
        <v>9307</v>
      </c>
      <c r="B1855" s="134">
        <v>0.42311285999999998</v>
      </c>
      <c r="C1855" s="135">
        <v>3.9100000000000001E-22</v>
      </c>
      <c r="D1855" s="134">
        <v>3</v>
      </c>
    </row>
    <row r="1856" spans="1:4" ht="16">
      <c r="A1856" s="106" t="s">
        <v>9611</v>
      </c>
      <c r="B1856" s="134">
        <v>0.31380544999999999</v>
      </c>
      <c r="C1856" s="135">
        <v>4.1199999999999998E-22</v>
      </c>
      <c r="D1856" s="134">
        <v>3</v>
      </c>
    </row>
    <row r="1857" spans="1:4" ht="16">
      <c r="A1857" s="106" t="s">
        <v>3411</v>
      </c>
      <c r="B1857" s="134">
        <v>0.35378480000000001</v>
      </c>
      <c r="C1857" s="135">
        <v>4.22E-22</v>
      </c>
      <c r="D1857" s="134">
        <v>3</v>
      </c>
    </row>
    <row r="1858" spans="1:4" ht="16">
      <c r="A1858" s="106" t="s">
        <v>7467</v>
      </c>
      <c r="B1858" s="134">
        <v>0.33197162000000002</v>
      </c>
      <c r="C1858" s="135">
        <v>4.3300000000000004E-22</v>
      </c>
      <c r="D1858" s="134">
        <v>3</v>
      </c>
    </row>
    <row r="1859" spans="1:4" ht="16">
      <c r="A1859" s="106" t="s">
        <v>8890</v>
      </c>
      <c r="B1859" s="134">
        <v>0.29602065999999999</v>
      </c>
      <c r="C1859" s="135">
        <v>4.4099999999999998E-22</v>
      </c>
      <c r="D1859" s="134">
        <v>3</v>
      </c>
    </row>
    <row r="1860" spans="1:4" ht="16">
      <c r="A1860" s="106" t="s">
        <v>9612</v>
      </c>
      <c r="B1860" s="134">
        <v>0.28134822999999998</v>
      </c>
      <c r="C1860" s="135">
        <v>4.4600000000000002E-22</v>
      </c>
      <c r="D1860" s="134">
        <v>3</v>
      </c>
    </row>
    <row r="1861" spans="1:4" ht="16">
      <c r="A1861" s="106" t="s">
        <v>9613</v>
      </c>
      <c r="B1861" s="134">
        <v>0.30961608000000002</v>
      </c>
      <c r="C1861" s="135">
        <v>4.8600000000000001E-22</v>
      </c>
      <c r="D1861" s="134">
        <v>3</v>
      </c>
    </row>
    <row r="1862" spans="1:4" ht="16">
      <c r="A1862" s="106" t="s">
        <v>9614</v>
      </c>
      <c r="B1862" s="134">
        <v>0.38569432999999997</v>
      </c>
      <c r="C1862" s="135">
        <v>4.8699999999999998E-22</v>
      </c>
      <c r="D1862" s="134">
        <v>3</v>
      </c>
    </row>
    <row r="1863" spans="1:4" ht="16">
      <c r="A1863" s="106" t="s">
        <v>9615</v>
      </c>
      <c r="B1863" s="134">
        <v>0.28338949000000002</v>
      </c>
      <c r="C1863" s="135">
        <v>5.26E-22</v>
      </c>
      <c r="D1863" s="134">
        <v>3</v>
      </c>
    </row>
    <row r="1864" spans="1:4" ht="16">
      <c r="A1864" s="106" t="s">
        <v>5318</v>
      </c>
      <c r="B1864" s="134">
        <v>0.26915941999999998</v>
      </c>
      <c r="C1864" s="135">
        <v>5.5499999999999996E-22</v>
      </c>
      <c r="D1864" s="134">
        <v>3</v>
      </c>
    </row>
    <row r="1865" spans="1:4" ht="16">
      <c r="A1865" s="106" t="s">
        <v>273</v>
      </c>
      <c r="B1865" s="134">
        <v>-0.41473860000000001</v>
      </c>
      <c r="C1865" s="135">
        <v>5.5900000000000002E-22</v>
      </c>
      <c r="D1865" s="134">
        <v>3</v>
      </c>
    </row>
    <row r="1866" spans="1:4" ht="16">
      <c r="A1866" s="106" t="s">
        <v>9616</v>
      </c>
      <c r="B1866" s="134">
        <v>0.31317516000000001</v>
      </c>
      <c r="C1866" s="135">
        <v>6.1100000000000002E-22</v>
      </c>
      <c r="D1866" s="134">
        <v>3</v>
      </c>
    </row>
    <row r="1867" spans="1:4" ht="16">
      <c r="A1867" s="106" t="s">
        <v>8888</v>
      </c>
      <c r="B1867" s="134">
        <v>-0.42142849999999998</v>
      </c>
      <c r="C1867" s="135">
        <v>6.36E-22</v>
      </c>
      <c r="D1867" s="134">
        <v>3</v>
      </c>
    </row>
    <row r="1868" spans="1:4" ht="16">
      <c r="A1868" s="106" t="s">
        <v>2674</v>
      </c>
      <c r="B1868" s="134">
        <v>0.26865147</v>
      </c>
      <c r="C1868" s="135">
        <v>6.6499999999999996E-22</v>
      </c>
      <c r="D1868" s="134">
        <v>3</v>
      </c>
    </row>
    <row r="1869" spans="1:4" ht="16">
      <c r="A1869" s="106" t="s">
        <v>9380</v>
      </c>
      <c r="B1869" s="134">
        <v>-0.30276649999999999</v>
      </c>
      <c r="C1869" s="135">
        <v>8.1999999999999999E-22</v>
      </c>
      <c r="D1869" s="134">
        <v>3</v>
      </c>
    </row>
    <row r="1870" spans="1:4" ht="16">
      <c r="A1870" s="106" t="s">
        <v>9617</v>
      </c>
      <c r="B1870" s="134">
        <v>0.29061727999999998</v>
      </c>
      <c r="C1870" s="135">
        <v>8.2800000000000002E-22</v>
      </c>
      <c r="D1870" s="134">
        <v>3</v>
      </c>
    </row>
    <row r="1871" spans="1:4" ht="16">
      <c r="A1871" s="106" t="s">
        <v>8997</v>
      </c>
      <c r="B1871" s="134">
        <v>-0.42320869999999999</v>
      </c>
      <c r="C1871" s="135">
        <v>8.4899999999999994E-22</v>
      </c>
      <c r="D1871" s="134">
        <v>3</v>
      </c>
    </row>
    <row r="1872" spans="1:4" ht="16">
      <c r="A1872" s="106" t="s">
        <v>9411</v>
      </c>
      <c r="B1872" s="134">
        <v>0.37927580999999999</v>
      </c>
      <c r="C1872" s="135">
        <v>9.8700000000000003E-22</v>
      </c>
      <c r="D1872" s="134">
        <v>3</v>
      </c>
    </row>
    <row r="1873" spans="1:4" ht="16">
      <c r="A1873" s="106" t="s">
        <v>9191</v>
      </c>
      <c r="B1873" s="134">
        <v>-0.41455900000000001</v>
      </c>
      <c r="C1873" s="135">
        <v>1.02E-21</v>
      </c>
      <c r="D1873" s="134">
        <v>3</v>
      </c>
    </row>
    <row r="1874" spans="1:4" ht="16">
      <c r="A1874" s="106" t="s">
        <v>8247</v>
      </c>
      <c r="B1874" s="134">
        <v>0.26206412000000001</v>
      </c>
      <c r="C1874" s="135">
        <v>1.12E-21</v>
      </c>
      <c r="D1874" s="134">
        <v>3</v>
      </c>
    </row>
    <row r="1875" spans="1:4" ht="16">
      <c r="A1875" s="106" t="s">
        <v>9618</v>
      </c>
      <c r="B1875" s="134">
        <v>0.27036318999999998</v>
      </c>
      <c r="C1875" s="135">
        <v>1.15E-21</v>
      </c>
      <c r="D1875" s="134">
        <v>3</v>
      </c>
    </row>
    <row r="1876" spans="1:4" ht="16">
      <c r="A1876" s="106" t="s">
        <v>9619</v>
      </c>
      <c r="B1876" s="134">
        <v>0.26641049</v>
      </c>
      <c r="C1876" s="135">
        <v>1.18E-21</v>
      </c>
      <c r="D1876" s="134">
        <v>3</v>
      </c>
    </row>
    <row r="1877" spans="1:4" ht="16">
      <c r="A1877" s="106" t="s">
        <v>9620</v>
      </c>
      <c r="B1877" s="134">
        <v>0.25382036000000002</v>
      </c>
      <c r="C1877" s="135">
        <v>1.37E-21</v>
      </c>
      <c r="D1877" s="134">
        <v>3</v>
      </c>
    </row>
    <row r="1878" spans="1:4" ht="16">
      <c r="A1878" s="106" t="s">
        <v>9621</v>
      </c>
      <c r="B1878" s="134">
        <v>0.32062351</v>
      </c>
      <c r="C1878" s="135">
        <v>1.39E-21</v>
      </c>
      <c r="D1878" s="134">
        <v>3</v>
      </c>
    </row>
    <row r="1879" spans="1:4" ht="16">
      <c r="A1879" s="106" t="s">
        <v>9622</v>
      </c>
      <c r="B1879" s="134">
        <v>0.31775225000000001</v>
      </c>
      <c r="C1879" s="135">
        <v>1.51E-21</v>
      </c>
      <c r="D1879" s="134">
        <v>3</v>
      </c>
    </row>
    <row r="1880" spans="1:4" ht="16">
      <c r="A1880" s="106" t="s">
        <v>9623</v>
      </c>
      <c r="B1880" s="134">
        <v>0.25179530999999999</v>
      </c>
      <c r="C1880" s="135">
        <v>1.5200000000000001E-21</v>
      </c>
      <c r="D1880" s="134">
        <v>3</v>
      </c>
    </row>
    <row r="1881" spans="1:4" ht="16">
      <c r="A1881" s="106" t="s">
        <v>9624</v>
      </c>
      <c r="B1881" s="134">
        <v>0.27735174000000001</v>
      </c>
      <c r="C1881" s="135">
        <v>1.7699999999999999E-21</v>
      </c>
      <c r="D1881" s="134">
        <v>3</v>
      </c>
    </row>
    <row r="1882" spans="1:4" ht="16">
      <c r="A1882" s="106" t="s">
        <v>1139</v>
      </c>
      <c r="B1882" s="134">
        <v>0.34427426999999999</v>
      </c>
      <c r="C1882" s="135">
        <v>2.0100000000000001E-21</v>
      </c>
      <c r="D1882" s="134">
        <v>3</v>
      </c>
    </row>
    <row r="1883" spans="1:4" ht="16">
      <c r="A1883" s="106" t="s">
        <v>1527</v>
      </c>
      <c r="B1883" s="134">
        <v>0.26826659000000003</v>
      </c>
      <c r="C1883" s="135">
        <v>2.05E-21</v>
      </c>
      <c r="D1883" s="134">
        <v>3</v>
      </c>
    </row>
    <row r="1884" spans="1:4" ht="16">
      <c r="A1884" s="106" t="s">
        <v>9625</v>
      </c>
      <c r="B1884" s="134">
        <v>0.27536513000000001</v>
      </c>
      <c r="C1884" s="135">
        <v>2.1600000000000002E-21</v>
      </c>
      <c r="D1884" s="134">
        <v>3</v>
      </c>
    </row>
    <row r="1885" spans="1:4" ht="16">
      <c r="A1885" s="106" t="s">
        <v>9626</v>
      </c>
      <c r="B1885" s="134">
        <v>0.2792248</v>
      </c>
      <c r="C1885" s="135">
        <v>2.4399999999999998E-21</v>
      </c>
      <c r="D1885" s="134">
        <v>3</v>
      </c>
    </row>
    <row r="1886" spans="1:4" ht="16">
      <c r="A1886" s="106" t="s">
        <v>9627</v>
      </c>
      <c r="B1886" s="134">
        <v>-0.40026909999999999</v>
      </c>
      <c r="C1886" s="135">
        <v>3.0299999999999999E-21</v>
      </c>
      <c r="D1886" s="134">
        <v>3</v>
      </c>
    </row>
    <row r="1887" spans="1:4" ht="16">
      <c r="A1887" s="106" t="s">
        <v>8853</v>
      </c>
      <c r="B1887" s="134">
        <v>0.31356262000000001</v>
      </c>
      <c r="C1887" s="135">
        <v>3.18E-21</v>
      </c>
      <c r="D1887" s="134">
        <v>3</v>
      </c>
    </row>
    <row r="1888" spans="1:4" ht="16">
      <c r="A1888" s="106" t="s">
        <v>1385</v>
      </c>
      <c r="B1888" s="134">
        <v>-0.42190319999999998</v>
      </c>
      <c r="C1888" s="135">
        <v>3.4099999999999999E-21</v>
      </c>
      <c r="D1888" s="134">
        <v>3</v>
      </c>
    </row>
    <row r="1889" spans="1:4" ht="16">
      <c r="A1889" s="106" t="s">
        <v>9628</v>
      </c>
      <c r="B1889" s="134">
        <v>0.27395572000000001</v>
      </c>
      <c r="C1889" s="135">
        <v>4.5200000000000002E-21</v>
      </c>
      <c r="D1889" s="134">
        <v>3</v>
      </c>
    </row>
    <row r="1890" spans="1:4" ht="16">
      <c r="A1890" s="106" t="s">
        <v>9223</v>
      </c>
      <c r="B1890" s="134">
        <v>0.32527059000000003</v>
      </c>
      <c r="C1890" s="135">
        <v>4.9199999999999999E-21</v>
      </c>
      <c r="D1890" s="134">
        <v>3</v>
      </c>
    </row>
    <row r="1891" spans="1:4" ht="16">
      <c r="A1891" s="106" t="s">
        <v>4546</v>
      </c>
      <c r="B1891" s="134">
        <v>0.33776422</v>
      </c>
      <c r="C1891" s="135">
        <v>5.2499999999999997E-21</v>
      </c>
      <c r="D1891" s="134">
        <v>3</v>
      </c>
    </row>
    <row r="1892" spans="1:4" ht="16">
      <c r="A1892" s="106" t="s">
        <v>9629</v>
      </c>
      <c r="B1892" s="134">
        <v>0.28524076999999998</v>
      </c>
      <c r="C1892" s="135">
        <v>6.7899999999999994E-21</v>
      </c>
      <c r="D1892" s="134">
        <v>3</v>
      </c>
    </row>
    <row r="1893" spans="1:4" ht="16">
      <c r="A1893" s="106" t="s">
        <v>7598</v>
      </c>
      <c r="B1893" s="134">
        <v>0.27576107999999999</v>
      </c>
      <c r="C1893" s="135">
        <v>7.4299999999999993E-21</v>
      </c>
      <c r="D1893" s="134">
        <v>3</v>
      </c>
    </row>
    <row r="1894" spans="1:4" ht="16">
      <c r="A1894" s="106" t="s">
        <v>5420</v>
      </c>
      <c r="B1894" s="134">
        <v>-0.41126170000000001</v>
      </c>
      <c r="C1894" s="135">
        <v>9.9999999999999995E-21</v>
      </c>
      <c r="D1894" s="134">
        <v>3</v>
      </c>
    </row>
    <row r="1895" spans="1:4" ht="16">
      <c r="A1895" s="106" t="s">
        <v>9630</v>
      </c>
      <c r="B1895" s="134">
        <v>0.27372795</v>
      </c>
      <c r="C1895" s="135">
        <v>1.03E-20</v>
      </c>
      <c r="D1895" s="134">
        <v>3</v>
      </c>
    </row>
    <row r="1896" spans="1:4" ht="16">
      <c r="A1896" s="106" t="s">
        <v>4059</v>
      </c>
      <c r="B1896" s="134">
        <v>0.27884851999999999</v>
      </c>
      <c r="C1896" s="135">
        <v>1.1899999999999999E-20</v>
      </c>
      <c r="D1896" s="134">
        <v>3</v>
      </c>
    </row>
    <row r="1897" spans="1:4" ht="16">
      <c r="A1897" s="106" t="s">
        <v>5727</v>
      </c>
      <c r="B1897" s="134">
        <v>-0.40547250000000001</v>
      </c>
      <c r="C1897" s="135">
        <v>1.2899999999999999E-20</v>
      </c>
      <c r="D1897" s="134">
        <v>3</v>
      </c>
    </row>
    <row r="1898" spans="1:4" ht="16">
      <c r="A1898" s="106" t="s">
        <v>9631</v>
      </c>
      <c r="B1898" s="134">
        <v>0.31484231000000001</v>
      </c>
      <c r="C1898" s="135">
        <v>1.35E-20</v>
      </c>
      <c r="D1898" s="134">
        <v>3</v>
      </c>
    </row>
    <row r="1899" spans="1:4" ht="16">
      <c r="A1899" s="106" t="s">
        <v>9632</v>
      </c>
      <c r="B1899" s="134">
        <v>0.30026752000000001</v>
      </c>
      <c r="C1899" s="135">
        <v>1.35E-20</v>
      </c>
      <c r="D1899" s="134">
        <v>3</v>
      </c>
    </row>
    <row r="1900" spans="1:4" ht="16">
      <c r="A1900" s="106" t="s">
        <v>9633</v>
      </c>
      <c r="B1900" s="134">
        <v>0.28807413999999998</v>
      </c>
      <c r="C1900" s="135">
        <v>1.4099999999999999E-20</v>
      </c>
      <c r="D1900" s="134">
        <v>3</v>
      </c>
    </row>
    <row r="1901" spans="1:4" ht="16">
      <c r="A1901" s="106" t="s">
        <v>4260</v>
      </c>
      <c r="B1901" s="134">
        <v>-0.38427440000000002</v>
      </c>
      <c r="C1901" s="135">
        <v>1.5900000000000001E-20</v>
      </c>
      <c r="D1901" s="134">
        <v>3</v>
      </c>
    </row>
    <row r="1902" spans="1:4" ht="16">
      <c r="A1902" s="106" t="s">
        <v>9634</v>
      </c>
      <c r="B1902" s="134">
        <v>0.29408159</v>
      </c>
      <c r="C1902" s="135">
        <v>1.65E-20</v>
      </c>
      <c r="D1902" s="134">
        <v>3</v>
      </c>
    </row>
    <row r="1903" spans="1:4" ht="16">
      <c r="A1903" s="106" t="s">
        <v>8640</v>
      </c>
      <c r="B1903" s="134">
        <v>0.39582440000000002</v>
      </c>
      <c r="C1903" s="135">
        <v>1.7900000000000001E-20</v>
      </c>
      <c r="D1903" s="134">
        <v>3</v>
      </c>
    </row>
    <row r="1904" spans="1:4" ht="16">
      <c r="A1904" s="106" t="s">
        <v>9635</v>
      </c>
      <c r="B1904" s="134">
        <v>0.28153009000000001</v>
      </c>
      <c r="C1904" s="135">
        <v>1.84E-20</v>
      </c>
      <c r="D1904" s="134">
        <v>3</v>
      </c>
    </row>
    <row r="1905" spans="1:4" ht="16">
      <c r="A1905" s="106" t="s">
        <v>8461</v>
      </c>
      <c r="B1905" s="134">
        <v>0.28814601000000001</v>
      </c>
      <c r="C1905" s="135">
        <v>2.1099999999999999E-20</v>
      </c>
      <c r="D1905" s="134">
        <v>3</v>
      </c>
    </row>
    <row r="1906" spans="1:4" ht="16">
      <c r="A1906" s="106" t="s">
        <v>9636</v>
      </c>
      <c r="B1906" s="134">
        <v>0.30696100999999998</v>
      </c>
      <c r="C1906" s="135">
        <v>2.2799999999999999E-20</v>
      </c>
      <c r="D1906" s="134">
        <v>3</v>
      </c>
    </row>
    <row r="1907" spans="1:4" ht="16">
      <c r="A1907" s="106" t="s">
        <v>9637</v>
      </c>
      <c r="B1907" s="134">
        <v>0.26378718000000001</v>
      </c>
      <c r="C1907" s="135">
        <v>2.2999999999999999E-20</v>
      </c>
      <c r="D1907" s="134">
        <v>3</v>
      </c>
    </row>
    <row r="1908" spans="1:4" ht="16">
      <c r="A1908" s="106" t="s">
        <v>9638</v>
      </c>
      <c r="B1908" s="134">
        <v>0.3210983</v>
      </c>
      <c r="C1908" s="135">
        <v>2.3600000000000001E-20</v>
      </c>
      <c r="D1908" s="134">
        <v>3</v>
      </c>
    </row>
    <row r="1909" spans="1:4" ht="16">
      <c r="A1909" s="106" t="s">
        <v>9639</v>
      </c>
      <c r="B1909" s="134">
        <v>0.25596666000000001</v>
      </c>
      <c r="C1909" s="135">
        <v>2.61E-20</v>
      </c>
      <c r="D1909" s="134">
        <v>3</v>
      </c>
    </row>
    <row r="1910" spans="1:4" ht="16">
      <c r="A1910" s="106" t="s">
        <v>9640</v>
      </c>
      <c r="B1910" s="134">
        <v>0.31968481999999998</v>
      </c>
      <c r="C1910" s="135">
        <v>2.6699999999999999E-20</v>
      </c>
      <c r="D1910" s="134">
        <v>3</v>
      </c>
    </row>
    <row r="1911" spans="1:4" ht="16">
      <c r="A1911" s="106" t="s">
        <v>9281</v>
      </c>
      <c r="B1911" s="134">
        <v>0.31561220000000001</v>
      </c>
      <c r="C1911" s="135">
        <v>3.2300000000000001E-20</v>
      </c>
      <c r="D1911" s="134">
        <v>3</v>
      </c>
    </row>
    <row r="1912" spans="1:4" ht="16">
      <c r="A1912" s="106" t="s">
        <v>9641</v>
      </c>
      <c r="B1912" s="134">
        <v>0.25384066</v>
      </c>
      <c r="C1912" s="135">
        <v>3.5999999999999997E-20</v>
      </c>
      <c r="D1912" s="134">
        <v>3</v>
      </c>
    </row>
    <row r="1913" spans="1:4" ht="16">
      <c r="A1913" s="106" t="s">
        <v>9642</v>
      </c>
      <c r="B1913" s="134">
        <v>0.32345256</v>
      </c>
      <c r="C1913" s="135">
        <v>3.9999999999999998E-20</v>
      </c>
      <c r="D1913" s="134">
        <v>3</v>
      </c>
    </row>
    <row r="1914" spans="1:4" ht="16">
      <c r="A1914" s="106" t="s">
        <v>9643</v>
      </c>
      <c r="B1914" s="134">
        <v>0.27937927000000001</v>
      </c>
      <c r="C1914" s="135">
        <v>4.2300000000000002E-20</v>
      </c>
      <c r="D1914" s="134">
        <v>3</v>
      </c>
    </row>
    <row r="1915" spans="1:4" ht="16">
      <c r="A1915" s="106" t="s">
        <v>9644</v>
      </c>
      <c r="B1915" s="134">
        <v>0.26581908999999998</v>
      </c>
      <c r="C1915" s="135">
        <v>4.26E-20</v>
      </c>
      <c r="D1915" s="134">
        <v>3</v>
      </c>
    </row>
    <row r="1916" spans="1:4" ht="16">
      <c r="A1916" s="106" t="s">
        <v>9645</v>
      </c>
      <c r="B1916" s="134">
        <v>0.27728734999999999</v>
      </c>
      <c r="C1916" s="135">
        <v>4.4300000000000002E-20</v>
      </c>
      <c r="D1916" s="134">
        <v>3</v>
      </c>
    </row>
    <row r="1917" spans="1:4" ht="16">
      <c r="A1917" s="106" t="s">
        <v>692</v>
      </c>
      <c r="B1917" s="134">
        <v>0.27493877999999999</v>
      </c>
      <c r="C1917" s="135">
        <v>4.8899999999999998E-20</v>
      </c>
      <c r="D1917" s="134">
        <v>3</v>
      </c>
    </row>
    <row r="1918" spans="1:4" ht="16">
      <c r="A1918" s="106" t="s">
        <v>7473</v>
      </c>
      <c r="B1918" s="134">
        <v>0.32047582000000002</v>
      </c>
      <c r="C1918" s="135">
        <v>5.4599999999999995E-20</v>
      </c>
      <c r="D1918" s="134">
        <v>3</v>
      </c>
    </row>
    <row r="1919" spans="1:4" ht="16">
      <c r="A1919" s="106" t="s">
        <v>4280</v>
      </c>
      <c r="B1919" s="134">
        <v>-0.50178270000000003</v>
      </c>
      <c r="C1919" s="135">
        <v>6.6400000000000002E-20</v>
      </c>
      <c r="D1919" s="134">
        <v>3</v>
      </c>
    </row>
    <row r="1920" spans="1:4" ht="16">
      <c r="A1920" s="106" t="s">
        <v>1329</v>
      </c>
      <c r="B1920" s="134">
        <v>0.32222964999999998</v>
      </c>
      <c r="C1920" s="135">
        <v>7.1399999999999999E-20</v>
      </c>
      <c r="D1920" s="134">
        <v>3</v>
      </c>
    </row>
    <row r="1921" spans="1:4" ht="16">
      <c r="A1921" s="106" t="s">
        <v>3771</v>
      </c>
      <c r="B1921" s="134">
        <v>0.35038560000000002</v>
      </c>
      <c r="C1921" s="135">
        <v>7.1500000000000002E-20</v>
      </c>
      <c r="D1921" s="134">
        <v>3</v>
      </c>
    </row>
    <row r="1922" spans="1:4" ht="16">
      <c r="A1922" s="106" t="s">
        <v>9646</v>
      </c>
      <c r="B1922" s="134">
        <v>0.33063263999999998</v>
      </c>
      <c r="C1922" s="135">
        <v>7.3400000000000005E-20</v>
      </c>
      <c r="D1922" s="134">
        <v>3</v>
      </c>
    </row>
    <row r="1923" spans="1:4" ht="16">
      <c r="A1923" s="106" t="s">
        <v>9647</v>
      </c>
      <c r="B1923" s="134">
        <v>0.29592274000000002</v>
      </c>
      <c r="C1923" s="135">
        <v>8.05E-20</v>
      </c>
      <c r="D1923" s="134">
        <v>3</v>
      </c>
    </row>
    <row r="1924" spans="1:4" ht="16">
      <c r="A1924" s="106" t="s">
        <v>3423</v>
      </c>
      <c r="B1924" s="134">
        <v>-0.43396099999999999</v>
      </c>
      <c r="C1924" s="135">
        <v>9.0800000000000005E-20</v>
      </c>
      <c r="D1924" s="134">
        <v>3</v>
      </c>
    </row>
    <row r="1925" spans="1:4" ht="16">
      <c r="A1925" s="106" t="s">
        <v>9648</v>
      </c>
      <c r="B1925" s="134">
        <v>0.26104428000000002</v>
      </c>
      <c r="C1925" s="135">
        <v>9.1400000000000001E-20</v>
      </c>
      <c r="D1925" s="134">
        <v>3</v>
      </c>
    </row>
    <row r="1926" spans="1:4" ht="16">
      <c r="A1926" s="106" t="s">
        <v>9400</v>
      </c>
      <c r="B1926" s="134">
        <v>-0.3867603</v>
      </c>
      <c r="C1926" s="135">
        <v>1.06E-19</v>
      </c>
      <c r="D1926" s="134">
        <v>3</v>
      </c>
    </row>
    <row r="1927" spans="1:4" ht="16">
      <c r="A1927" s="106" t="s">
        <v>9649</v>
      </c>
      <c r="B1927" s="134">
        <v>0.29566694999999998</v>
      </c>
      <c r="C1927" s="135">
        <v>1.07E-19</v>
      </c>
      <c r="D1927" s="134">
        <v>3</v>
      </c>
    </row>
    <row r="1928" spans="1:4" ht="16">
      <c r="A1928" s="106" t="s">
        <v>9650</v>
      </c>
      <c r="B1928" s="134">
        <v>0.30387005</v>
      </c>
      <c r="C1928" s="135">
        <v>1.2299999999999999E-19</v>
      </c>
      <c r="D1928" s="134">
        <v>3</v>
      </c>
    </row>
    <row r="1929" spans="1:4" ht="16">
      <c r="A1929" s="106" t="s">
        <v>8855</v>
      </c>
      <c r="B1929" s="134">
        <v>-0.43046820000000002</v>
      </c>
      <c r="C1929" s="135">
        <v>1.4100000000000001E-19</v>
      </c>
      <c r="D1929" s="134">
        <v>3</v>
      </c>
    </row>
    <row r="1930" spans="1:4" ht="16">
      <c r="A1930" s="106" t="s">
        <v>7652</v>
      </c>
      <c r="B1930" s="134">
        <v>0.41866034000000002</v>
      </c>
      <c r="C1930" s="135">
        <v>1.4699999999999999E-19</v>
      </c>
      <c r="D1930" s="134">
        <v>3</v>
      </c>
    </row>
    <row r="1931" spans="1:4" ht="16">
      <c r="A1931" s="106" t="s">
        <v>8835</v>
      </c>
      <c r="B1931" s="134">
        <v>-0.55089509999999997</v>
      </c>
      <c r="C1931" s="135">
        <v>1.4699999999999999E-19</v>
      </c>
      <c r="D1931" s="134">
        <v>3</v>
      </c>
    </row>
    <row r="1932" spans="1:4" ht="16">
      <c r="A1932" s="106" t="s">
        <v>9030</v>
      </c>
      <c r="B1932" s="134">
        <v>-0.4192825</v>
      </c>
      <c r="C1932" s="135">
        <v>1.5E-19</v>
      </c>
      <c r="D1932" s="134">
        <v>3</v>
      </c>
    </row>
    <row r="1933" spans="1:4" ht="16">
      <c r="A1933" s="106" t="s">
        <v>9651</v>
      </c>
      <c r="B1933" s="134">
        <v>0.32735039999999999</v>
      </c>
      <c r="C1933" s="135">
        <v>1.61E-19</v>
      </c>
      <c r="D1933" s="134">
        <v>3</v>
      </c>
    </row>
    <row r="1934" spans="1:4" ht="16">
      <c r="A1934" s="106" t="s">
        <v>8774</v>
      </c>
      <c r="B1934" s="134">
        <v>0.32937197000000001</v>
      </c>
      <c r="C1934" s="135">
        <v>1.6799999999999999E-19</v>
      </c>
      <c r="D1934" s="134">
        <v>3</v>
      </c>
    </row>
    <row r="1935" spans="1:4" ht="16">
      <c r="A1935" s="106" t="s">
        <v>8884</v>
      </c>
      <c r="B1935" s="134">
        <v>-0.34197240000000001</v>
      </c>
      <c r="C1935" s="135">
        <v>1.7000000000000001E-19</v>
      </c>
      <c r="D1935" s="134">
        <v>3</v>
      </c>
    </row>
    <row r="1936" spans="1:4" ht="16">
      <c r="A1936" s="106" t="s">
        <v>9652</v>
      </c>
      <c r="B1936" s="134">
        <v>0.28928364000000001</v>
      </c>
      <c r="C1936" s="135">
        <v>2.2699999999999998E-19</v>
      </c>
      <c r="D1936" s="134">
        <v>3</v>
      </c>
    </row>
    <row r="1937" spans="1:4" ht="16">
      <c r="A1937" s="106" t="s">
        <v>9653</v>
      </c>
      <c r="B1937" s="134">
        <v>0.2768004</v>
      </c>
      <c r="C1937" s="135">
        <v>2.3599999999999999E-19</v>
      </c>
      <c r="D1937" s="134">
        <v>3</v>
      </c>
    </row>
    <row r="1938" spans="1:4" ht="16">
      <c r="A1938" s="106" t="s">
        <v>3084</v>
      </c>
      <c r="B1938" s="134">
        <v>-0.33014460000000001</v>
      </c>
      <c r="C1938" s="135">
        <v>2.4599999999999998E-19</v>
      </c>
      <c r="D1938" s="134">
        <v>3</v>
      </c>
    </row>
    <row r="1939" spans="1:4" ht="16">
      <c r="A1939" s="106" t="s">
        <v>8093</v>
      </c>
      <c r="B1939" s="134">
        <v>-0.38772400000000001</v>
      </c>
      <c r="C1939" s="135">
        <v>2.51E-19</v>
      </c>
      <c r="D1939" s="134">
        <v>3</v>
      </c>
    </row>
    <row r="1940" spans="1:4" ht="16">
      <c r="A1940" s="106" t="s">
        <v>9654</v>
      </c>
      <c r="B1940" s="134">
        <v>0.30933435999999997</v>
      </c>
      <c r="C1940" s="135">
        <v>2.7799999999999998E-19</v>
      </c>
      <c r="D1940" s="134">
        <v>3</v>
      </c>
    </row>
    <row r="1941" spans="1:4" ht="16">
      <c r="A1941" s="106" t="s">
        <v>5541</v>
      </c>
      <c r="B1941" s="134">
        <v>0.272673</v>
      </c>
      <c r="C1941" s="135">
        <v>2.96E-19</v>
      </c>
      <c r="D1941" s="134">
        <v>3</v>
      </c>
    </row>
    <row r="1942" spans="1:4" ht="16">
      <c r="A1942" s="106" t="s">
        <v>6114</v>
      </c>
      <c r="B1942" s="134">
        <v>0.35695448000000002</v>
      </c>
      <c r="C1942" s="135">
        <v>3.2700000000000002E-19</v>
      </c>
      <c r="D1942" s="134">
        <v>3</v>
      </c>
    </row>
    <row r="1943" spans="1:4" ht="16">
      <c r="A1943" s="106" t="s">
        <v>4889</v>
      </c>
      <c r="B1943" s="134">
        <v>-0.4096824</v>
      </c>
      <c r="C1943" s="135">
        <v>3.3400000000000001E-19</v>
      </c>
      <c r="D1943" s="134">
        <v>3</v>
      </c>
    </row>
    <row r="1944" spans="1:4" ht="16">
      <c r="A1944" s="106" t="s">
        <v>9655</v>
      </c>
      <c r="B1944" s="134">
        <v>0.31562696000000001</v>
      </c>
      <c r="C1944" s="135">
        <v>3.48E-19</v>
      </c>
      <c r="D1944" s="134">
        <v>3</v>
      </c>
    </row>
    <row r="1945" spans="1:4" ht="16">
      <c r="A1945" s="106" t="s">
        <v>9296</v>
      </c>
      <c r="B1945" s="134">
        <v>0.27915788000000002</v>
      </c>
      <c r="C1945" s="135">
        <v>4.9199999999999996E-19</v>
      </c>
      <c r="D1945" s="134">
        <v>3</v>
      </c>
    </row>
    <row r="1946" spans="1:4" ht="16">
      <c r="A1946" s="106" t="s">
        <v>9656</v>
      </c>
      <c r="B1946" s="134">
        <v>0.26569256000000002</v>
      </c>
      <c r="C1946" s="135">
        <v>5.0000000000000004E-19</v>
      </c>
      <c r="D1946" s="134">
        <v>3</v>
      </c>
    </row>
    <row r="1947" spans="1:4" ht="16">
      <c r="A1947" s="106" t="s">
        <v>9657</v>
      </c>
      <c r="B1947" s="134">
        <v>0.29615387999999998</v>
      </c>
      <c r="C1947" s="135">
        <v>5.7299999999999996E-19</v>
      </c>
      <c r="D1947" s="134">
        <v>3</v>
      </c>
    </row>
    <row r="1948" spans="1:4" ht="16">
      <c r="A1948" s="106" t="s">
        <v>9658</v>
      </c>
      <c r="B1948" s="134">
        <v>0.33009617000000002</v>
      </c>
      <c r="C1948" s="135">
        <v>5.9600000000000004E-19</v>
      </c>
      <c r="D1948" s="134">
        <v>3</v>
      </c>
    </row>
    <row r="1949" spans="1:4" ht="16">
      <c r="A1949" s="106" t="s">
        <v>9659</v>
      </c>
      <c r="B1949" s="134">
        <v>0.29101776000000001</v>
      </c>
      <c r="C1949" s="135">
        <v>6.2500000000000004E-19</v>
      </c>
      <c r="D1949" s="134">
        <v>3</v>
      </c>
    </row>
    <row r="1950" spans="1:4" ht="16">
      <c r="A1950" s="106" t="s">
        <v>9298</v>
      </c>
      <c r="B1950" s="134">
        <v>0.38034377000000003</v>
      </c>
      <c r="C1950" s="135">
        <v>6.4899999999999997E-19</v>
      </c>
      <c r="D1950" s="134">
        <v>3</v>
      </c>
    </row>
    <row r="1951" spans="1:4" ht="16">
      <c r="A1951" s="106" t="s">
        <v>1695</v>
      </c>
      <c r="B1951" s="134">
        <v>-0.2909873</v>
      </c>
      <c r="C1951" s="135">
        <v>8.0100000000000001E-19</v>
      </c>
      <c r="D1951" s="134">
        <v>3</v>
      </c>
    </row>
    <row r="1952" spans="1:4" ht="16">
      <c r="A1952" s="106" t="s">
        <v>6118</v>
      </c>
      <c r="B1952" s="134">
        <v>-0.55256130000000003</v>
      </c>
      <c r="C1952" s="135">
        <v>8.1699999999999997E-19</v>
      </c>
      <c r="D1952" s="134">
        <v>3</v>
      </c>
    </row>
    <row r="1953" spans="1:4" ht="16">
      <c r="A1953" s="106" t="s">
        <v>9660</v>
      </c>
      <c r="B1953" s="134">
        <v>-0.37215690000000001</v>
      </c>
      <c r="C1953" s="135">
        <v>8.8300000000000004E-19</v>
      </c>
      <c r="D1953" s="134">
        <v>3</v>
      </c>
    </row>
    <row r="1954" spans="1:4" ht="16">
      <c r="A1954" s="106" t="s">
        <v>9661</v>
      </c>
      <c r="B1954" s="134">
        <v>0.27021406999999997</v>
      </c>
      <c r="C1954" s="135">
        <v>8.9500000000000005E-19</v>
      </c>
      <c r="D1954" s="134">
        <v>3</v>
      </c>
    </row>
    <row r="1955" spans="1:4" ht="16">
      <c r="A1955" s="106" t="s">
        <v>9662</v>
      </c>
      <c r="B1955" s="134">
        <v>-0.37854870000000002</v>
      </c>
      <c r="C1955" s="135">
        <v>9.3299999999999997E-19</v>
      </c>
      <c r="D1955" s="134">
        <v>3</v>
      </c>
    </row>
    <row r="1956" spans="1:4" ht="16">
      <c r="A1956" s="106" t="s">
        <v>7847</v>
      </c>
      <c r="B1956" s="134">
        <v>0.25868425</v>
      </c>
      <c r="C1956" s="135">
        <v>1.0000000000000001E-18</v>
      </c>
      <c r="D1956" s="134">
        <v>3</v>
      </c>
    </row>
    <row r="1957" spans="1:4" ht="16">
      <c r="A1957" s="106" t="s">
        <v>9663</v>
      </c>
      <c r="B1957" s="134">
        <v>0.31173243</v>
      </c>
      <c r="C1957" s="135">
        <v>1.02E-18</v>
      </c>
      <c r="D1957" s="134">
        <v>3</v>
      </c>
    </row>
    <row r="1958" spans="1:4" ht="16">
      <c r="A1958" s="106" t="s">
        <v>9664</v>
      </c>
      <c r="B1958" s="134">
        <v>0.28805291999999999</v>
      </c>
      <c r="C1958" s="135">
        <v>1.0299999999999999E-18</v>
      </c>
      <c r="D1958" s="134">
        <v>3</v>
      </c>
    </row>
    <row r="1959" spans="1:4" ht="16">
      <c r="A1959" s="106" t="s">
        <v>9198</v>
      </c>
      <c r="B1959" s="134">
        <v>0.28018763000000002</v>
      </c>
      <c r="C1959" s="135">
        <v>1.16E-18</v>
      </c>
      <c r="D1959" s="134">
        <v>3</v>
      </c>
    </row>
    <row r="1960" spans="1:4" ht="16">
      <c r="A1960" s="106" t="s">
        <v>9665</v>
      </c>
      <c r="B1960" s="134">
        <v>-0.33045560000000002</v>
      </c>
      <c r="C1960" s="135">
        <v>1.27E-18</v>
      </c>
      <c r="D1960" s="134">
        <v>3</v>
      </c>
    </row>
    <row r="1961" spans="1:4" ht="16">
      <c r="A1961" s="106" t="s">
        <v>8790</v>
      </c>
      <c r="B1961" s="134">
        <v>0.27810199000000002</v>
      </c>
      <c r="C1961" s="135">
        <v>1.73E-18</v>
      </c>
      <c r="D1961" s="134">
        <v>3</v>
      </c>
    </row>
    <row r="1962" spans="1:4" ht="16">
      <c r="A1962" s="106" t="s">
        <v>9666</v>
      </c>
      <c r="B1962" s="134">
        <v>0.29743004000000001</v>
      </c>
      <c r="C1962" s="135">
        <v>1.7499999999999999E-18</v>
      </c>
      <c r="D1962" s="134">
        <v>3</v>
      </c>
    </row>
    <row r="1963" spans="1:4" ht="16">
      <c r="A1963" s="106" t="s">
        <v>5992</v>
      </c>
      <c r="B1963" s="134">
        <v>-0.33777069999999998</v>
      </c>
      <c r="C1963" s="135">
        <v>2.4899999999999998E-18</v>
      </c>
      <c r="D1963" s="134">
        <v>3</v>
      </c>
    </row>
    <row r="1964" spans="1:4" ht="16">
      <c r="A1964" s="106" t="s">
        <v>9667</v>
      </c>
      <c r="B1964" s="134">
        <v>0.28889169999999997</v>
      </c>
      <c r="C1964" s="135">
        <v>2.82E-18</v>
      </c>
      <c r="D1964" s="134">
        <v>3</v>
      </c>
    </row>
    <row r="1965" spans="1:4" ht="16">
      <c r="A1965" s="106" t="s">
        <v>9186</v>
      </c>
      <c r="B1965" s="134">
        <v>0.28535189999999999</v>
      </c>
      <c r="C1965" s="135">
        <v>2.8600000000000002E-18</v>
      </c>
      <c r="D1965" s="134">
        <v>3</v>
      </c>
    </row>
    <row r="1966" spans="1:4" ht="16">
      <c r="A1966" s="106" t="s">
        <v>9668</v>
      </c>
      <c r="B1966" s="134">
        <v>0.31477603999999998</v>
      </c>
      <c r="C1966" s="135">
        <v>3.0200000000000001E-18</v>
      </c>
      <c r="D1966" s="134">
        <v>3</v>
      </c>
    </row>
    <row r="1967" spans="1:4" ht="16">
      <c r="A1967" s="106" t="s">
        <v>9669</v>
      </c>
      <c r="B1967" s="134">
        <v>-0.39319969999999999</v>
      </c>
      <c r="C1967" s="135">
        <v>3.19E-18</v>
      </c>
      <c r="D1967" s="134">
        <v>3</v>
      </c>
    </row>
    <row r="1968" spans="1:4" ht="16">
      <c r="A1968" s="106" t="s">
        <v>9670</v>
      </c>
      <c r="B1968" s="134">
        <v>0.31485365999999998</v>
      </c>
      <c r="C1968" s="135">
        <v>3.2300000000000001E-18</v>
      </c>
      <c r="D1968" s="134">
        <v>3</v>
      </c>
    </row>
    <row r="1969" spans="1:4" ht="16">
      <c r="A1969" s="106" t="s">
        <v>9671</v>
      </c>
      <c r="B1969" s="134">
        <v>0.30965788999999999</v>
      </c>
      <c r="C1969" s="135">
        <v>3.3800000000000001E-18</v>
      </c>
      <c r="D1969" s="134">
        <v>3</v>
      </c>
    </row>
    <row r="1970" spans="1:4" ht="16">
      <c r="A1970" s="106" t="s">
        <v>9672</v>
      </c>
      <c r="B1970" s="134">
        <v>0.31664304999999998</v>
      </c>
      <c r="C1970" s="135">
        <v>3.4199999999999999E-18</v>
      </c>
      <c r="D1970" s="134">
        <v>3</v>
      </c>
    </row>
    <row r="1971" spans="1:4" ht="16">
      <c r="A1971" s="106" t="s">
        <v>7432</v>
      </c>
      <c r="B1971" s="134">
        <v>-0.36538009999999999</v>
      </c>
      <c r="C1971" s="135">
        <v>3.4899999999999999E-18</v>
      </c>
      <c r="D1971" s="134">
        <v>3</v>
      </c>
    </row>
    <row r="1972" spans="1:4" ht="16">
      <c r="A1972" s="106" t="s">
        <v>9673</v>
      </c>
      <c r="B1972" s="134">
        <v>-0.37927379999999999</v>
      </c>
      <c r="C1972" s="135">
        <v>3.8500000000000003E-18</v>
      </c>
      <c r="D1972" s="134">
        <v>3</v>
      </c>
    </row>
    <row r="1973" spans="1:4" ht="16">
      <c r="A1973" s="106" t="s">
        <v>9674</v>
      </c>
      <c r="B1973" s="134">
        <v>0.30990805999999999</v>
      </c>
      <c r="C1973" s="135">
        <v>3.9E-18</v>
      </c>
      <c r="D1973" s="134">
        <v>3</v>
      </c>
    </row>
    <row r="1974" spans="1:4" ht="16">
      <c r="A1974" s="106" t="s">
        <v>9292</v>
      </c>
      <c r="B1974" s="134">
        <v>0.27423881999999999</v>
      </c>
      <c r="C1974" s="135">
        <v>5.2900000000000004E-18</v>
      </c>
      <c r="D1974" s="134">
        <v>3</v>
      </c>
    </row>
    <row r="1975" spans="1:4" ht="16">
      <c r="A1975" s="106" t="s">
        <v>8426</v>
      </c>
      <c r="B1975" s="134">
        <v>0.30719708000000001</v>
      </c>
      <c r="C1975" s="135">
        <v>5.9699999999999998E-18</v>
      </c>
      <c r="D1975" s="134">
        <v>3</v>
      </c>
    </row>
    <row r="1976" spans="1:4" ht="16">
      <c r="A1976" s="106" t="s">
        <v>9675</v>
      </c>
      <c r="B1976" s="134">
        <v>0.26489583999999999</v>
      </c>
      <c r="C1976" s="135">
        <v>6.0400000000000002E-18</v>
      </c>
      <c r="D1976" s="134">
        <v>3</v>
      </c>
    </row>
    <row r="1977" spans="1:4" ht="16">
      <c r="A1977" s="106" t="s">
        <v>9676</v>
      </c>
      <c r="B1977" s="134">
        <v>0.27122942</v>
      </c>
      <c r="C1977" s="135">
        <v>6.5699999999999997E-18</v>
      </c>
      <c r="D1977" s="134">
        <v>3</v>
      </c>
    </row>
    <row r="1978" spans="1:4" ht="16">
      <c r="A1978" s="106" t="s">
        <v>9677</v>
      </c>
      <c r="B1978" s="134">
        <v>0.29557381999999999</v>
      </c>
      <c r="C1978" s="135">
        <v>6.6799999999999999E-18</v>
      </c>
      <c r="D1978" s="134">
        <v>3</v>
      </c>
    </row>
    <row r="1979" spans="1:4" ht="16">
      <c r="A1979" s="106" t="s">
        <v>9678</v>
      </c>
      <c r="B1979" s="134">
        <v>0.26953660000000002</v>
      </c>
      <c r="C1979" s="135">
        <v>7.39E-18</v>
      </c>
      <c r="D1979" s="134">
        <v>3</v>
      </c>
    </row>
    <row r="1980" spans="1:4" ht="16">
      <c r="A1980" s="106" t="s">
        <v>9679</v>
      </c>
      <c r="B1980" s="134">
        <v>-0.30865189999999998</v>
      </c>
      <c r="C1980" s="135">
        <v>7.5599999999999998E-18</v>
      </c>
      <c r="D1980" s="134">
        <v>3</v>
      </c>
    </row>
    <row r="1981" spans="1:4" ht="16">
      <c r="A1981" s="106" t="s">
        <v>9680</v>
      </c>
      <c r="B1981" s="134">
        <v>0.26156977999999997</v>
      </c>
      <c r="C1981" s="135">
        <v>7.9800000000000007E-18</v>
      </c>
      <c r="D1981" s="134">
        <v>3</v>
      </c>
    </row>
    <row r="1982" spans="1:4" ht="16">
      <c r="A1982" s="106" t="s">
        <v>9681</v>
      </c>
      <c r="B1982" s="134">
        <v>0.29638805000000001</v>
      </c>
      <c r="C1982" s="135">
        <v>1.04E-17</v>
      </c>
      <c r="D1982" s="134">
        <v>3</v>
      </c>
    </row>
    <row r="1983" spans="1:4" ht="16">
      <c r="A1983" s="106" t="s">
        <v>8164</v>
      </c>
      <c r="B1983" s="134">
        <v>0.2806747</v>
      </c>
      <c r="C1983" s="135">
        <v>1.04E-17</v>
      </c>
      <c r="D1983" s="134">
        <v>3</v>
      </c>
    </row>
    <row r="1984" spans="1:4" ht="16">
      <c r="A1984" s="106" t="s">
        <v>9190</v>
      </c>
      <c r="B1984" s="134">
        <v>-0.31904880000000002</v>
      </c>
      <c r="C1984" s="135">
        <v>1.0600000000000001E-17</v>
      </c>
      <c r="D1984" s="134">
        <v>3</v>
      </c>
    </row>
    <row r="1985" spans="1:4" ht="16">
      <c r="A1985" s="106" t="s">
        <v>9682</v>
      </c>
      <c r="B1985" s="134">
        <v>0.29339647000000002</v>
      </c>
      <c r="C1985" s="135">
        <v>1.3E-17</v>
      </c>
      <c r="D1985" s="134">
        <v>3</v>
      </c>
    </row>
    <row r="1986" spans="1:4" ht="16">
      <c r="A1986" s="106" t="s">
        <v>9683</v>
      </c>
      <c r="B1986" s="134">
        <v>0.29673970999999999</v>
      </c>
      <c r="C1986" s="135">
        <v>1.31E-17</v>
      </c>
      <c r="D1986" s="134">
        <v>3</v>
      </c>
    </row>
    <row r="1987" spans="1:4" ht="16">
      <c r="A1987" s="106" t="s">
        <v>2538</v>
      </c>
      <c r="B1987" s="134">
        <v>-0.39495209999999997</v>
      </c>
      <c r="C1987" s="135">
        <v>1.4299999999999999E-17</v>
      </c>
      <c r="D1987" s="134">
        <v>3</v>
      </c>
    </row>
    <row r="1988" spans="1:4" ht="16">
      <c r="A1988" s="106" t="s">
        <v>7599</v>
      </c>
      <c r="B1988" s="134">
        <v>0.29476375999999999</v>
      </c>
      <c r="C1988" s="135">
        <v>1.47E-17</v>
      </c>
      <c r="D1988" s="134">
        <v>3</v>
      </c>
    </row>
    <row r="1989" spans="1:4" ht="16">
      <c r="A1989" s="106" t="s">
        <v>9684</v>
      </c>
      <c r="B1989" s="134">
        <v>0.25767325000000002</v>
      </c>
      <c r="C1989" s="135">
        <v>1.62E-17</v>
      </c>
      <c r="D1989" s="134">
        <v>3</v>
      </c>
    </row>
    <row r="1990" spans="1:4" ht="16">
      <c r="A1990" s="106" t="s">
        <v>9685</v>
      </c>
      <c r="B1990" s="134">
        <v>0.34784646000000002</v>
      </c>
      <c r="C1990" s="135">
        <v>1.8700000000000001E-17</v>
      </c>
      <c r="D1990" s="134">
        <v>3</v>
      </c>
    </row>
    <row r="1991" spans="1:4" ht="16">
      <c r="A1991" s="106" t="s">
        <v>9305</v>
      </c>
      <c r="B1991" s="134">
        <v>0.25636479000000001</v>
      </c>
      <c r="C1991" s="135">
        <v>1.96E-17</v>
      </c>
      <c r="D1991" s="134">
        <v>3</v>
      </c>
    </row>
    <row r="1992" spans="1:4" ht="16">
      <c r="A1992" s="106" t="s">
        <v>9686</v>
      </c>
      <c r="B1992" s="134">
        <v>0.28561713999999999</v>
      </c>
      <c r="C1992" s="135">
        <v>2.2E-17</v>
      </c>
      <c r="D1992" s="134">
        <v>3</v>
      </c>
    </row>
    <row r="1993" spans="1:4" ht="16">
      <c r="A1993" s="106" t="s">
        <v>8130</v>
      </c>
      <c r="B1993" s="134">
        <v>-0.3724094</v>
      </c>
      <c r="C1993" s="135">
        <v>2.2799999999999999E-17</v>
      </c>
      <c r="D1993" s="134">
        <v>3</v>
      </c>
    </row>
    <row r="1994" spans="1:4" ht="16">
      <c r="A1994" s="106" t="s">
        <v>9687</v>
      </c>
      <c r="B1994" s="134">
        <v>0.27656731000000001</v>
      </c>
      <c r="C1994" s="135">
        <v>2.51E-17</v>
      </c>
      <c r="D1994" s="134">
        <v>3</v>
      </c>
    </row>
    <row r="1995" spans="1:4" ht="16">
      <c r="A1995" s="106" t="s">
        <v>2738</v>
      </c>
      <c r="B1995" s="134">
        <v>0.25762921</v>
      </c>
      <c r="C1995" s="135">
        <v>2.5599999999999999E-17</v>
      </c>
      <c r="D1995" s="134">
        <v>3</v>
      </c>
    </row>
    <row r="1996" spans="1:4" ht="16">
      <c r="A1996" s="106" t="s">
        <v>554</v>
      </c>
      <c r="B1996" s="134">
        <v>0.40741755000000002</v>
      </c>
      <c r="C1996" s="135">
        <v>2.8200000000000001E-17</v>
      </c>
      <c r="D1996" s="134">
        <v>3</v>
      </c>
    </row>
    <row r="1997" spans="1:4" ht="16">
      <c r="A1997" s="106" t="s">
        <v>9688</v>
      </c>
      <c r="B1997" s="134">
        <v>-0.41513070000000002</v>
      </c>
      <c r="C1997" s="135">
        <v>3.0800000000000003E-17</v>
      </c>
      <c r="D1997" s="134">
        <v>3</v>
      </c>
    </row>
    <row r="1998" spans="1:4" ht="16">
      <c r="A1998" s="106" t="s">
        <v>9092</v>
      </c>
      <c r="B1998" s="134">
        <v>-0.35795490000000002</v>
      </c>
      <c r="C1998" s="135">
        <v>3.21E-17</v>
      </c>
      <c r="D1998" s="134">
        <v>3</v>
      </c>
    </row>
    <row r="1999" spans="1:4" ht="16">
      <c r="A1999" s="106" t="s">
        <v>7762</v>
      </c>
      <c r="B1999" s="134">
        <v>-0.39157180000000003</v>
      </c>
      <c r="C1999" s="135">
        <v>4.0199999999999999E-17</v>
      </c>
      <c r="D1999" s="134">
        <v>3</v>
      </c>
    </row>
    <row r="2000" spans="1:4" ht="16">
      <c r="A2000" s="106" t="s">
        <v>1667</v>
      </c>
      <c r="B2000" s="134">
        <v>-0.43222250000000001</v>
      </c>
      <c r="C2000" s="135">
        <v>4.2299999999999998E-17</v>
      </c>
      <c r="D2000" s="134">
        <v>3</v>
      </c>
    </row>
    <row r="2001" spans="1:4" ht="16">
      <c r="A2001" s="106" t="s">
        <v>9004</v>
      </c>
      <c r="B2001" s="134">
        <v>0.27880861000000001</v>
      </c>
      <c r="C2001" s="135">
        <v>4.4500000000000002E-17</v>
      </c>
      <c r="D2001" s="134">
        <v>3</v>
      </c>
    </row>
    <row r="2002" spans="1:4" ht="16">
      <c r="A2002" s="106" t="s">
        <v>9088</v>
      </c>
      <c r="B2002" s="134">
        <v>-0.43034679999999997</v>
      </c>
      <c r="C2002" s="135">
        <v>4.4999999999999998E-17</v>
      </c>
      <c r="D2002" s="134">
        <v>3</v>
      </c>
    </row>
    <row r="2003" spans="1:4" ht="16">
      <c r="A2003" s="106" t="s">
        <v>9303</v>
      </c>
      <c r="B2003" s="134">
        <v>-0.33349909999999999</v>
      </c>
      <c r="C2003" s="135">
        <v>4.64E-17</v>
      </c>
      <c r="D2003" s="134">
        <v>3</v>
      </c>
    </row>
    <row r="2004" spans="1:4" ht="16">
      <c r="A2004" s="106" t="s">
        <v>9689</v>
      </c>
      <c r="B2004" s="134">
        <v>0.27112426000000001</v>
      </c>
      <c r="C2004" s="135">
        <v>4.8899999999999997E-17</v>
      </c>
      <c r="D2004" s="134">
        <v>3</v>
      </c>
    </row>
    <row r="2005" spans="1:4" ht="16">
      <c r="A2005" s="106" t="s">
        <v>9176</v>
      </c>
      <c r="B2005" s="134">
        <v>-0.44812540000000001</v>
      </c>
      <c r="C2005" s="135">
        <v>5.7900000000000002E-17</v>
      </c>
      <c r="D2005" s="134">
        <v>3</v>
      </c>
    </row>
    <row r="2006" spans="1:4" ht="16">
      <c r="A2006" s="106" t="s">
        <v>9690</v>
      </c>
      <c r="B2006" s="134">
        <v>0.26837888999999998</v>
      </c>
      <c r="C2006" s="135">
        <v>6.2899999999999997E-17</v>
      </c>
      <c r="D2006" s="134">
        <v>3</v>
      </c>
    </row>
    <row r="2007" spans="1:4" ht="16">
      <c r="A2007" s="106" t="s">
        <v>9026</v>
      </c>
      <c r="B2007" s="134">
        <v>-0.39154860000000002</v>
      </c>
      <c r="C2007" s="135">
        <v>6.39E-17</v>
      </c>
      <c r="D2007" s="134">
        <v>3</v>
      </c>
    </row>
    <row r="2008" spans="1:4" ht="16">
      <c r="A2008" s="106" t="s">
        <v>610</v>
      </c>
      <c r="B2008" s="134">
        <v>0.37699100000000002</v>
      </c>
      <c r="C2008" s="135">
        <v>6.5500000000000004E-17</v>
      </c>
      <c r="D2008" s="134">
        <v>3</v>
      </c>
    </row>
    <row r="2009" spans="1:4" ht="16">
      <c r="A2009" s="106" t="s">
        <v>9691</v>
      </c>
      <c r="B2009" s="134">
        <v>0.27708745000000001</v>
      </c>
      <c r="C2009" s="135">
        <v>6.7099999999999996E-17</v>
      </c>
      <c r="D2009" s="134">
        <v>3</v>
      </c>
    </row>
    <row r="2010" spans="1:4" ht="16">
      <c r="A2010" s="106" t="s">
        <v>9692</v>
      </c>
      <c r="B2010" s="134">
        <v>-0.27698469999999997</v>
      </c>
      <c r="C2010" s="135">
        <v>6.7999999999999996E-17</v>
      </c>
      <c r="D2010" s="134">
        <v>3</v>
      </c>
    </row>
    <row r="2011" spans="1:4" ht="16">
      <c r="A2011" s="106" t="s">
        <v>3010</v>
      </c>
      <c r="B2011" s="134">
        <v>0.34288723999999998</v>
      </c>
      <c r="C2011" s="135">
        <v>9.04E-17</v>
      </c>
      <c r="D2011" s="134">
        <v>3</v>
      </c>
    </row>
    <row r="2012" spans="1:4" ht="16">
      <c r="A2012" s="106" t="s">
        <v>9214</v>
      </c>
      <c r="B2012" s="134">
        <v>0.27315823</v>
      </c>
      <c r="C2012" s="135">
        <v>1.06E-16</v>
      </c>
      <c r="D2012" s="134">
        <v>3</v>
      </c>
    </row>
    <row r="2013" spans="1:4" ht="16">
      <c r="A2013" s="106" t="s">
        <v>9693</v>
      </c>
      <c r="B2013" s="134">
        <v>0.25878741</v>
      </c>
      <c r="C2013" s="135">
        <v>1.09E-16</v>
      </c>
      <c r="D2013" s="134">
        <v>3</v>
      </c>
    </row>
    <row r="2014" spans="1:4" ht="16">
      <c r="A2014" s="106" t="s">
        <v>9694</v>
      </c>
      <c r="B2014" s="134">
        <v>0.28051048000000001</v>
      </c>
      <c r="C2014" s="135">
        <v>1.12E-16</v>
      </c>
      <c r="D2014" s="134">
        <v>3</v>
      </c>
    </row>
    <row r="2015" spans="1:4" ht="16">
      <c r="A2015" s="106" t="s">
        <v>9403</v>
      </c>
      <c r="B2015" s="134">
        <v>0.27102180999999997</v>
      </c>
      <c r="C2015" s="135">
        <v>1.1600000000000001E-16</v>
      </c>
      <c r="D2015" s="134">
        <v>3</v>
      </c>
    </row>
    <row r="2016" spans="1:4" ht="16">
      <c r="A2016" s="106" t="s">
        <v>8989</v>
      </c>
      <c r="B2016" s="134">
        <v>0.29070829999999998</v>
      </c>
      <c r="C2016" s="135">
        <v>1.1900000000000001E-16</v>
      </c>
      <c r="D2016" s="134">
        <v>3</v>
      </c>
    </row>
    <row r="2017" spans="1:4" ht="16">
      <c r="A2017" s="106" t="s">
        <v>9243</v>
      </c>
      <c r="B2017" s="134">
        <v>0.28718852</v>
      </c>
      <c r="C2017" s="135">
        <v>1.2399999999999999E-16</v>
      </c>
      <c r="D2017" s="134">
        <v>3</v>
      </c>
    </row>
    <row r="2018" spans="1:4" ht="16">
      <c r="A2018" s="106" t="s">
        <v>9695</v>
      </c>
      <c r="B2018" s="134">
        <v>-0.39274310000000001</v>
      </c>
      <c r="C2018" s="135">
        <v>1.2399999999999999E-16</v>
      </c>
      <c r="D2018" s="134">
        <v>3</v>
      </c>
    </row>
    <row r="2019" spans="1:4" ht="16">
      <c r="A2019" s="106" t="s">
        <v>9696</v>
      </c>
      <c r="B2019" s="134">
        <v>0.27961771000000002</v>
      </c>
      <c r="C2019" s="135">
        <v>1.2999999999999999E-16</v>
      </c>
      <c r="D2019" s="134">
        <v>3</v>
      </c>
    </row>
    <row r="2020" spans="1:4" ht="16">
      <c r="A2020" s="106" t="s">
        <v>9697</v>
      </c>
      <c r="B2020" s="134">
        <v>0.25875691000000001</v>
      </c>
      <c r="C2020" s="135">
        <v>1.3400000000000001E-16</v>
      </c>
      <c r="D2020" s="134">
        <v>3</v>
      </c>
    </row>
    <row r="2021" spans="1:4" ht="16">
      <c r="A2021" s="106" t="s">
        <v>9698</v>
      </c>
      <c r="B2021" s="134">
        <v>0.27388183999999999</v>
      </c>
      <c r="C2021" s="135">
        <v>1.4499999999999999E-16</v>
      </c>
      <c r="D2021" s="134">
        <v>3</v>
      </c>
    </row>
    <row r="2022" spans="1:4" ht="16">
      <c r="A2022" s="106" t="s">
        <v>9699</v>
      </c>
      <c r="B2022" s="134">
        <v>0.27879683</v>
      </c>
      <c r="C2022" s="135">
        <v>1.5700000000000001E-16</v>
      </c>
      <c r="D2022" s="134">
        <v>3</v>
      </c>
    </row>
    <row r="2023" spans="1:4" ht="16">
      <c r="A2023" s="106" t="s">
        <v>9034</v>
      </c>
      <c r="B2023" s="134">
        <v>-0.41742689999999999</v>
      </c>
      <c r="C2023" s="135">
        <v>1.6000000000000001E-16</v>
      </c>
      <c r="D2023" s="134">
        <v>3</v>
      </c>
    </row>
    <row r="2024" spans="1:4" ht="16">
      <c r="A2024" s="106" t="s">
        <v>9700</v>
      </c>
      <c r="B2024" s="134">
        <v>0.29090941999999997</v>
      </c>
      <c r="C2024" s="135">
        <v>1.8400000000000001E-16</v>
      </c>
      <c r="D2024" s="134">
        <v>3</v>
      </c>
    </row>
    <row r="2025" spans="1:4" ht="16">
      <c r="A2025" s="106" t="s">
        <v>9701</v>
      </c>
      <c r="B2025" s="134">
        <v>0.25847501000000001</v>
      </c>
      <c r="C2025" s="135">
        <v>1.9000000000000001E-16</v>
      </c>
      <c r="D2025" s="134">
        <v>3</v>
      </c>
    </row>
    <row r="2026" spans="1:4" ht="16">
      <c r="A2026" s="106" t="s">
        <v>9702</v>
      </c>
      <c r="B2026" s="134">
        <v>0.27530029</v>
      </c>
      <c r="C2026" s="135">
        <v>1.9300000000000001E-16</v>
      </c>
      <c r="D2026" s="134">
        <v>3</v>
      </c>
    </row>
    <row r="2027" spans="1:4" ht="16">
      <c r="A2027" s="106" t="s">
        <v>9185</v>
      </c>
      <c r="B2027" s="134">
        <v>-0.25257420000000003</v>
      </c>
      <c r="C2027" s="135">
        <v>1.99E-16</v>
      </c>
      <c r="D2027" s="134">
        <v>3</v>
      </c>
    </row>
    <row r="2028" spans="1:4" ht="16">
      <c r="A2028" s="106" t="s">
        <v>9703</v>
      </c>
      <c r="B2028" s="134">
        <v>0.27887625999999999</v>
      </c>
      <c r="C2028" s="135">
        <v>2.2200000000000001E-16</v>
      </c>
      <c r="D2028" s="134">
        <v>3</v>
      </c>
    </row>
    <row r="2029" spans="1:4" ht="16">
      <c r="A2029" s="106" t="s">
        <v>9704</v>
      </c>
      <c r="B2029" s="134">
        <v>0.34026382999999999</v>
      </c>
      <c r="C2029" s="135">
        <v>2.2800000000000001E-16</v>
      </c>
      <c r="D2029" s="134">
        <v>3</v>
      </c>
    </row>
    <row r="2030" spans="1:4" ht="16">
      <c r="A2030" s="106" t="s">
        <v>2160</v>
      </c>
      <c r="B2030" s="134">
        <v>-0.28352699999999997</v>
      </c>
      <c r="C2030" s="135">
        <v>2.43E-16</v>
      </c>
      <c r="D2030" s="134">
        <v>3</v>
      </c>
    </row>
    <row r="2031" spans="1:4" ht="16">
      <c r="A2031" s="106" t="s">
        <v>9705</v>
      </c>
      <c r="B2031" s="134">
        <v>0.27510146000000002</v>
      </c>
      <c r="C2031" s="135">
        <v>2.4499999999999999E-16</v>
      </c>
      <c r="D2031" s="134">
        <v>3</v>
      </c>
    </row>
    <row r="2032" spans="1:4" ht="16">
      <c r="A2032" s="106" t="s">
        <v>9169</v>
      </c>
      <c r="B2032" s="134">
        <v>0.29166444000000002</v>
      </c>
      <c r="C2032" s="135">
        <v>3.5000000000000002E-16</v>
      </c>
      <c r="D2032" s="134">
        <v>3</v>
      </c>
    </row>
    <row r="2033" spans="1:4" ht="16">
      <c r="A2033" s="106" t="s">
        <v>9706</v>
      </c>
      <c r="B2033" s="134">
        <v>0.25815183000000003</v>
      </c>
      <c r="C2033" s="135">
        <v>3.5099999999999998E-16</v>
      </c>
      <c r="D2033" s="134">
        <v>3</v>
      </c>
    </row>
    <row r="2034" spans="1:4" ht="16">
      <c r="A2034" s="106" t="s">
        <v>8837</v>
      </c>
      <c r="B2034" s="134">
        <v>-0.46208860000000002</v>
      </c>
      <c r="C2034" s="135">
        <v>3.8199999999999999E-16</v>
      </c>
      <c r="D2034" s="134">
        <v>3</v>
      </c>
    </row>
    <row r="2035" spans="1:4" ht="16">
      <c r="A2035" s="106" t="s">
        <v>7788</v>
      </c>
      <c r="B2035" s="134">
        <v>0.32839035</v>
      </c>
      <c r="C2035" s="135">
        <v>4.6599999999999998E-16</v>
      </c>
      <c r="D2035" s="134">
        <v>3</v>
      </c>
    </row>
    <row r="2036" spans="1:4" ht="16">
      <c r="A2036" s="106" t="s">
        <v>9707</v>
      </c>
      <c r="B2036" s="134">
        <v>0.25738476999999998</v>
      </c>
      <c r="C2036" s="135">
        <v>4.7600000000000004E-16</v>
      </c>
      <c r="D2036" s="134">
        <v>3</v>
      </c>
    </row>
    <row r="2037" spans="1:4" ht="16">
      <c r="A2037" s="106" t="s">
        <v>4386</v>
      </c>
      <c r="B2037" s="134">
        <v>0.31332566000000001</v>
      </c>
      <c r="C2037" s="135">
        <v>5.0500000000000002E-16</v>
      </c>
      <c r="D2037" s="134">
        <v>3</v>
      </c>
    </row>
    <row r="2038" spans="1:4" ht="16">
      <c r="A2038" s="106" t="s">
        <v>9708</v>
      </c>
      <c r="B2038" s="134">
        <v>0.26618290999999999</v>
      </c>
      <c r="C2038" s="135">
        <v>5.16E-16</v>
      </c>
      <c r="D2038" s="134">
        <v>3</v>
      </c>
    </row>
    <row r="2039" spans="1:4" ht="16">
      <c r="A2039" s="106" t="s">
        <v>8907</v>
      </c>
      <c r="B2039" s="134">
        <v>-0.46007609999999999</v>
      </c>
      <c r="C2039" s="135">
        <v>5.5099999999999998E-16</v>
      </c>
      <c r="D2039" s="134">
        <v>3</v>
      </c>
    </row>
    <row r="2040" spans="1:4" ht="16">
      <c r="A2040" s="106" t="s">
        <v>9709</v>
      </c>
      <c r="B2040" s="134">
        <v>0.25110048000000001</v>
      </c>
      <c r="C2040" s="135">
        <v>5.5300000000000001E-16</v>
      </c>
      <c r="D2040" s="134">
        <v>3</v>
      </c>
    </row>
    <row r="2041" spans="1:4" ht="16">
      <c r="A2041" s="106" t="s">
        <v>9710</v>
      </c>
      <c r="B2041" s="134">
        <v>0.27035575000000001</v>
      </c>
      <c r="C2041" s="135">
        <v>5.6799999999999996E-16</v>
      </c>
      <c r="D2041" s="134">
        <v>3</v>
      </c>
    </row>
    <row r="2042" spans="1:4" ht="16">
      <c r="A2042" s="106" t="s">
        <v>9711</v>
      </c>
      <c r="B2042" s="134">
        <v>-0.35373939999999998</v>
      </c>
      <c r="C2042" s="135">
        <v>5.7499999999999998E-16</v>
      </c>
      <c r="D2042" s="134">
        <v>3</v>
      </c>
    </row>
    <row r="2043" spans="1:4" ht="16">
      <c r="A2043" s="106" t="s">
        <v>7625</v>
      </c>
      <c r="B2043" s="134">
        <v>0.29168885999999999</v>
      </c>
      <c r="C2043" s="135">
        <v>5.9000000000000002E-16</v>
      </c>
      <c r="D2043" s="134">
        <v>3</v>
      </c>
    </row>
    <row r="2044" spans="1:4" ht="16">
      <c r="A2044" s="106" t="s">
        <v>7670</v>
      </c>
      <c r="B2044" s="134">
        <v>0.25802086000000002</v>
      </c>
      <c r="C2044" s="135">
        <v>5.9199999999999996E-16</v>
      </c>
      <c r="D2044" s="134">
        <v>3</v>
      </c>
    </row>
    <row r="2045" spans="1:4" ht="16">
      <c r="A2045" s="106" t="s">
        <v>8832</v>
      </c>
      <c r="B2045" s="134">
        <v>-0.66936549999999995</v>
      </c>
      <c r="C2045" s="135">
        <v>6.0900000000000004E-16</v>
      </c>
      <c r="D2045" s="134">
        <v>3</v>
      </c>
    </row>
    <row r="2046" spans="1:4" ht="16">
      <c r="A2046" s="106" t="s">
        <v>9712</v>
      </c>
      <c r="B2046" s="134">
        <v>0.27002451</v>
      </c>
      <c r="C2046" s="135">
        <v>6.3900000000000003E-16</v>
      </c>
      <c r="D2046" s="134">
        <v>3</v>
      </c>
    </row>
    <row r="2047" spans="1:4" ht="16">
      <c r="A2047" s="106" t="s">
        <v>7872</v>
      </c>
      <c r="B2047" s="134">
        <v>0.26837122000000002</v>
      </c>
      <c r="C2047" s="135">
        <v>6.7099999999999996E-16</v>
      </c>
      <c r="D2047" s="134">
        <v>3</v>
      </c>
    </row>
    <row r="2048" spans="1:4" ht="16">
      <c r="A2048" s="106" t="s">
        <v>9713</v>
      </c>
      <c r="B2048" s="134">
        <v>0.25618108000000001</v>
      </c>
      <c r="C2048" s="135">
        <v>7.1999999999999997E-16</v>
      </c>
      <c r="D2048" s="134">
        <v>3</v>
      </c>
    </row>
    <row r="2049" spans="1:4" ht="16">
      <c r="A2049" s="106" t="s">
        <v>9714</v>
      </c>
      <c r="B2049" s="134">
        <v>-0.38441690000000001</v>
      </c>
      <c r="C2049" s="135">
        <v>7.3799999999999996E-16</v>
      </c>
      <c r="D2049" s="134">
        <v>3</v>
      </c>
    </row>
    <row r="2050" spans="1:4" ht="16">
      <c r="A2050" s="106" t="s">
        <v>9715</v>
      </c>
      <c r="B2050" s="134">
        <v>-0.36993999999999999</v>
      </c>
      <c r="C2050" s="135">
        <v>7.7200000000000002E-16</v>
      </c>
      <c r="D2050" s="134">
        <v>3</v>
      </c>
    </row>
    <row r="2051" spans="1:4" ht="16">
      <c r="A2051" s="106" t="s">
        <v>9716</v>
      </c>
      <c r="B2051" s="134">
        <v>0.27613666999999997</v>
      </c>
      <c r="C2051" s="135">
        <v>7.8699999999999997E-16</v>
      </c>
      <c r="D2051" s="134">
        <v>3</v>
      </c>
    </row>
    <row r="2052" spans="1:4" ht="16">
      <c r="A2052" s="106" t="s">
        <v>5464</v>
      </c>
      <c r="B2052" s="134">
        <v>0.26538008000000002</v>
      </c>
      <c r="C2052" s="135">
        <v>9.2199999999999999E-16</v>
      </c>
      <c r="D2052" s="134">
        <v>3</v>
      </c>
    </row>
    <row r="2053" spans="1:4" ht="16">
      <c r="A2053" s="106" t="s">
        <v>9717</v>
      </c>
      <c r="B2053" s="134">
        <v>0.34430255999999998</v>
      </c>
      <c r="C2053" s="135">
        <v>9.4499999999999997E-16</v>
      </c>
      <c r="D2053" s="134">
        <v>3</v>
      </c>
    </row>
    <row r="2054" spans="1:4" ht="16">
      <c r="A2054" s="106" t="s">
        <v>8846</v>
      </c>
      <c r="B2054" s="134">
        <v>-0.41174240000000001</v>
      </c>
      <c r="C2054" s="135">
        <v>9.5299999999999991E-16</v>
      </c>
      <c r="D2054" s="134">
        <v>3</v>
      </c>
    </row>
    <row r="2055" spans="1:4" ht="16">
      <c r="A2055" s="106" t="s">
        <v>9286</v>
      </c>
      <c r="B2055" s="134">
        <v>-0.35769679999999998</v>
      </c>
      <c r="C2055" s="135">
        <v>9.8700000000000006E-16</v>
      </c>
      <c r="D2055" s="134">
        <v>3</v>
      </c>
    </row>
    <row r="2056" spans="1:4" ht="16">
      <c r="A2056" s="106" t="s">
        <v>9718</v>
      </c>
      <c r="B2056" s="134">
        <v>0.25393605000000002</v>
      </c>
      <c r="C2056" s="135">
        <v>9.9700000000000003E-16</v>
      </c>
      <c r="D2056" s="134">
        <v>3</v>
      </c>
    </row>
    <row r="2057" spans="1:4" ht="16">
      <c r="A2057" s="106" t="s">
        <v>9719</v>
      </c>
      <c r="B2057" s="134">
        <v>0.29097167000000002</v>
      </c>
      <c r="C2057" s="135">
        <v>1.1100000000000001E-15</v>
      </c>
      <c r="D2057" s="134">
        <v>3</v>
      </c>
    </row>
    <row r="2058" spans="1:4" ht="16">
      <c r="A2058" s="106" t="s">
        <v>9720</v>
      </c>
      <c r="B2058" s="134">
        <v>0.26633372</v>
      </c>
      <c r="C2058" s="135">
        <v>1.14E-15</v>
      </c>
      <c r="D2058" s="134">
        <v>3</v>
      </c>
    </row>
    <row r="2059" spans="1:4" ht="16">
      <c r="A2059" s="106" t="s">
        <v>7464</v>
      </c>
      <c r="B2059" s="134">
        <v>-0.27119860000000001</v>
      </c>
      <c r="C2059" s="135">
        <v>1.15E-15</v>
      </c>
      <c r="D2059" s="134">
        <v>3</v>
      </c>
    </row>
    <row r="2060" spans="1:4" ht="16">
      <c r="A2060" s="106" t="s">
        <v>8891</v>
      </c>
      <c r="B2060" s="134">
        <v>-0.27536699999999997</v>
      </c>
      <c r="C2060" s="135">
        <v>1.2699999999999999E-15</v>
      </c>
      <c r="D2060" s="134">
        <v>3</v>
      </c>
    </row>
    <row r="2061" spans="1:4" ht="16">
      <c r="A2061" s="106" t="s">
        <v>8979</v>
      </c>
      <c r="B2061" s="134">
        <v>-0.36327429999999999</v>
      </c>
      <c r="C2061" s="135">
        <v>1.35E-15</v>
      </c>
      <c r="D2061" s="134">
        <v>3</v>
      </c>
    </row>
    <row r="2062" spans="1:4" ht="16">
      <c r="A2062" s="106" t="s">
        <v>9721</v>
      </c>
      <c r="B2062" s="134">
        <v>0.26463983000000002</v>
      </c>
      <c r="C2062" s="135">
        <v>1.4000000000000001E-15</v>
      </c>
      <c r="D2062" s="134">
        <v>3</v>
      </c>
    </row>
    <row r="2063" spans="1:4" ht="16">
      <c r="A2063" s="106" t="s">
        <v>9141</v>
      </c>
      <c r="B2063" s="134">
        <v>0.25372700999999998</v>
      </c>
      <c r="C2063" s="135">
        <v>1.4600000000000001E-15</v>
      </c>
      <c r="D2063" s="134">
        <v>3</v>
      </c>
    </row>
    <row r="2064" spans="1:4" ht="16">
      <c r="A2064" s="106" t="s">
        <v>9722</v>
      </c>
      <c r="B2064" s="134">
        <v>0.28881361</v>
      </c>
      <c r="C2064" s="135">
        <v>1.58E-15</v>
      </c>
      <c r="D2064" s="134">
        <v>3</v>
      </c>
    </row>
    <row r="2065" spans="1:4" ht="16">
      <c r="A2065" s="106" t="s">
        <v>3125</v>
      </c>
      <c r="B2065" s="134">
        <v>0.29406813999999998</v>
      </c>
      <c r="C2065" s="135">
        <v>1.7899999999999999E-15</v>
      </c>
      <c r="D2065" s="134">
        <v>3</v>
      </c>
    </row>
    <row r="2066" spans="1:4" ht="16">
      <c r="A2066" s="106" t="s">
        <v>9723</v>
      </c>
      <c r="B2066" s="134">
        <v>-0.358539</v>
      </c>
      <c r="C2066" s="135">
        <v>1.8000000000000001E-15</v>
      </c>
      <c r="D2066" s="134">
        <v>3</v>
      </c>
    </row>
    <row r="2067" spans="1:4" ht="16">
      <c r="A2067" s="106" t="s">
        <v>9724</v>
      </c>
      <c r="B2067" s="134">
        <v>0.25206300999999998</v>
      </c>
      <c r="C2067" s="135">
        <v>1.8899999999999999E-15</v>
      </c>
      <c r="D2067" s="134">
        <v>3</v>
      </c>
    </row>
    <row r="2068" spans="1:4" ht="16">
      <c r="A2068" s="106" t="s">
        <v>9322</v>
      </c>
      <c r="B2068" s="134">
        <v>0.28720104000000002</v>
      </c>
      <c r="C2068" s="135">
        <v>1.9599999999999999E-15</v>
      </c>
      <c r="D2068" s="134">
        <v>3</v>
      </c>
    </row>
    <row r="2069" spans="1:4" ht="16">
      <c r="A2069" s="106" t="s">
        <v>1735</v>
      </c>
      <c r="B2069" s="134">
        <v>-0.34343410000000002</v>
      </c>
      <c r="C2069" s="135">
        <v>1.99E-15</v>
      </c>
      <c r="D2069" s="134">
        <v>3</v>
      </c>
    </row>
    <row r="2070" spans="1:4" ht="16">
      <c r="A2070" s="106" t="s">
        <v>8935</v>
      </c>
      <c r="B2070" s="134">
        <v>-0.35754350000000001</v>
      </c>
      <c r="C2070" s="135">
        <v>2.8599999999999999E-15</v>
      </c>
      <c r="D2070" s="134">
        <v>3</v>
      </c>
    </row>
    <row r="2071" spans="1:4" ht="16">
      <c r="A2071" s="106" t="s">
        <v>8688</v>
      </c>
      <c r="B2071" s="134">
        <v>-0.37157449999999997</v>
      </c>
      <c r="C2071" s="135">
        <v>3.01E-15</v>
      </c>
      <c r="D2071" s="134">
        <v>3</v>
      </c>
    </row>
    <row r="2072" spans="1:4" ht="16">
      <c r="A2072" s="106" t="s">
        <v>9234</v>
      </c>
      <c r="B2072" s="134">
        <v>0.26847715999999999</v>
      </c>
      <c r="C2072" s="135">
        <v>3.13E-15</v>
      </c>
      <c r="D2072" s="134">
        <v>3</v>
      </c>
    </row>
    <row r="2073" spans="1:4" ht="16">
      <c r="A2073" s="106" t="s">
        <v>5796</v>
      </c>
      <c r="B2073" s="134">
        <v>0.28489266000000002</v>
      </c>
      <c r="C2073" s="135">
        <v>3.8199999999999998E-15</v>
      </c>
      <c r="D2073" s="134">
        <v>3</v>
      </c>
    </row>
    <row r="2074" spans="1:4" ht="16">
      <c r="A2074" s="106" t="s">
        <v>1857</v>
      </c>
      <c r="B2074" s="134">
        <v>0.25622347000000001</v>
      </c>
      <c r="C2074" s="135">
        <v>4.1999999999999996E-15</v>
      </c>
      <c r="D2074" s="134">
        <v>3</v>
      </c>
    </row>
    <row r="2075" spans="1:4" ht="16">
      <c r="A2075" s="106" t="s">
        <v>9725</v>
      </c>
      <c r="B2075" s="134">
        <v>-0.3568192</v>
      </c>
      <c r="C2075" s="135">
        <v>4.2400000000000003E-15</v>
      </c>
      <c r="D2075" s="134">
        <v>3</v>
      </c>
    </row>
    <row r="2076" spans="1:4" ht="16">
      <c r="A2076" s="106" t="s">
        <v>1149</v>
      </c>
      <c r="B2076" s="134">
        <v>-0.36541869999999999</v>
      </c>
      <c r="C2076" s="135">
        <v>4.7999999999999999E-15</v>
      </c>
      <c r="D2076" s="134">
        <v>3</v>
      </c>
    </row>
    <row r="2077" spans="1:4" ht="16">
      <c r="A2077" s="106" t="s">
        <v>8081</v>
      </c>
      <c r="B2077" s="134">
        <v>0.25892619</v>
      </c>
      <c r="C2077" s="135">
        <v>6.4699999999999998E-15</v>
      </c>
      <c r="D2077" s="134">
        <v>3</v>
      </c>
    </row>
    <row r="2078" spans="1:4" ht="16">
      <c r="A2078" s="106" t="s">
        <v>9726</v>
      </c>
      <c r="B2078" s="134">
        <v>0.25052448999999999</v>
      </c>
      <c r="C2078" s="135">
        <v>7.1900000000000005E-15</v>
      </c>
      <c r="D2078" s="134">
        <v>3</v>
      </c>
    </row>
    <row r="2079" spans="1:4" ht="16">
      <c r="A2079" s="106" t="s">
        <v>8393</v>
      </c>
      <c r="B2079" s="134">
        <v>-0.2847732</v>
      </c>
      <c r="C2079" s="135">
        <v>7.21E-15</v>
      </c>
      <c r="D2079" s="134">
        <v>3</v>
      </c>
    </row>
    <row r="2080" spans="1:4" ht="16">
      <c r="A2080" s="106" t="s">
        <v>8026</v>
      </c>
      <c r="B2080" s="134">
        <v>0.35093554999999999</v>
      </c>
      <c r="C2080" s="135">
        <v>7.6600000000000006E-15</v>
      </c>
      <c r="D2080" s="134">
        <v>3</v>
      </c>
    </row>
    <row r="2081" spans="1:4" ht="16">
      <c r="A2081" s="106" t="s">
        <v>1661</v>
      </c>
      <c r="B2081" s="134">
        <v>-0.37488359999999998</v>
      </c>
      <c r="C2081" s="135">
        <v>8.6599999999999995E-15</v>
      </c>
      <c r="D2081" s="134">
        <v>3</v>
      </c>
    </row>
    <row r="2082" spans="1:4" ht="16">
      <c r="A2082" s="106" t="s">
        <v>9309</v>
      </c>
      <c r="B2082" s="134">
        <v>0.28495113999999999</v>
      </c>
      <c r="C2082" s="135">
        <v>1.1999999999999999E-14</v>
      </c>
      <c r="D2082" s="134">
        <v>3</v>
      </c>
    </row>
    <row r="2083" spans="1:4" ht="16">
      <c r="A2083" s="106" t="s">
        <v>8079</v>
      </c>
      <c r="B2083" s="134">
        <v>-0.35188750000000002</v>
      </c>
      <c r="C2083" s="135">
        <v>1.23E-14</v>
      </c>
      <c r="D2083" s="134">
        <v>3</v>
      </c>
    </row>
    <row r="2084" spans="1:4" ht="16">
      <c r="A2084" s="106" t="s">
        <v>9077</v>
      </c>
      <c r="B2084" s="134">
        <v>0.32157206999999999</v>
      </c>
      <c r="C2084" s="135">
        <v>1.32E-14</v>
      </c>
      <c r="D2084" s="134">
        <v>3</v>
      </c>
    </row>
    <row r="2085" spans="1:4" ht="16">
      <c r="A2085" s="106" t="s">
        <v>9277</v>
      </c>
      <c r="B2085" s="134">
        <v>0.28407696999999998</v>
      </c>
      <c r="C2085" s="135">
        <v>1.38E-14</v>
      </c>
      <c r="D2085" s="134">
        <v>3</v>
      </c>
    </row>
    <row r="2086" spans="1:4" ht="16">
      <c r="A2086" s="106" t="s">
        <v>9727</v>
      </c>
      <c r="B2086" s="134">
        <v>0.27584882999999999</v>
      </c>
      <c r="C2086" s="135">
        <v>1.4599999999999999E-14</v>
      </c>
      <c r="D2086" s="134">
        <v>3</v>
      </c>
    </row>
    <row r="2087" spans="1:4" ht="16">
      <c r="A2087" s="106" t="s">
        <v>9728</v>
      </c>
      <c r="B2087" s="134">
        <v>0.26265389</v>
      </c>
      <c r="C2087" s="135">
        <v>1.5600000000000001E-14</v>
      </c>
      <c r="D2087" s="134">
        <v>3</v>
      </c>
    </row>
    <row r="2088" spans="1:4" ht="16">
      <c r="A2088" s="106" t="s">
        <v>9048</v>
      </c>
      <c r="B2088" s="134">
        <v>-0.32958389999999999</v>
      </c>
      <c r="C2088" s="135">
        <v>1.8300000000000002E-14</v>
      </c>
      <c r="D2088" s="134">
        <v>3</v>
      </c>
    </row>
    <row r="2089" spans="1:4" ht="16">
      <c r="A2089" s="106" t="s">
        <v>9729</v>
      </c>
      <c r="B2089" s="134">
        <v>0.25351479999999998</v>
      </c>
      <c r="C2089" s="135">
        <v>2.6900000000000001E-14</v>
      </c>
      <c r="D2089" s="134">
        <v>3</v>
      </c>
    </row>
    <row r="2090" spans="1:4" ht="16">
      <c r="A2090" s="106" t="s">
        <v>9730</v>
      </c>
      <c r="B2090" s="134">
        <v>-0.34360479999999999</v>
      </c>
      <c r="C2090" s="135">
        <v>3.25E-14</v>
      </c>
      <c r="D2090" s="134">
        <v>3</v>
      </c>
    </row>
    <row r="2091" spans="1:4" ht="16">
      <c r="A2091" s="106" t="s">
        <v>1070</v>
      </c>
      <c r="B2091" s="134">
        <v>-0.33157969999999998</v>
      </c>
      <c r="C2091" s="135">
        <v>3.4800000000000001E-14</v>
      </c>
      <c r="D2091" s="134">
        <v>3</v>
      </c>
    </row>
    <row r="2092" spans="1:4" ht="16">
      <c r="A2092" s="106" t="s">
        <v>9731</v>
      </c>
      <c r="B2092" s="134">
        <v>0.25313786999999999</v>
      </c>
      <c r="C2092" s="135">
        <v>4.2400000000000001E-14</v>
      </c>
      <c r="D2092" s="134">
        <v>3</v>
      </c>
    </row>
    <row r="2093" spans="1:4" ht="16">
      <c r="A2093" s="106" t="s">
        <v>7636</v>
      </c>
      <c r="B2093" s="134">
        <v>0.27917723999999999</v>
      </c>
      <c r="C2093" s="135">
        <v>4.5199999999999999E-14</v>
      </c>
      <c r="D2093" s="134">
        <v>3</v>
      </c>
    </row>
    <row r="2094" spans="1:4" ht="16">
      <c r="A2094" s="106" t="s">
        <v>4777</v>
      </c>
      <c r="B2094" s="134">
        <v>0.28187801000000001</v>
      </c>
      <c r="C2094" s="135">
        <v>6.3600000000000002E-14</v>
      </c>
      <c r="D2094" s="134">
        <v>3</v>
      </c>
    </row>
    <row r="2095" spans="1:4" ht="16">
      <c r="A2095" s="106" t="s">
        <v>1779</v>
      </c>
      <c r="B2095" s="134">
        <v>-0.38966400000000001</v>
      </c>
      <c r="C2095" s="135">
        <v>7.1799999999999994E-14</v>
      </c>
      <c r="D2095" s="134">
        <v>3</v>
      </c>
    </row>
    <row r="2096" spans="1:4" ht="16">
      <c r="A2096" s="106" t="s">
        <v>7550</v>
      </c>
      <c r="B2096" s="134">
        <v>0.37711668999999998</v>
      </c>
      <c r="C2096" s="135">
        <v>9.4099999999999998E-14</v>
      </c>
      <c r="D2096" s="134">
        <v>3</v>
      </c>
    </row>
    <row r="2097" spans="1:4" ht="16">
      <c r="A2097" s="106" t="s">
        <v>9053</v>
      </c>
      <c r="B2097" s="134">
        <v>0.25812009000000002</v>
      </c>
      <c r="C2097" s="135">
        <v>9.6699999999999994E-14</v>
      </c>
      <c r="D2097" s="134">
        <v>3</v>
      </c>
    </row>
    <row r="2098" spans="1:4" ht="16">
      <c r="A2098" s="106" t="s">
        <v>9732</v>
      </c>
      <c r="B2098" s="134">
        <v>0.32498262999999999</v>
      </c>
      <c r="C2098" s="135">
        <v>1.1099999999999999E-13</v>
      </c>
      <c r="D2098" s="134">
        <v>3</v>
      </c>
    </row>
    <row r="2099" spans="1:4" ht="16">
      <c r="A2099" s="106" t="s">
        <v>9733</v>
      </c>
      <c r="B2099" s="134">
        <v>0.25879586999999998</v>
      </c>
      <c r="C2099" s="135">
        <v>1.1499999999999999E-13</v>
      </c>
      <c r="D2099" s="134">
        <v>3</v>
      </c>
    </row>
    <row r="2100" spans="1:4" ht="16">
      <c r="A2100" s="106" t="s">
        <v>9734</v>
      </c>
      <c r="B2100" s="134">
        <v>0.25097644000000002</v>
      </c>
      <c r="C2100" s="135">
        <v>1.18E-13</v>
      </c>
      <c r="D2100" s="134">
        <v>3</v>
      </c>
    </row>
    <row r="2101" spans="1:4" ht="16">
      <c r="A2101" s="106" t="s">
        <v>8725</v>
      </c>
      <c r="B2101" s="134">
        <v>-0.30078850000000001</v>
      </c>
      <c r="C2101" s="135">
        <v>1.19E-13</v>
      </c>
      <c r="D2101" s="134">
        <v>3</v>
      </c>
    </row>
    <row r="2102" spans="1:4" ht="16">
      <c r="A2102" s="106" t="s">
        <v>9147</v>
      </c>
      <c r="B2102" s="134">
        <v>0.28563332000000002</v>
      </c>
      <c r="C2102" s="135">
        <v>1.4100000000000001E-13</v>
      </c>
      <c r="D2102" s="134">
        <v>3</v>
      </c>
    </row>
    <row r="2103" spans="1:4" ht="16">
      <c r="A2103" s="106" t="s">
        <v>9735</v>
      </c>
      <c r="B2103" s="134">
        <v>0.27034585999999999</v>
      </c>
      <c r="C2103" s="135">
        <v>1.5200000000000001E-13</v>
      </c>
      <c r="D2103" s="134">
        <v>3</v>
      </c>
    </row>
    <row r="2104" spans="1:4" ht="16">
      <c r="A2104" s="106" t="s">
        <v>9005</v>
      </c>
      <c r="B2104" s="134">
        <v>0.2913444</v>
      </c>
      <c r="C2104" s="135">
        <v>1.61E-13</v>
      </c>
      <c r="D2104" s="134">
        <v>3</v>
      </c>
    </row>
    <row r="2105" spans="1:4" ht="16">
      <c r="A2105" s="106" t="s">
        <v>9736</v>
      </c>
      <c r="B2105" s="134">
        <v>0.25720379999999998</v>
      </c>
      <c r="C2105" s="135">
        <v>1.7899999999999999E-13</v>
      </c>
      <c r="D2105" s="134">
        <v>3</v>
      </c>
    </row>
    <row r="2106" spans="1:4" ht="16">
      <c r="A2106" s="106" t="s">
        <v>9022</v>
      </c>
      <c r="B2106" s="134">
        <v>0.50006638999999997</v>
      </c>
      <c r="C2106" s="135">
        <v>1.84E-13</v>
      </c>
      <c r="D2106" s="134">
        <v>3</v>
      </c>
    </row>
    <row r="2107" spans="1:4" ht="16">
      <c r="A2107" s="106" t="s">
        <v>9737</v>
      </c>
      <c r="B2107" s="134">
        <v>0.26224469</v>
      </c>
      <c r="C2107" s="135">
        <v>1.9199999999999999E-13</v>
      </c>
      <c r="D2107" s="134">
        <v>3</v>
      </c>
    </row>
    <row r="2108" spans="1:4" ht="16">
      <c r="A2108" s="106" t="s">
        <v>3723</v>
      </c>
      <c r="B2108" s="134">
        <v>-0.34181899999999998</v>
      </c>
      <c r="C2108" s="135">
        <v>2.7000000000000001E-13</v>
      </c>
      <c r="D2108" s="134">
        <v>3</v>
      </c>
    </row>
    <row r="2109" spans="1:4" ht="16">
      <c r="A2109" s="106" t="s">
        <v>9738</v>
      </c>
      <c r="B2109" s="134">
        <v>-0.3419468</v>
      </c>
      <c r="C2109" s="135">
        <v>2.8300000000000001E-13</v>
      </c>
      <c r="D2109" s="134">
        <v>3</v>
      </c>
    </row>
    <row r="2110" spans="1:4" ht="16">
      <c r="A2110" s="106" t="s">
        <v>2632</v>
      </c>
      <c r="B2110" s="134">
        <v>0.25797547999999998</v>
      </c>
      <c r="C2110" s="135">
        <v>2.8699999999999999E-13</v>
      </c>
      <c r="D2110" s="134">
        <v>3</v>
      </c>
    </row>
    <row r="2111" spans="1:4" ht="16">
      <c r="A2111" s="106" t="s">
        <v>9739</v>
      </c>
      <c r="B2111" s="134">
        <v>0.25093602999999998</v>
      </c>
      <c r="C2111" s="135">
        <v>4.1100000000000002E-13</v>
      </c>
      <c r="D2111" s="134">
        <v>3</v>
      </c>
    </row>
    <row r="2112" spans="1:4" ht="16">
      <c r="A2112" s="106" t="s">
        <v>1861</v>
      </c>
      <c r="B2112" s="134">
        <v>0.29474710999999998</v>
      </c>
      <c r="C2112" s="135">
        <v>4.5699999999999997E-13</v>
      </c>
      <c r="D2112" s="134">
        <v>3</v>
      </c>
    </row>
    <row r="2113" spans="1:4" ht="16">
      <c r="A2113" s="106" t="s">
        <v>8457</v>
      </c>
      <c r="B2113" s="134">
        <v>-0.27825169999999999</v>
      </c>
      <c r="C2113" s="135">
        <v>5.1400000000000003E-13</v>
      </c>
      <c r="D2113" s="134">
        <v>3</v>
      </c>
    </row>
    <row r="2114" spans="1:4" ht="16">
      <c r="A2114" s="106" t="s">
        <v>9270</v>
      </c>
      <c r="B2114" s="134">
        <v>0.25890358000000002</v>
      </c>
      <c r="C2114" s="135">
        <v>8.8900000000000005E-13</v>
      </c>
      <c r="D2114" s="134">
        <v>3</v>
      </c>
    </row>
    <row r="2115" spans="1:4" ht="16">
      <c r="A2115" s="106" t="s">
        <v>8880</v>
      </c>
      <c r="B2115" s="134">
        <v>-0.35328189999999998</v>
      </c>
      <c r="C2115" s="135">
        <v>9.5599999999999997E-13</v>
      </c>
      <c r="D2115" s="134">
        <v>3</v>
      </c>
    </row>
    <row r="2116" spans="1:4" ht="16">
      <c r="A2116" s="106" t="s">
        <v>7452</v>
      </c>
      <c r="B2116" s="134">
        <v>0.29568615999999998</v>
      </c>
      <c r="C2116" s="135">
        <v>9.7499999999999999E-13</v>
      </c>
      <c r="D2116" s="134">
        <v>3</v>
      </c>
    </row>
    <row r="2117" spans="1:4" ht="16">
      <c r="A2117" s="106" t="s">
        <v>9740</v>
      </c>
      <c r="B2117" s="134">
        <v>0.250911</v>
      </c>
      <c r="C2117" s="135">
        <v>1.0099999999999999E-12</v>
      </c>
      <c r="D2117" s="134">
        <v>3</v>
      </c>
    </row>
    <row r="2118" spans="1:4" ht="16">
      <c r="A2118" s="106" t="s">
        <v>9194</v>
      </c>
      <c r="B2118" s="134">
        <v>-0.30987110000000001</v>
      </c>
      <c r="C2118" s="135">
        <v>1.1099999999999999E-12</v>
      </c>
      <c r="D2118" s="134">
        <v>3</v>
      </c>
    </row>
    <row r="2119" spans="1:4" ht="16">
      <c r="A2119" s="106" t="s">
        <v>8842</v>
      </c>
      <c r="B2119" s="134">
        <v>-0.34117510000000001</v>
      </c>
      <c r="C2119" s="135">
        <v>1.27E-12</v>
      </c>
      <c r="D2119" s="134">
        <v>3</v>
      </c>
    </row>
    <row r="2120" spans="1:4" ht="16">
      <c r="A2120" s="106" t="s">
        <v>1947</v>
      </c>
      <c r="B2120" s="134">
        <v>0.55632002999999997</v>
      </c>
      <c r="C2120" s="135">
        <v>1.47E-12</v>
      </c>
      <c r="D2120" s="134">
        <v>3</v>
      </c>
    </row>
    <row r="2121" spans="1:4" ht="16">
      <c r="A2121" s="106" t="s">
        <v>8747</v>
      </c>
      <c r="B2121" s="134">
        <v>-0.29980079999999998</v>
      </c>
      <c r="C2121" s="135">
        <v>1.6900000000000001E-12</v>
      </c>
      <c r="D2121" s="134">
        <v>3</v>
      </c>
    </row>
    <row r="2122" spans="1:4" ht="16">
      <c r="A2122" s="106" t="s">
        <v>9741</v>
      </c>
      <c r="B2122" s="134">
        <v>0.26798495</v>
      </c>
      <c r="C2122" s="135">
        <v>1.7300000000000001E-12</v>
      </c>
      <c r="D2122" s="134">
        <v>3</v>
      </c>
    </row>
    <row r="2123" spans="1:4" ht="16">
      <c r="A2123" s="106" t="s">
        <v>9742</v>
      </c>
      <c r="B2123" s="134">
        <v>-0.3241155</v>
      </c>
      <c r="C2123" s="135">
        <v>2.08E-12</v>
      </c>
      <c r="D2123" s="134">
        <v>3</v>
      </c>
    </row>
    <row r="2124" spans="1:4" ht="16">
      <c r="A2124" s="106" t="s">
        <v>3044</v>
      </c>
      <c r="B2124" s="134">
        <v>-0.3083611</v>
      </c>
      <c r="C2124" s="135">
        <v>2.1900000000000002E-12</v>
      </c>
      <c r="D2124" s="134">
        <v>3</v>
      </c>
    </row>
    <row r="2125" spans="1:4" ht="16">
      <c r="A2125" s="106" t="s">
        <v>8494</v>
      </c>
      <c r="B2125" s="134">
        <v>0.25920599999999999</v>
      </c>
      <c r="C2125" s="135">
        <v>2.2600000000000001E-12</v>
      </c>
      <c r="D2125" s="134">
        <v>3</v>
      </c>
    </row>
    <row r="2126" spans="1:4" ht="16">
      <c r="A2126" s="106" t="s">
        <v>9743</v>
      </c>
      <c r="B2126" s="134">
        <v>0.28521681999999998</v>
      </c>
      <c r="C2126" s="135">
        <v>2.5799999999999999E-12</v>
      </c>
      <c r="D2126" s="134">
        <v>3</v>
      </c>
    </row>
    <row r="2127" spans="1:4" ht="16">
      <c r="A2127" s="106" t="s">
        <v>9744</v>
      </c>
      <c r="B2127" s="134">
        <v>0.25257218999999997</v>
      </c>
      <c r="C2127" s="135">
        <v>2.7299999999999999E-12</v>
      </c>
      <c r="D2127" s="134">
        <v>3</v>
      </c>
    </row>
    <row r="2128" spans="1:4" ht="16">
      <c r="A2128" s="106" t="s">
        <v>8978</v>
      </c>
      <c r="B2128" s="134">
        <v>-0.30778060000000002</v>
      </c>
      <c r="C2128" s="135">
        <v>2.74E-12</v>
      </c>
      <c r="D2128" s="134">
        <v>3</v>
      </c>
    </row>
    <row r="2129" spans="1:4" ht="16">
      <c r="A2129" s="106" t="s">
        <v>9745</v>
      </c>
      <c r="B2129" s="134">
        <v>-0.33559299999999997</v>
      </c>
      <c r="C2129" s="135">
        <v>2.9000000000000002E-12</v>
      </c>
      <c r="D2129" s="134">
        <v>3</v>
      </c>
    </row>
    <row r="2130" spans="1:4" ht="16">
      <c r="A2130" s="106" t="s">
        <v>2069</v>
      </c>
      <c r="B2130" s="134">
        <v>-0.37152659999999998</v>
      </c>
      <c r="C2130" s="135">
        <v>2.94E-12</v>
      </c>
      <c r="D2130" s="134">
        <v>3</v>
      </c>
    </row>
    <row r="2131" spans="1:4" ht="16">
      <c r="A2131" s="106" t="s">
        <v>9746</v>
      </c>
      <c r="B2131" s="134">
        <v>0.25317308999999999</v>
      </c>
      <c r="C2131" s="135">
        <v>3.2500000000000001E-12</v>
      </c>
      <c r="D2131" s="134">
        <v>3</v>
      </c>
    </row>
    <row r="2132" spans="1:4" ht="16">
      <c r="A2132" s="106" t="s">
        <v>8080</v>
      </c>
      <c r="B2132" s="134">
        <v>-0.29639840000000001</v>
      </c>
      <c r="C2132" s="135">
        <v>5.4400000000000002E-12</v>
      </c>
      <c r="D2132" s="134">
        <v>3</v>
      </c>
    </row>
    <row r="2133" spans="1:4" ht="16">
      <c r="A2133" s="106" t="s">
        <v>8345</v>
      </c>
      <c r="B2133" s="134">
        <v>-0.3099209</v>
      </c>
      <c r="C2133" s="135">
        <v>5.5699999999999999E-12</v>
      </c>
      <c r="D2133" s="134">
        <v>3</v>
      </c>
    </row>
    <row r="2134" spans="1:4" ht="16">
      <c r="A2134" s="106" t="s">
        <v>8882</v>
      </c>
      <c r="B2134" s="134">
        <v>-0.35627360000000002</v>
      </c>
      <c r="C2134" s="135">
        <v>5.6400000000000002E-12</v>
      </c>
      <c r="D2134" s="134">
        <v>3</v>
      </c>
    </row>
    <row r="2135" spans="1:4" ht="16">
      <c r="A2135" s="106" t="s">
        <v>9251</v>
      </c>
      <c r="B2135" s="134">
        <v>0.27020424999999998</v>
      </c>
      <c r="C2135" s="135">
        <v>5.7400000000000002E-12</v>
      </c>
      <c r="D2135" s="134">
        <v>3</v>
      </c>
    </row>
    <row r="2136" spans="1:4" ht="16">
      <c r="A2136" s="106" t="s">
        <v>8994</v>
      </c>
      <c r="B2136" s="134">
        <v>0.25092898000000002</v>
      </c>
      <c r="C2136" s="135">
        <v>6.0699999999999998E-12</v>
      </c>
      <c r="D2136" s="134">
        <v>3</v>
      </c>
    </row>
    <row r="2137" spans="1:4" ht="16">
      <c r="A2137" s="106" t="s">
        <v>1291</v>
      </c>
      <c r="B2137" s="134">
        <v>-0.32494299999999998</v>
      </c>
      <c r="C2137" s="135">
        <v>6.3299999999999999E-12</v>
      </c>
      <c r="D2137" s="134">
        <v>3</v>
      </c>
    </row>
    <row r="2138" spans="1:4" ht="16">
      <c r="A2138" s="106" t="s">
        <v>8762</v>
      </c>
      <c r="B2138" s="134">
        <v>0.25661065999999999</v>
      </c>
      <c r="C2138" s="135">
        <v>6.5000000000000002E-12</v>
      </c>
      <c r="D2138" s="134">
        <v>3</v>
      </c>
    </row>
    <row r="2139" spans="1:4" ht="16">
      <c r="A2139" s="106" t="s">
        <v>9055</v>
      </c>
      <c r="B2139" s="134">
        <v>0.28254941</v>
      </c>
      <c r="C2139" s="135">
        <v>8.8799999999999993E-12</v>
      </c>
      <c r="D2139" s="134">
        <v>3</v>
      </c>
    </row>
    <row r="2140" spans="1:4" ht="16">
      <c r="A2140" s="106" t="s">
        <v>8209</v>
      </c>
      <c r="B2140" s="134">
        <v>0.30158213</v>
      </c>
      <c r="C2140" s="135">
        <v>9.3600000000000005E-12</v>
      </c>
      <c r="D2140" s="134">
        <v>3</v>
      </c>
    </row>
    <row r="2141" spans="1:4" ht="16">
      <c r="A2141" s="106" t="s">
        <v>8839</v>
      </c>
      <c r="B2141" s="134">
        <v>-0.29928900000000003</v>
      </c>
      <c r="C2141" s="135">
        <v>9.9999999999999994E-12</v>
      </c>
      <c r="D2141" s="134">
        <v>3</v>
      </c>
    </row>
    <row r="2142" spans="1:4" ht="16">
      <c r="A2142" s="106" t="s">
        <v>9031</v>
      </c>
      <c r="B2142" s="134">
        <v>0.30417128999999998</v>
      </c>
      <c r="C2142" s="135">
        <v>1.0799999999999999E-11</v>
      </c>
      <c r="D2142" s="134">
        <v>3</v>
      </c>
    </row>
    <row r="2143" spans="1:4" ht="16">
      <c r="A2143" s="106" t="s">
        <v>9747</v>
      </c>
      <c r="B2143" s="134">
        <v>-0.34971540000000001</v>
      </c>
      <c r="C2143" s="135">
        <v>1.37E-11</v>
      </c>
      <c r="D2143" s="134">
        <v>3</v>
      </c>
    </row>
    <row r="2144" spans="1:4" ht="16">
      <c r="A2144" s="106" t="s">
        <v>9748</v>
      </c>
      <c r="B2144" s="134">
        <v>-0.33024029999999999</v>
      </c>
      <c r="C2144" s="135">
        <v>1.4E-11</v>
      </c>
      <c r="D2144" s="134">
        <v>3</v>
      </c>
    </row>
    <row r="2145" spans="1:4" ht="16">
      <c r="A2145" s="106" t="s">
        <v>9749</v>
      </c>
      <c r="B2145" s="134">
        <v>-0.2714336</v>
      </c>
      <c r="C2145" s="135">
        <v>1.5900000000000001E-11</v>
      </c>
      <c r="D2145" s="134">
        <v>3</v>
      </c>
    </row>
    <row r="2146" spans="1:4" ht="16">
      <c r="A2146" s="106" t="s">
        <v>9750</v>
      </c>
      <c r="B2146" s="134">
        <v>-0.28408820000000001</v>
      </c>
      <c r="C2146" s="135">
        <v>1.64E-11</v>
      </c>
      <c r="D2146" s="134">
        <v>3</v>
      </c>
    </row>
    <row r="2147" spans="1:4" ht="16">
      <c r="A2147" s="106" t="s">
        <v>9148</v>
      </c>
      <c r="B2147" s="134">
        <v>-0.41041440000000001</v>
      </c>
      <c r="C2147" s="135">
        <v>1.8700000000000001E-11</v>
      </c>
      <c r="D2147" s="134">
        <v>3</v>
      </c>
    </row>
    <row r="2148" spans="1:4" ht="16">
      <c r="A2148" s="106" t="s">
        <v>8871</v>
      </c>
      <c r="B2148" s="134">
        <v>-0.32172529999999999</v>
      </c>
      <c r="C2148" s="135">
        <v>1.9799999999999999E-11</v>
      </c>
      <c r="D2148" s="134">
        <v>3</v>
      </c>
    </row>
    <row r="2149" spans="1:4" ht="16">
      <c r="A2149" s="106" t="s">
        <v>9187</v>
      </c>
      <c r="B2149" s="134">
        <v>-0.38964549999999998</v>
      </c>
      <c r="C2149" s="135">
        <v>2.2400000000000001E-11</v>
      </c>
      <c r="D2149" s="134">
        <v>3</v>
      </c>
    </row>
    <row r="2150" spans="1:4" ht="16">
      <c r="A2150" s="106" t="s">
        <v>9751</v>
      </c>
      <c r="B2150" s="134">
        <v>0.26427877</v>
      </c>
      <c r="C2150" s="135">
        <v>2.6099999999999999E-11</v>
      </c>
      <c r="D2150" s="134">
        <v>3</v>
      </c>
    </row>
    <row r="2151" spans="1:4" ht="16">
      <c r="A2151" s="106" t="s">
        <v>8189</v>
      </c>
      <c r="B2151" s="134">
        <v>0.25221714000000001</v>
      </c>
      <c r="C2151" s="135">
        <v>3.1299999999999998E-11</v>
      </c>
      <c r="D2151" s="134">
        <v>3</v>
      </c>
    </row>
    <row r="2152" spans="1:4" ht="16">
      <c r="A2152" s="106" t="s">
        <v>9752</v>
      </c>
      <c r="B2152" s="134">
        <v>-0.27821059999999997</v>
      </c>
      <c r="C2152" s="135">
        <v>3.9999999999999998E-11</v>
      </c>
      <c r="D2152" s="134">
        <v>3</v>
      </c>
    </row>
    <row r="2153" spans="1:4" ht="16">
      <c r="A2153" s="106" t="s">
        <v>8636</v>
      </c>
      <c r="B2153" s="134">
        <v>-0.2747347</v>
      </c>
      <c r="C2153" s="135">
        <v>4.1099999999999999E-11</v>
      </c>
      <c r="D2153" s="134">
        <v>3</v>
      </c>
    </row>
    <row r="2154" spans="1:4" ht="16">
      <c r="A2154" s="106" t="s">
        <v>8356</v>
      </c>
      <c r="B2154" s="134">
        <v>-0.35432069999999999</v>
      </c>
      <c r="C2154" s="135">
        <v>4.9399999999999999E-11</v>
      </c>
      <c r="D2154" s="134">
        <v>3</v>
      </c>
    </row>
    <row r="2155" spans="1:4" ht="16">
      <c r="A2155" s="106" t="s">
        <v>7497</v>
      </c>
      <c r="B2155" s="134">
        <v>-0.32194420000000001</v>
      </c>
      <c r="C2155" s="135">
        <v>5.2700000000000003E-11</v>
      </c>
      <c r="D2155" s="134">
        <v>3</v>
      </c>
    </row>
    <row r="2156" spans="1:4" ht="16">
      <c r="A2156" s="106" t="s">
        <v>6010</v>
      </c>
      <c r="B2156" s="134">
        <v>-0.32941550000000003</v>
      </c>
      <c r="C2156" s="135">
        <v>7.5600000000000003E-11</v>
      </c>
      <c r="D2156" s="134">
        <v>3</v>
      </c>
    </row>
    <row r="2157" spans="1:4" ht="16">
      <c r="A2157" s="106" t="s">
        <v>8833</v>
      </c>
      <c r="B2157" s="134">
        <v>-0.60424389999999994</v>
      </c>
      <c r="C2157" s="135">
        <v>8.9800000000000003E-11</v>
      </c>
      <c r="D2157" s="134">
        <v>3</v>
      </c>
    </row>
    <row r="2158" spans="1:4" ht="16">
      <c r="A2158" s="106" t="s">
        <v>8298</v>
      </c>
      <c r="B2158" s="134">
        <v>-0.30391489999999999</v>
      </c>
      <c r="C2158" s="135">
        <v>1.0300000000000001E-10</v>
      </c>
      <c r="D2158" s="134">
        <v>3</v>
      </c>
    </row>
    <row r="2159" spans="1:4" ht="16">
      <c r="A2159" s="106" t="s">
        <v>9149</v>
      </c>
      <c r="B2159" s="134">
        <v>0.25842199999999999</v>
      </c>
      <c r="C2159" s="135">
        <v>1.0999999999999999E-10</v>
      </c>
      <c r="D2159" s="134">
        <v>3</v>
      </c>
    </row>
    <row r="2160" spans="1:4" ht="16">
      <c r="A2160" s="106" t="s">
        <v>8923</v>
      </c>
      <c r="B2160" s="134">
        <v>-0.27209850000000002</v>
      </c>
      <c r="C2160" s="135">
        <v>1.0999999999999999E-10</v>
      </c>
      <c r="D2160" s="134">
        <v>3</v>
      </c>
    </row>
    <row r="2161" spans="1:4" ht="16">
      <c r="A2161" s="106" t="s">
        <v>9753</v>
      </c>
      <c r="B2161" s="134">
        <v>-0.31519829999999999</v>
      </c>
      <c r="C2161" s="135">
        <v>1.15E-10</v>
      </c>
      <c r="D2161" s="134">
        <v>3</v>
      </c>
    </row>
    <row r="2162" spans="1:4" ht="16">
      <c r="A2162" s="106" t="s">
        <v>8988</v>
      </c>
      <c r="B2162" s="134">
        <v>-0.27972859999999999</v>
      </c>
      <c r="C2162" s="135">
        <v>1.3200000000000001E-10</v>
      </c>
      <c r="D2162" s="134">
        <v>3</v>
      </c>
    </row>
    <row r="2163" spans="1:4" ht="16">
      <c r="A2163" s="106" t="s">
        <v>4574</v>
      </c>
      <c r="B2163" s="134">
        <v>-0.31525029999999998</v>
      </c>
      <c r="C2163" s="135">
        <v>1.4700000000000001E-10</v>
      </c>
      <c r="D2163" s="134">
        <v>3</v>
      </c>
    </row>
    <row r="2164" spans="1:4" ht="16">
      <c r="A2164" s="106" t="s">
        <v>9754</v>
      </c>
      <c r="B2164" s="134">
        <v>0.29676181000000001</v>
      </c>
      <c r="C2164" s="135">
        <v>1.72E-10</v>
      </c>
      <c r="D2164" s="134">
        <v>3</v>
      </c>
    </row>
    <row r="2165" spans="1:4" ht="16">
      <c r="A2165" s="106" t="s">
        <v>8270</v>
      </c>
      <c r="B2165" s="134">
        <v>-0.29870540000000001</v>
      </c>
      <c r="C2165" s="135">
        <v>2.5100000000000001E-10</v>
      </c>
      <c r="D2165" s="134">
        <v>3</v>
      </c>
    </row>
    <row r="2166" spans="1:4" ht="16">
      <c r="A2166" s="106" t="s">
        <v>9755</v>
      </c>
      <c r="B2166" s="134">
        <v>-0.30954359999999997</v>
      </c>
      <c r="C2166" s="135">
        <v>2.5799999999999999E-10</v>
      </c>
      <c r="D2166" s="134">
        <v>3</v>
      </c>
    </row>
    <row r="2167" spans="1:4" ht="16">
      <c r="A2167" s="106" t="s">
        <v>9756</v>
      </c>
      <c r="B2167" s="134">
        <v>-0.32822020000000002</v>
      </c>
      <c r="C2167" s="135">
        <v>2.7299999999999999E-10</v>
      </c>
      <c r="D2167" s="134">
        <v>3</v>
      </c>
    </row>
    <row r="2168" spans="1:4" ht="16">
      <c r="A2168" s="106" t="s">
        <v>9217</v>
      </c>
      <c r="B2168" s="134">
        <v>-0.31985200000000003</v>
      </c>
      <c r="C2168" s="135">
        <v>3.3199999999999999E-10</v>
      </c>
      <c r="D2168" s="134">
        <v>3</v>
      </c>
    </row>
    <row r="2169" spans="1:4" ht="16">
      <c r="A2169" s="106" t="s">
        <v>9757</v>
      </c>
      <c r="B2169" s="134">
        <v>-0.33639599999999997</v>
      </c>
      <c r="C2169" s="135">
        <v>3.6E-10</v>
      </c>
      <c r="D2169" s="134">
        <v>3</v>
      </c>
    </row>
    <row r="2170" spans="1:4" ht="16">
      <c r="A2170" s="106" t="s">
        <v>9758</v>
      </c>
      <c r="B2170" s="134">
        <v>-0.3255865</v>
      </c>
      <c r="C2170" s="135">
        <v>4.9099999999999996E-10</v>
      </c>
      <c r="D2170" s="134">
        <v>3</v>
      </c>
    </row>
    <row r="2171" spans="1:4" ht="16">
      <c r="A2171" s="106" t="s">
        <v>9759</v>
      </c>
      <c r="B2171" s="134">
        <v>-0.32296799999999998</v>
      </c>
      <c r="C2171" s="135">
        <v>6.1600000000000004E-10</v>
      </c>
      <c r="D2171" s="134">
        <v>3</v>
      </c>
    </row>
    <row r="2172" spans="1:4" ht="16">
      <c r="A2172" s="106" t="s">
        <v>9078</v>
      </c>
      <c r="B2172" s="134">
        <v>-0.36947619999999998</v>
      </c>
      <c r="C2172" s="135">
        <v>7.0400000000000005E-10</v>
      </c>
      <c r="D2172" s="134">
        <v>3</v>
      </c>
    </row>
    <row r="2173" spans="1:4" ht="16">
      <c r="A2173" s="106" t="s">
        <v>9760</v>
      </c>
      <c r="B2173" s="134">
        <v>-0.28656540000000003</v>
      </c>
      <c r="C2173" s="135">
        <v>7.4400000000000002E-10</v>
      </c>
      <c r="D2173" s="134">
        <v>3</v>
      </c>
    </row>
    <row r="2174" spans="1:4" ht="16">
      <c r="A2174" s="106" t="s">
        <v>9761</v>
      </c>
      <c r="B2174" s="134">
        <v>0.28944572000000002</v>
      </c>
      <c r="C2174" s="135">
        <v>8.2900000000000003E-10</v>
      </c>
      <c r="D2174" s="134">
        <v>3</v>
      </c>
    </row>
    <row r="2175" spans="1:4" ht="16">
      <c r="A2175" s="106" t="s">
        <v>4145</v>
      </c>
      <c r="B2175" s="134">
        <v>-0.33142250000000001</v>
      </c>
      <c r="C2175" s="135">
        <v>1.33E-9</v>
      </c>
      <c r="D2175" s="134">
        <v>3</v>
      </c>
    </row>
    <row r="2176" spans="1:4" ht="16">
      <c r="A2176" s="106" t="s">
        <v>9200</v>
      </c>
      <c r="B2176" s="134">
        <v>-0.29822759999999998</v>
      </c>
      <c r="C2176" s="135">
        <v>1.61E-9</v>
      </c>
      <c r="D2176" s="134">
        <v>3</v>
      </c>
    </row>
    <row r="2177" spans="1:4" ht="16">
      <c r="A2177" s="106" t="s">
        <v>9129</v>
      </c>
      <c r="B2177" s="134">
        <v>-0.3419198</v>
      </c>
      <c r="C2177" s="135">
        <v>1.74E-9</v>
      </c>
      <c r="D2177" s="134">
        <v>3</v>
      </c>
    </row>
    <row r="2178" spans="1:4" ht="16">
      <c r="A2178" s="106" t="s">
        <v>9202</v>
      </c>
      <c r="B2178" s="134">
        <v>-0.25009209999999998</v>
      </c>
      <c r="C2178" s="135">
        <v>1.97E-9</v>
      </c>
      <c r="D2178" s="134">
        <v>3</v>
      </c>
    </row>
    <row r="2179" spans="1:4" ht="16">
      <c r="A2179" s="106" t="s">
        <v>9762</v>
      </c>
      <c r="B2179" s="134">
        <v>-0.2753099</v>
      </c>
      <c r="C2179" s="135">
        <v>2.4E-9</v>
      </c>
      <c r="D2179" s="134">
        <v>3</v>
      </c>
    </row>
    <row r="2180" spans="1:4" ht="16">
      <c r="A2180" s="106" t="s">
        <v>1613</v>
      </c>
      <c r="B2180" s="134">
        <v>-0.30137629999999999</v>
      </c>
      <c r="C2180" s="135">
        <v>2.4399999999999998E-9</v>
      </c>
      <c r="D2180" s="134">
        <v>3</v>
      </c>
    </row>
    <row r="2181" spans="1:4" ht="16">
      <c r="A2181" s="106" t="s">
        <v>9763</v>
      </c>
      <c r="B2181" s="134">
        <v>-0.3278374</v>
      </c>
      <c r="C2181" s="135">
        <v>2.5599999999999998E-9</v>
      </c>
      <c r="D2181" s="134">
        <v>3</v>
      </c>
    </row>
    <row r="2182" spans="1:4" ht="16">
      <c r="A2182" s="106" t="s">
        <v>9390</v>
      </c>
      <c r="B2182" s="134">
        <v>-0.28057530000000003</v>
      </c>
      <c r="C2182" s="135">
        <v>2.5800000000000002E-9</v>
      </c>
      <c r="D2182" s="134">
        <v>3</v>
      </c>
    </row>
    <row r="2183" spans="1:4" ht="16">
      <c r="A2183" s="106" t="s">
        <v>8444</v>
      </c>
      <c r="B2183" s="134">
        <v>-0.38715280000000002</v>
      </c>
      <c r="C2183" s="135">
        <v>3.3999999999999998E-9</v>
      </c>
      <c r="D2183" s="134">
        <v>3</v>
      </c>
    </row>
    <row r="2184" spans="1:4" ht="16">
      <c r="A2184" s="106" t="s">
        <v>9377</v>
      </c>
      <c r="B2184" s="134">
        <v>-0.28951650000000001</v>
      </c>
      <c r="C2184" s="135">
        <v>3.7099999999999998E-9</v>
      </c>
      <c r="D2184" s="134">
        <v>3</v>
      </c>
    </row>
    <row r="2185" spans="1:4" ht="16">
      <c r="A2185" s="106" t="s">
        <v>9064</v>
      </c>
      <c r="B2185" s="134">
        <v>-0.3130889</v>
      </c>
      <c r="C2185" s="135">
        <v>5.62E-9</v>
      </c>
      <c r="D2185" s="134">
        <v>3</v>
      </c>
    </row>
    <row r="2186" spans="1:4" ht="16">
      <c r="A2186" s="106" t="s">
        <v>8682</v>
      </c>
      <c r="B2186" s="134">
        <v>0.63503951000000003</v>
      </c>
      <c r="C2186" s="135">
        <v>6.0600000000000002E-9</v>
      </c>
      <c r="D2186" s="134">
        <v>3</v>
      </c>
    </row>
    <row r="2187" spans="1:4" ht="16">
      <c r="A2187" s="106" t="s">
        <v>9028</v>
      </c>
      <c r="B2187" s="134">
        <v>-0.25957560000000002</v>
      </c>
      <c r="C2187" s="135">
        <v>6.4700000000000002E-9</v>
      </c>
      <c r="D2187" s="134">
        <v>3</v>
      </c>
    </row>
    <row r="2188" spans="1:4" ht="16">
      <c r="A2188" s="106" t="s">
        <v>9764</v>
      </c>
      <c r="B2188" s="134">
        <v>-0.2778794</v>
      </c>
      <c r="C2188" s="135">
        <v>7.5900000000000005E-9</v>
      </c>
      <c r="D2188" s="134">
        <v>3</v>
      </c>
    </row>
    <row r="2189" spans="1:4" ht="16">
      <c r="A2189" s="106" t="s">
        <v>9397</v>
      </c>
      <c r="B2189" s="134">
        <v>-0.27595579999999997</v>
      </c>
      <c r="C2189" s="135">
        <v>7.8299999999999996E-9</v>
      </c>
      <c r="D2189" s="134">
        <v>3</v>
      </c>
    </row>
    <row r="2190" spans="1:4" ht="16">
      <c r="A2190" s="106" t="s">
        <v>9050</v>
      </c>
      <c r="B2190" s="134">
        <v>-0.32464609999999999</v>
      </c>
      <c r="C2190" s="135">
        <v>7.8800000000000001E-9</v>
      </c>
      <c r="D2190" s="134">
        <v>3</v>
      </c>
    </row>
    <row r="2191" spans="1:4" ht="16">
      <c r="A2191" s="106" t="s">
        <v>7709</v>
      </c>
      <c r="B2191" s="134">
        <v>-0.30038110000000001</v>
      </c>
      <c r="C2191" s="135">
        <v>8.2900000000000001E-9</v>
      </c>
      <c r="D2191" s="134">
        <v>3</v>
      </c>
    </row>
    <row r="2192" spans="1:4" ht="16">
      <c r="A2192" s="106" t="s">
        <v>2818</v>
      </c>
      <c r="B2192" s="134">
        <v>-0.31626670000000001</v>
      </c>
      <c r="C2192" s="135">
        <v>8.6300000000000002E-9</v>
      </c>
      <c r="D2192" s="134">
        <v>3</v>
      </c>
    </row>
    <row r="2193" spans="1:4" ht="16">
      <c r="A2193" s="106" t="s">
        <v>9765</v>
      </c>
      <c r="B2193" s="134">
        <v>-0.30758920000000001</v>
      </c>
      <c r="C2193" s="135">
        <v>9.5499999999999995E-9</v>
      </c>
      <c r="D2193" s="134">
        <v>3</v>
      </c>
    </row>
    <row r="2194" spans="1:4" ht="16">
      <c r="A2194" s="106" t="s">
        <v>9766</v>
      </c>
      <c r="B2194" s="134">
        <v>-0.27122740000000001</v>
      </c>
      <c r="C2194" s="135">
        <v>1.0600000000000001E-8</v>
      </c>
      <c r="D2194" s="134">
        <v>3</v>
      </c>
    </row>
    <row r="2195" spans="1:4" ht="16">
      <c r="A2195" s="106" t="s">
        <v>9313</v>
      </c>
      <c r="B2195" s="134">
        <v>-0.30003180000000002</v>
      </c>
      <c r="C2195" s="135">
        <v>1.2100000000000001E-8</v>
      </c>
      <c r="D2195" s="134">
        <v>3</v>
      </c>
    </row>
    <row r="2196" spans="1:4" ht="16">
      <c r="A2196" s="106" t="s">
        <v>9079</v>
      </c>
      <c r="B2196" s="134">
        <v>-0.25527070000000002</v>
      </c>
      <c r="C2196" s="135">
        <v>1.4100000000000001E-8</v>
      </c>
      <c r="D2196" s="134">
        <v>3</v>
      </c>
    </row>
    <row r="2197" spans="1:4" ht="16">
      <c r="A2197" s="106" t="s">
        <v>896</v>
      </c>
      <c r="B2197" s="134">
        <v>-0.3444796</v>
      </c>
      <c r="C2197" s="135">
        <v>1.4500000000000001E-8</v>
      </c>
      <c r="D2197" s="134">
        <v>3</v>
      </c>
    </row>
    <row r="2198" spans="1:4" ht="16">
      <c r="A2198" s="106" t="s">
        <v>2440</v>
      </c>
      <c r="B2198" s="134">
        <v>-0.2821342</v>
      </c>
      <c r="C2198" s="135">
        <v>1.59E-8</v>
      </c>
      <c r="D2198" s="134">
        <v>3</v>
      </c>
    </row>
    <row r="2199" spans="1:4" ht="16">
      <c r="A2199" s="106" t="s">
        <v>9767</v>
      </c>
      <c r="B2199" s="134">
        <v>-0.28387820000000002</v>
      </c>
      <c r="C2199" s="135">
        <v>1.6499999999999999E-8</v>
      </c>
      <c r="D2199" s="134">
        <v>3</v>
      </c>
    </row>
    <row r="2200" spans="1:4" ht="16">
      <c r="A2200" s="106" t="s">
        <v>8194</v>
      </c>
      <c r="B2200" s="134">
        <v>-0.30083799999999999</v>
      </c>
      <c r="C2200" s="135">
        <v>1.8299999999999998E-8</v>
      </c>
      <c r="D2200" s="134">
        <v>3</v>
      </c>
    </row>
    <row r="2201" spans="1:4" ht="16">
      <c r="A2201" s="106" t="s">
        <v>9768</v>
      </c>
      <c r="B2201" s="134">
        <v>-0.3215557</v>
      </c>
      <c r="C2201" s="135">
        <v>2.4500000000000001E-8</v>
      </c>
      <c r="D2201" s="134">
        <v>3</v>
      </c>
    </row>
    <row r="2202" spans="1:4" ht="16">
      <c r="A2202" s="106" t="s">
        <v>9769</v>
      </c>
      <c r="B2202" s="134">
        <v>-0.28420810000000002</v>
      </c>
      <c r="C2202" s="135">
        <v>2.8699999999999999E-8</v>
      </c>
      <c r="D2202" s="134">
        <v>3</v>
      </c>
    </row>
    <row r="2203" spans="1:4" ht="16">
      <c r="A2203" s="106" t="s">
        <v>9257</v>
      </c>
      <c r="B2203" s="134">
        <v>-0.26837100000000003</v>
      </c>
      <c r="C2203" s="135">
        <v>3.3799999999999998E-8</v>
      </c>
      <c r="D2203" s="134">
        <v>3</v>
      </c>
    </row>
    <row r="2204" spans="1:4" ht="16">
      <c r="A2204" s="106" t="s">
        <v>8887</v>
      </c>
      <c r="B2204" s="134">
        <v>-0.58378870000000005</v>
      </c>
      <c r="C2204" s="135">
        <v>3.5299999999999998E-8</v>
      </c>
      <c r="D2204" s="134">
        <v>3</v>
      </c>
    </row>
    <row r="2205" spans="1:4" ht="16">
      <c r="A2205" s="106" t="s">
        <v>8770</v>
      </c>
      <c r="B2205" s="134">
        <v>0.29160329000000001</v>
      </c>
      <c r="C2205" s="135">
        <v>3.7800000000000001E-8</v>
      </c>
      <c r="D2205" s="134">
        <v>3</v>
      </c>
    </row>
    <row r="2206" spans="1:4" ht="16">
      <c r="A2206" s="106" t="s">
        <v>9770</v>
      </c>
      <c r="B2206" s="134">
        <v>-0.2826419</v>
      </c>
      <c r="C2206" s="135">
        <v>4.6900000000000003E-8</v>
      </c>
      <c r="D2206" s="134">
        <v>3</v>
      </c>
    </row>
    <row r="2207" spans="1:4" ht="16">
      <c r="A2207" s="106" t="s">
        <v>9771</v>
      </c>
      <c r="B2207" s="134">
        <v>-0.27520159999999999</v>
      </c>
      <c r="C2207" s="135">
        <v>6.0500000000000006E-8</v>
      </c>
      <c r="D2207" s="134">
        <v>3</v>
      </c>
    </row>
    <row r="2208" spans="1:4" ht="16">
      <c r="A2208" s="106" t="s">
        <v>9772</v>
      </c>
      <c r="B2208" s="134">
        <v>-0.26838679999999998</v>
      </c>
      <c r="C2208" s="135">
        <v>6.9899999999999997E-8</v>
      </c>
      <c r="D2208" s="134">
        <v>3</v>
      </c>
    </row>
    <row r="2209" spans="1:4" ht="16">
      <c r="A2209" s="106" t="s">
        <v>9773</v>
      </c>
      <c r="B2209" s="134">
        <v>-0.3671719</v>
      </c>
      <c r="C2209" s="135">
        <v>7.5800000000000004E-8</v>
      </c>
      <c r="D2209" s="134">
        <v>3</v>
      </c>
    </row>
    <row r="2210" spans="1:4" ht="16">
      <c r="A2210" s="106" t="s">
        <v>8517</v>
      </c>
      <c r="B2210" s="134">
        <v>0.31397726999999997</v>
      </c>
      <c r="C2210" s="135">
        <v>7.9000000000000006E-8</v>
      </c>
      <c r="D2210" s="134">
        <v>3</v>
      </c>
    </row>
    <row r="2211" spans="1:4" ht="16">
      <c r="A2211" s="106" t="s">
        <v>1627</v>
      </c>
      <c r="B2211" s="134">
        <v>-0.29846119999999998</v>
      </c>
      <c r="C2211" s="135">
        <v>8.3799999999999996E-8</v>
      </c>
      <c r="D2211" s="134">
        <v>3</v>
      </c>
    </row>
    <row r="2212" spans="1:4" ht="16">
      <c r="A2212" s="106" t="s">
        <v>8439</v>
      </c>
      <c r="B2212" s="134">
        <v>-0.25478780000000001</v>
      </c>
      <c r="C2212" s="135">
        <v>8.7699999999999998E-8</v>
      </c>
      <c r="D2212" s="134">
        <v>3</v>
      </c>
    </row>
    <row r="2213" spans="1:4" ht="16">
      <c r="A2213" s="106" t="s">
        <v>9774</v>
      </c>
      <c r="B2213" s="134">
        <v>-0.31842569999999998</v>
      </c>
      <c r="C2213" s="135">
        <v>9.1300000000000004E-8</v>
      </c>
      <c r="D2213" s="134">
        <v>3</v>
      </c>
    </row>
    <row r="2214" spans="1:4" ht="16">
      <c r="A2214" s="106" t="s">
        <v>9775</v>
      </c>
      <c r="B2214" s="134">
        <v>-0.26380589999999998</v>
      </c>
      <c r="C2214" s="135">
        <v>1.03E-7</v>
      </c>
      <c r="D2214" s="134">
        <v>3</v>
      </c>
    </row>
    <row r="2215" spans="1:4" ht="16">
      <c r="A2215" s="106" t="s">
        <v>9776</v>
      </c>
      <c r="B2215" s="134">
        <v>-0.27208670000000001</v>
      </c>
      <c r="C2215" s="135">
        <v>1.05E-7</v>
      </c>
      <c r="D2215" s="134">
        <v>3</v>
      </c>
    </row>
    <row r="2216" spans="1:4" ht="16">
      <c r="A2216" s="106" t="s">
        <v>1677</v>
      </c>
      <c r="B2216" s="134">
        <v>-0.25968370000000002</v>
      </c>
      <c r="C2216" s="135">
        <v>1.1600000000000001E-7</v>
      </c>
      <c r="D2216" s="134">
        <v>3</v>
      </c>
    </row>
    <row r="2217" spans="1:4" ht="16">
      <c r="A2217" s="106" t="s">
        <v>7945</v>
      </c>
      <c r="B2217" s="134">
        <v>-0.29944090000000001</v>
      </c>
      <c r="C2217" s="135">
        <v>1.5699999999999999E-7</v>
      </c>
      <c r="D2217" s="134">
        <v>3</v>
      </c>
    </row>
    <row r="2218" spans="1:4" ht="16">
      <c r="A2218" s="106" t="s">
        <v>2019</v>
      </c>
      <c r="B2218" s="134">
        <v>-0.29441299999999998</v>
      </c>
      <c r="C2218" s="135">
        <v>1.8300000000000001E-7</v>
      </c>
      <c r="D2218" s="134">
        <v>3</v>
      </c>
    </row>
    <row r="2219" spans="1:4" ht="16">
      <c r="A2219" s="106" t="s">
        <v>9368</v>
      </c>
      <c r="B2219" s="134">
        <v>-0.29868339999999999</v>
      </c>
      <c r="C2219" s="135">
        <v>2.4200000000000002E-7</v>
      </c>
      <c r="D2219" s="134">
        <v>3</v>
      </c>
    </row>
    <row r="2220" spans="1:4" ht="16">
      <c r="A2220" s="106" t="s">
        <v>8949</v>
      </c>
      <c r="B2220" s="134">
        <v>-0.28229149999999997</v>
      </c>
      <c r="C2220" s="135">
        <v>3.4499999999999998E-7</v>
      </c>
      <c r="D2220" s="134">
        <v>3</v>
      </c>
    </row>
    <row r="2221" spans="1:4" ht="16">
      <c r="A2221" s="106" t="s">
        <v>8973</v>
      </c>
      <c r="B2221" s="134">
        <v>-0.31629309999999999</v>
      </c>
      <c r="C2221" s="135">
        <v>3.4499999999999998E-7</v>
      </c>
      <c r="D2221" s="134">
        <v>3</v>
      </c>
    </row>
    <row r="2222" spans="1:4" ht="16">
      <c r="A2222" s="106" t="s">
        <v>9777</v>
      </c>
      <c r="B2222" s="134">
        <v>-0.26677040000000002</v>
      </c>
      <c r="C2222" s="135">
        <v>4.9900000000000001E-7</v>
      </c>
      <c r="D2222" s="134">
        <v>3</v>
      </c>
    </row>
    <row r="2223" spans="1:4" ht="16">
      <c r="A2223" s="106" t="s">
        <v>8015</v>
      </c>
      <c r="B2223" s="134">
        <v>-0.26280819999999999</v>
      </c>
      <c r="C2223" s="135">
        <v>5.3200000000000005E-7</v>
      </c>
      <c r="D2223" s="134">
        <v>3</v>
      </c>
    </row>
    <row r="2224" spans="1:4" ht="16">
      <c r="A2224" s="106" t="s">
        <v>9398</v>
      </c>
      <c r="B2224" s="134">
        <v>-0.25371359999999998</v>
      </c>
      <c r="C2224" s="135">
        <v>5.7700000000000004E-7</v>
      </c>
      <c r="D2224" s="134">
        <v>3</v>
      </c>
    </row>
    <row r="2225" spans="1:4" ht="16">
      <c r="A2225" s="106" t="s">
        <v>8962</v>
      </c>
      <c r="B2225" s="134">
        <v>-0.27260659999999998</v>
      </c>
      <c r="C2225" s="135">
        <v>6.3900000000000004E-7</v>
      </c>
      <c r="D2225" s="134">
        <v>3</v>
      </c>
    </row>
    <row r="2226" spans="1:4" ht="16">
      <c r="A2226" s="106" t="s">
        <v>8076</v>
      </c>
      <c r="B2226" s="134">
        <v>-0.25146039999999997</v>
      </c>
      <c r="C2226" s="135">
        <v>7.1099999999999995E-7</v>
      </c>
      <c r="D2226" s="134">
        <v>3</v>
      </c>
    </row>
    <row r="2227" spans="1:4" ht="16">
      <c r="A2227" s="106" t="s">
        <v>1275</v>
      </c>
      <c r="B2227" s="134">
        <v>-0.25881300000000002</v>
      </c>
      <c r="C2227" s="135">
        <v>7.7499999999999999E-7</v>
      </c>
      <c r="D2227" s="134">
        <v>3</v>
      </c>
    </row>
    <row r="2228" spans="1:4" ht="16">
      <c r="A2228" s="106" t="s">
        <v>8914</v>
      </c>
      <c r="B2228" s="134">
        <v>-0.35075269999999997</v>
      </c>
      <c r="C2228" s="135">
        <v>9.1100000000000004E-7</v>
      </c>
      <c r="D2228" s="134">
        <v>3</v>
      </c>
    </row>
    <row r="2229" spans="1:4" ht="16">
      <c r="A2229" s="106" t="s">
        <v>3117</v>
      </c>
      <c r="B2229" s="134">
        <v>-0.26169700000000001</v>
      </c>
      <c r="C2229" s="135">
        <v>9.2999999999999999E-7</v>
      </c>
      <c r="D2229" s="134">
        <v>3</v>
      </c>
    </row>
    <row r="2230" spans="1:4" ht="16">
      <c r="A2230" s="106" t="s">
        <v>9778</v>
      </c>
      <c r="B2230" s="134">
        <v>-0.27566360000000001</v>
      </c>
      <c r="C2230" s="135">
        <v>1.11E-6</v>
      </c>
      <c r="D2230" s="134">
        <v>3</v>
      </c>
    </row>
    <row r="2231" spans="1:4" ht="16">
      <c r="A2231" s="106" t="s">
        <v>9779</v>
      </c>
      <c r="B2231" s="134">
        <v>-0.29790850000000002</v>
      </c>
      <c r="C2231" s="135">
        <v>1.1400000000000001E-6</v>
      </c>
      <c r="D2231" s="134">
        <v>3</v>
      </c>
    </row>
    <row r="2232" spans="1:4" ht="16">
      <c r="A2232" s="106" t="s">
        <v>9780</v>
      </c>
      <c r="B2232" s="134">
        <v>-0.27662680000000001</v>
      </c>
      <c r="C2232" s="135">
        <v>1.22E-6</v>
      </c>
      <c r="D2232" s="134">
        <v>3</v>
      </c>
    </row>
    <row r="2233" spans="1:4" ht="16">
      <c r="A2233" s="106" t="s">
        <v>9781</v>
      </c>
      <c r="B2233" s="134">
        <v>-0.26789540000000001</v>
      </c>
      <c r="C2233" s="135">
        <v>1.6300000000000001E-6</v>
      </c>
      <c r="D2233" s="134">
        <v>3</v>
      </c>
    </row>
    <row r="2234" spans="1:4" ht="16">
      <c r="A2234" s="106" t="s">
        <v>9782</v>
      </c>
      <c r="B2234" s="134">
        <v>-0.25330989999999998</v>
      </c>
      <c r="C2234" s="135">
        <v>1.8199999999999999E-6</v>
      </c>
      <c r="D2234" s="134">
        <v>3</v>
      </c>
    </row>
    <row r="2235" spans="1:4" ht="16">
      <c r="A2235" s="106" t="s">
        <v>2554</v>
      </c>
      <c r="B2235" s="134">
        <v>-0.2815801</v>
      </c>
      <c r="C2235" s="135">
        <v>2.04E-6</v>
      </c>
      <c r="D2235" s="134">
        <v>3</v>
      </c>
    </row>
    <row r="2236" spans="1:4" ht="16">
      <c r="A2236" s="106" t="s">
        <v>9783</v>
      </c>
      <c r="B2236" s="134">
        <v>-0.27465230000000002</v>
      </c>
      <c r="C2236" s="135">
        <v>2.0899999999999999E-6</v>
      </c>
      <c r="D2236" s="134">
        <v>3</v>
      </c>
    </row>
    <row r="2237" spans="1:4" ht="16">
      <c r="A2237" s="106" t="s">
        <v>3967</v>
      </c>
      <c r="B2237" s="134">
        <v>-0.29660570000000003</v>
      </c>
      <c r="C2237" s="135">
        <v>2.9100000000000001E-6</v>
      </c>
      <c r="D2237" s="134">
        <v>3</v>
      </c>
    </row>
    <row r="2238" spans="1:4" ht="16">
      <c r="A2238" s="106" t="s">
        <v>8931</v>
      </c>
      <c r="B2238" s="134">
        <v>-0.26969789999999999</v>
      </c>
      <c r="C2238" s="135">
        <v>3.05E-6</v>
      </c>
      <c r="D2238" s="134">
        <v>3</v>
      </c>
    </row>
    <row r="2239" spans="1:4" ht="16">
      <c r="A2239" s="106" t="s">
        <v>3619</v>
      </c>
      <c r="B2239" s="134">
        <v>-0.26665480000000003</v>
      </c>
      <c r="C2239" s="135">
        <v>3.7299999999999999E-6</v>
      </c>
      <c r="D2239" s="134">
        <v>3</v>
      </c>
    </row>
    <row r="2240" spans="1:4" ht="16">
      <c r="A2240" s="106" t="s">
        <v>9784</v>
      </c>
      <c r="B2240" s="134">
        <v>-0.28781679999999998</v>
      </c>
      <c r="C2240" s="135">
        <v>6.3300000000000004E-6</v>
      </c>
      <c r="D2240" s="134">
        <v>3</v>
      </c>
    </row>
    <row r="2241" spans="1:4" ht="16">
      <c r="A2241" s="106" t="s">
        <v>9785</v>
      </c>
      <c r="B2241" s="134">
        <v>-0.35335670000000002</v>
      </c>
      <c r="C2241" s="135">
        <v>7.1199999999999996E-6</v>
      </c>
      <c r="D2241" s="134">
        <v>3</v>
      </c>
    </row>
    <row r="2242" spans="1:4" ht="16">
      <c r="A2242" s="106" t="s">
        <v>9317</v>
      </c>
      <c r="B2242" s="134">
        <v>-0.27043060000000002</v>
      </c>
      <c r="C2242" s="135">
        <v>9.02E-6</v>
      </c>
      <c r="D2242" s="134">
        <v>3</v>
      </c>
    </row>
    <row r="2243" spans="1:4" ht="16">
      <c r="A2243" s="106" t="s">
        <v>9786</v>
      </c>
      <c r="B2243" s="134">
        <v>-0.28266570000000002</v>
      </c>
      <c r="C2243" s="135">
        <v>9.0899999999999994E-6</v>
      </c>
      <c r="D2243" s="134">
        <v>3</v>
      </c>
    </row>
    <row r="2244" spans="1:4" ht="16">
      <c r="A2244" s="106" t="s">
        <v>9787</v>
      </c>
      <c r="B2244" s="134">
        <v>-0.25797819999999999</v>
      </c>
      <c r="C2244" s="135">
        <v>9.6800000000000005E-6</v>
      </c>
      <c r="D2244" s="134">
        <v>3</v>
      </c>
    </row>
    <row r="2245" spans="1:4" ht="16">
      <c r="A2245" s="106" t="s">
        <v>7581</v>
      </c>
      <c r="B2245" s="134">
        <v>-0.26387050000000001</v>
      </c>
      <c r="C2245" s="135">
        <v>1.24E-5</v>
      </c>
      <c r="D2245" s="134">
        <v>3</v>
      </c>
    </row>
    <row r="2246" spans="1:4" ht="16">
      <c r="A2246" s="106" t="s">
        <v>9788</v>
      </c>
      <c r="B2246" s="134">
        <v>-0.25996900000000001</v>
      </c>
      <c r="C2246" s="135">
        <v>1.36E-5</v>
      </c>
      <c r="D2246" s="134">
        <v>3</v>
      </c>
    </row>
    <row r="2247" spans="1:4" ht="16">
      <c r="A2247" s="106" t="s">
        <v>8834</v>
      </c>
      <c r="B2247" s="134">
        <v>-0.47851759999999999</v>
      </c>
      <c r="C2247" s="135">
        <v>1.7499999999999998E-5</v>
      </c>
      <c r="D2247" s="134">
        <v>3</v>
      </c>
    </row>
    <row r="2248" spans="1:4" ht="16">
      <c r="A2248" s="106" t="s">
        <v>9789</v>
      </c>
      <c r="B2248" s="134">
        <v>-0.26346120000000001</v>
      </c>
      <c r="C2248" s="135">
        <v>2.8099999999999999E-5</v>
      </c>
      <c r="D2248" s="134">
        <v>3</v>
      </c>
    </row>
    <row r="2249" spans="1:4" ht="16">
      <c r="A2249" s="106" t="s">
        <v>8905</v>
      </c>
      <c r="B2249" s="134">
        <v>-0.26158229999999999</v>
      </c>
      <c r="C2249" s="135">
        <v>3.54E-5</v>
      </c>
      <c r="D2249" s="134">
        <v>3</v>
      </c>
    </row>
    <row r="2250" spans="1:4" ht="16">
      <c r="A2250" s="106" t="s">
        <v>9790</v>
      </c>
      <c r="B2250" s="134">
        <v>-0.26206079999999998</v>
      </c>
      <c r="C2250" s="135">
        <v>3.6100000000000003E-5</v>
      </c>
      <c r="D2250" s="134">
        <v>3</v>
      </c>
    </row>
    <row r="2251" spans="1:4" ht="16">
      <c r="A2251" s="106" t="s">
        <v>9002</v>
      </c>
      <c r="B2251" s="134">
        <v>-0.25034240000000002</v>
      </c>
      <c r="C2251" s="135">
        <v>5.3699999999999997E-5</v>
      </c>
      <c r="D2251" s="134">
        <v>3</v>
      </c>
    </row>
    <row r="2252" spans="1:4" ht="16">
      <c r="A2252" s="106" t="s">
        <v>4075</v>
      </c>
      <c r="B2252" s="134">
        <v>-0.26414989999999999</v>
      </c>
      <c r="C2252" s="135">
        <v>5.8100000000000003E-5</v>
      </c>
      <c r="D2252" s="134">
        <v>3</v>
      </c>
    </row>
    <row r="2253" spans="1:4" ht="16">
      <c r="A2253" s="106" t="s">
        <v>9791</v>
      </c>
      <c r="B2253" s="134">
        <v>-0.28100360000000002</v>
      </c>
      <c r="C2253" s="135">
        <v>6.2799999999999995E-5</v>
      </c>
      <c r="D2253" s="134">
        <v>3</v>
      </c>
    </row>
    <row r="2254" spans="1:4" ht="16">
      <c r="A2254" s="106" t="s">
        <v>7479</v>
      </c>
      <c r="B2254" s="134">
        <v>-0.29926219999999998</v>
      </c>
      <c r="C2254" s="135">
        <v>8.7600000000000002E-5</v>
      </c>
      <c r="D2254" s="134">
        <v>3</v>
      </c>
    </row>
    <row r="2255" spans="1:4" ht="16">
      <c r="A2255" s="106" t="s">
        <v>9792</v>
      </c>
      <c r="B2255" s="134">
        <v>-0.25017430000000002</v>
      </c>
      <c r="C2255" s="134">
        <v>1.1029E-4</v>
      </c>
      <c r="D2255" s="134">
        <v>3</v>
      </c>
    </row>
    <row r="2256" spans="1:4" ht="16">
      <c r="A2256" s="106" t="s">
        <v>9793</v>
      </c>
      <c r="B2256" s="134">
        <v>-0.26170130000000003</v>
      </c>
      <c r="C2256" s="134">
        <v>2.1612000000000001E-4</v>
      </c>
      <c r="D2256" s="134">
        <v>3</v>
      </c>
    </row>
    <row r="2257" spans="1:4" ht="16">
      <c r="A2257" s="106" t="s">
        <v>8900</v>
      </c>
      <c r="B2257" s="134">
        <v>-0.2644225</v>
      </c>
      <c r="C2257" s="134">
        <v>2.5987999999999999E-4</v>
      </c>
      <c r="D2257" s="134">
        <v>3</v>
      </c>
    </row>
    <row r="2258" spans="1:4" ht="16">
      <c r="A2258" s="106" t="s">
        <v>9794</v>
      </c>
      <c r="B2258" s="134">
        <v>-0.25005050000000001</v>
      </c>
      <c r="C2258" s="134">
        <v>3.6029999999999998E-4</v>
      </c>
      <c r="D2258" s="134">
        <v>3</v>
      </c>
    </row>
    <row r="2259" spans="1:4" ht="16">
      <c r="A2259" s="106" t="s">
        <v>2075</v>
      </c>
      <c r="B2259" s="134">
        <v>-0.25260719999999998</v>
      </c>
      <c r="C2259" s="134">
        <v>3.7210999999999999E-4</v>
      </c>
      <c r="D2259" s="134">
        <v>3</v>
      </c>
    </row>
    <row r="2260" spans="1:4" ht="16">
      <c r="A2260" s="106" t="s">
        <v>5422</v>
      </c>
      <c r="B2260" s="134">
        <v>-0.55228339999999998</v>
      </c>
      <c r="C2260" s="134">
        <v>4.4209000000000002E-4</v>
      </c>
      <c r="D2260" s="134">
        <v>3</v>
      </c>
    </row>
    <row r="2261" spans="1:4" ht="16">
      <c r="A2261" s="106" t="s">
        <v>8843</v>
      </c>
      <c r="B2261" s="134">
        <v>-0.3387288</v>
      </c>
      <c r="C2261" s="134">
        <v>5.0799999999999999E-4</v>
      </c>
      <c r="D2261" s="134">
        <v>3</v>
      </c>
    </row>
    <row r="2262" spans="1:4" ht="16">
      <c r="A2262" s="106" t="s">
        <v>9131</v>
      </c>
      <c r="B2262" s="134">
        <v>-0.48280109999999998</v>
      </c>
      <c r="C2262" s="134">
        <v>1.91077E-3</v>
      </c>
      <c r="D2262" s="134">
        <v>3</v>
      </c>
    </row>
    <row r="2263" spans="1:4" ht="16">
      <c r="A2263" s="106" t="s">
        <v>7832</v>
      </c>
      <c r="B2263" s="134">
        <v>0.30527358999999998</v>
      </c>
      <c r="C2263" s="134">
        <v>2.2622900000000001E-3</v>
      </c>
      <c r="D2263" s="134">
        <v>3</v>
      </c>
    </row>
    <row r="2264" spans="1:4" ht="16">
      <c r="A2264" s="106" t="s">
        <v>9795</v>
      </c>
      <c r="B2264" s="134">
        <v>0.26135838</v>
      </c>
      <c r="C2264" s="134">
        <v>3.5158799999999999E-3</v>
      </c>
      <c r="D2264" s="134">
        <v>3</v>
      </c>
    </row>
    <row r="2265" spans="1:4" ht="16">
      <c r="A2265" s="106" t="s">
        <v>9796</v>
      </c>
      <c r="B2265" s="134">
        <v>0.30172138999999998</v>
      </c>
      <c r="C2265" s="134">
        <v>3.8879600000000002E-3</v>
      </c>
      <c r="D2265" s="134">
        <v>3</v>
      </c>
    </row>
    <row r="2266" spans="1:4" ht="16">
      <c r="A2266" s="106" t="s">
        <v>9797</v>
      </c>
      <c r="B2266" s="134">
        <v>-0.25859159999999998</v>
      </c>
      <c r="C2266" s="134">
        <v>4.5968700000000003E-3</v>
      </c>
      <c r="D2266" s="134">
        <v>3</v>
      </c>
    </row>
    <row r="2267" spans="1:4" ht="16">
      <c r="A2267" s="106" t="s">
        <v>9798</v>
      </c>
      <c r="B2267" s="134">
        <v>-0.25943430000000001</v>
      </c>
      <c r="C2267" s="134">
        <v>4.0837779999999997E-2</v>
      </c>
      <c r="D2267" s="134">
        <v>3</v>
      </c>
    </row>
    <row r="2268" spans="1:4" ht="16">
      <c r="A2268" s="106" t="s">
        <v>9799</v>
      </c>
      <c r="B2268" s="134">
        <v>-0.2852867</v>
      </c>
      <c r="C2268" s="134">
        <v>6.8869600000000003E-2</v>
      </c>
      <c r="D2268" s="134">
        <v>3</v>
      </c>
    </row>
    <row r="2269" spans="1:4" ht="16">
      <c r="A2269" s="106" t="s">
        <v>5432</v>
      </c>
      <c r="B2269" s="134">
        <v>-0.4151106</v>
      </c>
      <c r="C2269" s="134">
        <v>1</v>
      </c>
      <c r="D2269" s="134">
        <v>3</v>
      </c>
    </row>
    <row r="2270" spans="1:4" ht="16">
      <c r="A2270" s="106" t="s">
        <v>9037</v>
      </c>
      <c r="B2270" s="134">
        <v>-0.35604059999999998</v>
      </c>
      <c r="C2270" s="134">
        <v>1</v>
      </c>
      <c r="D2270" s="134">
        <v>3</v>
      </c>
    </row>
    <row r="2271" spans="1:4" ht="16">
      <c r="A2271" s="106" t="s">
        <v>9025</v>
      </c>
      <c r="B2271" s="134">
        <v>0.31901022000000001</v>
      </c>
      <c r="C2271" s="134">
        <v>1</v>
      </c>
      <c r="D2271" s="134">
        <v>3</v>
      </c>
    </row>
    <row r="2272" spans="1:4" ht="16">
      <c r="A2272" s="106" t="s">
        <v>9800</v>
      </c>
      <c r="B2272" s="134">
        <v>0.89378362</v>
      </c>
      <c r="C2272" s="135">
        <v>2.0099999999999999E-252</v>
      </c>
      <c r="D2272" s="134">
        <v>4</v>
      </c>
    </row>
    <row r="2273" spans="1:4" ht="16">
      <c r="A2273" s="106" t="s">
        <v>9093</v>
      </c>
      <c r="B2273" s="134">
        <v>1.26131828</v>
      </c>
      <c r="C2273" s="135">
        <v>3.7199999999999998E-161</v>
      </c>
      <c r="D2273" s="134">
        <v>4</v>
      </c>
    </row>
    <row r="2274" spans="1:4" ht="16">
      <c r="A2274" s="106" t="s">
        <v>9149</v>
      </c>
      <c r="B2274" s="134">
        <v>1.29627325</v>
      </c>
      <c r="C2274" s="135">
        <v>1.01E-141</v>
      </c>
      <c r="D2274" s="134">
        <v>4</v>
      </c>
    </row>
    <row r="2275" spans="1:4" ht="16">
      <c r="A2275" s="106" t="s">
        <v>1465</v>
      </c>
      <c r="B2275" s="134">
        <v>0.37980324999999998</v>
      </c>
      <c r="C2275" s="135">
        <v>1.9999999999999999E-129</v>
      </c>
      <c r="D2275" s="134">
        <v>4</v>
      </c>
    </row>
    <row r="2276" spans="1:4" ht="16">
      <c r="A2276" s="106" t="s">
        <v>8943</v>
      </c>
      <c r="B2276" s="134">
        <v>1.2897993699999999</v>
      </c>
      <c r="C2276" s="135">
        <v>7.0099999999999996E-125</v>
      </c>
      <c r="D2276" s="134">
        <v>4</v>
      </c>
    </row>
    <row r="2277" spans="1:4" ht="16">
      <c r="A2277" s="106" t="s">
        <v>7945</v>
      </c>
      <c r="B2277" s="134">
        <v>0.96520883999999996</v>
      </c>
      <c r="C2277" s="135">
        <v>8.0700000000000002E-117</v>
      </c>
      <c r="D2277" s="134">
        <v>4</v>
      </c>
    </row>
    <row r="2278" spans="1:4" ht="16">
      <c r="A2278" s="106" t="s">
        <v>8857</v>
      </c>
      <c r="B2278" s="134">
        <v>0.97412083000000005</v>
      </c>
      <c r="C2278" s="135">
        <v>4.6799999999999996E-115</v>
      </c>
      <c r="D2278" s="134">
        <v>4</v>
      </c>
    </row>
    <row r="2279" spans="1:4" ht="16">
      <c r="A2279" s="106" t="s">
        <v>7522</v>
      </c>
      <c r="B2279" s="134">
        <v>0.52333320999999999</v>
      </c>
      <c r="C2279" s="135">
        <v>1.05E-112</v>
      </c>
      <c r="D2279" s="134">
        <v>4</v>
      </c>
    </row>
    <row r="2280" spans="1:4" ht="16">
      <c r="A2280" s="106" t="s">
        <v>9328</v>
      </c>
      <c r="B2280" s="134">
        <v>-0.63905979999999996</v>
      </c>
      <c r="C2280" s="135">
        <v>4.8899999999999999E-102</v>
      </c>
      <c r="D2280" s="134">
        <v>4</v>
      </c>
    </row>
    <row r="2281" spans="1:4" ht="16">
      <c r="A2281" s="106" t="s">
        <v>9337</v>
      </c>
      <c r="B2281" s="134">
        <v>-0.64302110000000001</v>
      </c>
      <c r="C2281" s="135">
        <v>4.5999999999999999E-100</v>
      </c>
      <c r="D2281" s="134">
        <v>4</v>
      </c>
    </row>
    <row r="2282" spans="1:4" ht="16">
      <c r="A2282" s="106" t="s">
        <v>8859</v>
      </c>
      <c r="B2282" s="134">
        <v>0.96995359999999997</v>
      </c>
      <c r="C2282" s="135">
        <v>4.7099999999999995E-97</v>
      </c>
      <c r="D2282" s="134">
        <v>4</v>
      </c>
    </row>
    <row r="2283" spans="1:4" ht="16">
      <c r="A2283" s="106" t="s">
        <v>8913</v>
      </c>
      <c r="B2283" s="134">
        <v>-0.94299140000000004</v>
      </c>
      <c r="C2283" s="135">
        <v>9.6900000000000004E-94</v>
      </c>
      <c r="D2283" s="134">
        <v>4</v>
      </c>
    </row>
    <row r="2284" spans="1:4" ht="16">
      <c r="A2284" s="106" t="s">
        <v>9325</v>
      </c>
      <c r="B2284" s="134">
        <v>-0.67016439999999999</v>
      </c>
      <c r="C2284" s="135">
        <v>3.5299999999999998E-90</v>
      </c>
      <c r="D2284" s="134">
        <v>4</v>
      </c>
    </row>
    <row r="2285" spans="1:4" ht="16">
      <c r="A2285" s="106" t="s">
        <v>9339</v>
      </c>
      <c r="B2285" s="134">
        <v>-0.65800170000000002</v>
      </c>
      <c r="C2285" s="135">
        <v>6.3099999999999996E-89</v>
      </c>
      <c r="D2285" s="134">
        <v>4</v>
      </c>
    </row>
    <row r="2286" spans="1:4" ht="16">
      <c r="A2286" s="106" t="s">
        <v>8700</v>
      </c>
      <c r="B2286" s="134">
        <v>0.90264975000000003</v>
      </c>
      <c r="C2286" s="135">
        <v>1.1499999999999999E-88</v>
      </c>
      <c r="D2286" s="134">
        <v>4</v>
      </c>
    </row>
    <row r="2287" spans="1:4" ht="16">
      <c r="A2287" s="106" t="s">
        <v>5462</v>
      </c>
      <c r="B2287" s="134">
        <v>-0.57133089999999997</v>
      </c>
      <c r="C2287" s="135">
        <v>7.9200000000000003E-88</v>
      </c>
      <c r="D2287" s="134">
        <v>4</v>
      </c>
    </row>
    <row r="2288" spans="1:4" ht="16">
      <c r="A2288" s="106" t="s">
        <v>8969</v>
      </c>
      <c r="B2288" s="134">
        <v>0.95773355999999998</v>
      </c>
      <c r="C2288" s="135">
        <v>1.32E-87</v>
      </c>
      <c r="D2288" s="134">
        <v>4</v>
      </c>
    </row>
    <row r="2289" spans="1:4" ht="16">
      <c r="A2289" s="106" t="s">
        <v>7666</v>
      </c>
      <c r="B2289" s="134">
        <v>-0.55982339999999997</v>
      </c>
      <c r="C2289" s="135">
        <v>6.0300000000000003E-85</v>
      </c>
      <c r="D2289" s="134">
        <v>4</v>
      </c>
    </row>
    <row r="2290" spans="1:4" ht="16">
      <c r="A2290" s="106" t="s">
        <v>9345</v>
      </c>
      <c r="B2290" s="134">
        <v>-0.58510510000000004</v>
      </c>
      <c r="C2290" s="135">
        <v>4.9199999999999997E-84</v>
      </c>
      <c r="D2290" s="134">
        <v>4</v>
      </c>
    </row>
    <row r="2291" spans="1:4" ht="16">
      <c r="A2291" s="106" t="s">
        <v>794</v>
      </c>
      <c r="B2291" s="134">
        <v>0.57069977999999999</v>
      </c>
      <c r="C2291" s="135">
        <v>2.8999999999999998E-82</v>
      </c>
      <c r="D2291" s="134">
        <v>4</v>
      </c>
    </row>
    <row r="2292" spans="1:4" ht="16">
      <c r="A2292" s="106" t="s">
        <v>8974</v>
      </c>
      <c r="B2292" s="134">
        <v>0.74783811</v>
      </c>
      <c r="C2292" s="135">
        <v>8.9999999999999997E-82</v>
      </c>
      <c r="D2292" s="134">
        <v>4</v>
      </c>
    </row>
    <row r="2293" spans="1:4" ht="16">
      <c r="A2293" s="106" t="s">
        <v>8959</v>
      </c>
      <c r="B2293" s="134">
        <v>-0.58810589999999996</v>
      </c>
      <c r="C2293" s="135">
        <v>3.0899999999999999E-80</v>
      </c>
      <c r="D2293" s="134">
        <v>4</v>
      </c>
    </row>
    <row r="2294" spans="1:4" ht="16">
      <c r="A2294" s="106" t="s">
        <v>9340</v>
      </c>
      <c r="B2294" s="134">
        <v>-0.66082169999999996</v>
      </c>
      <c r="C2294" s="135">
        <v>3.8500000000000001E-80</v>
      </c>
      <c r="D2294" s="134">
        <v>4</v>
      </c>
    </row>
    <row r="2295" spans="1:4" ht="16">
      <c r="A2295" s="106" t="s">
        <v>9343</v>
      </c>
      <c r="B2295" s="134">
        <v>-0.55718719999999999</v>
      </c>
      <c r="C2295" s="135">
        <v>1.0999999999999999E-79</v>
      </c>
      <c r="D2295" s="134">
        <v>4</v>
      </c>
    </row>
    <row r="2296" spans="1:4" ht="16">
      <c r="A2296" s="106" t="s">
        <v>9801</v>
      </c>
      <c r="B2296" s="134">
        <v>0.31048091999999999</v>
      </c>
      <c r="C2296" s="135">
        <v>2.5300000000000001E-78</v>
      </c>
      <c r="D2296" s="134">
        <v>4</v>
      </c>
    </row>
    <row r="2297" spans="1:4" ht="16">
      <c r="A2297" s="106" t="s">
        <v>8863</v>
      </c>
      <c r="B2297" s="134">
        <v>0.76198001999999998</v>
      </c>
      <c r="C2297" s="135">
        <v>1.1699999999999999E-75</v>
      </c>
      <c r="D2297" s="134">
        <v>4</v>
      </c>
    </row>
    <row r="2298" spans="1:4" ht="16">
      <c r="A2298" s="106" t="s">
        <v>9802</v>
      </c>
      <c r="B2298" s="134">
        <v>0.39573308000000001</v>
      </c>
      <c r="C2298" s="135">
        <v>1.19E-74</v>
      </c>
      <c r="D2298" s="134">
        <v>4</v>
      </c>
    </row>
    <row r="2299" spans="1:4" ht="16">
      <c r="A2299" s="106" t="s">
        <v>9034</v>
      </c>
      <c r="B2299" s="134">
        <v>-0.84339280000000005</v>
      </c>
      <c r="C2299" s="135">
        <v>1.34E-71</v>
      </c>
      <c r="D2299" s="134">
        <v>4</v>
      </c>
    </row>
    <row r="2300" spans="1:4" ht="16">
      <c r="A2300" s="106" t="s">
        <v>9116</v>
      </c>
      <c r="B2300" s="134">
        <v>0.89776904000000002</v>
      </c>
      <c r="C2300" s="135">
        <v>1.8799999999999998E-71</v>
      </c>
      <c r="D2300" s="134">
        <v>4</v>
      </c>
    </row>
    <row r="2301" spans="1:4" ht="16">
      <c r="A2301" s="106" t="s">
        <v>9803</v>
      </c>
      <c r="B2301" s="134">
        <v>0.53874796000000003</v>
      </c>
      <c r="C2301" s="135">
        <v>1.37E-70</v>
      </c>
      <c r="D2301" s="134">
        <v>4</v>
      </c>
    </row>
    <row r="2302" spans="1:4" ht="16">
      <c r="A2302" s="106" t="s">
        <v>9331</v>
      </c>
      <c r="B2302" s="134">
        <v>-0.4951816</v>
      </c>
      <c r="C2302" s="135">
        <v>1.43E-70</v>
      </c>
      <c r="D2302" s="134">
        <v>4</v>
      </c>
    </row>
    <row r="2303" spans="1:4" ht="16">
      <c r="A2303" s="106" t="s">
        <v>9804</v>
      </c>
      <c r="B2303" s="134">
        <v>0.76386946</v>
      </c>
      <c r="C2303" s="135">
        <v>5.4799999999999998E-70</v>
      </c>
      <c r="D2303" s="134">
        <v>4</v>
      </c>
    </row>
    <row r="2304" spans="1:4" ht="16">
      <c r="A2304" s="106" t="s">
        <v>8950</v>
      </c>
      <c r="B2304" s="134">
        <v>0.73912739000000005</v>
      </c>
      <c r="C2304" s="135">
        <v>1.1299999999999999E-69</v>
      </c>
      <c r="D2304" s="134">
        <v>4</v>
      </c>
    </row>
    <row r="2305" spans="1:4" ht="16">
      <c r="A2305" s="106" t="s">
        <v>9209</v>
      </c>
      <c r="B2305" s="134">
        <v>-0.55891809999999997</v>
      </c>
      <c r="C2305" s="135">
        <v>1.19E-69</v>
      </c>
      <c r="D2305" s="134">
        <v>4</v>
      </c>
    </row>
    <row r="2306" spans="1:4" ht="16">
      <c r="A2306" s="106" t="s">
        <v>8869</v>
      </c>
      <c r="B2306" s="134">
        <v>-0.80536730000000001</v>
      </c>
      <c r="C2306" s="135">
        <v>1.2599999999999999E-69</v>
      </c>
      <c r="D2306" s="134">
        <v>4</v>
      </c>
    </row>
    <row r="2307" spans="1:4" ht="16">
      <c r="A2307" s="106" t="s">
        <v>9350</v>
      </c>
      <c r="B2307" s="134">
        <v>-0.50928519999999999</v>
      </c>
      <c r="C2307" s="135">
        <v>5.0099999999999997E-69</v>
      </c>
      <c r="D2307" s="134">
        <v>4</v>
      </c>
    </row>
    <row r="2308" spans="1:4" ht="16">
      <c r="A2308" s="106" t="s">
        <v>9347</v>
      </c>
      <c r="B2308" s="134">
        <v>-0.4930331</v>
      </c>
      <c r="C2308" s="135">
        <v>8.5200000000000002E-69</v>
      </c>
      <c r="D2308" s="134">
        <v>4</v>
      </c>
    </row>
    <row r="2309" spans="1:4" ht="16">
      <c r="A2309" s="106" t="s">
        <v>9335</v>
      </c>
      <c r="B2309" s="134">
        <v>-0.54209309999999999</v>
      </c>
      <c r="C2309" s="135">
        <v>1.3600000000000001E-67</v>
      </c>
      <c r="D2309" s="134">
        <v>4</v>
      </c>
    </row>
    <row r="2310" spans="1:4" ht="16">
      <c r="A2310" s="106" t="s">
        <v>9341</v>
      </c>
      <c r="B2310" s="134">
        <v>-0.4994825</v>
      </c>
      <c r="C2310" s="135">
        <v>6.4800000000000004E-67</v>
      </c>
      <c r="D2310" s="134">
        <v>4</v>
      </c>
    </row>
    <row r="2311" spans="1:4" ht="16">
      <c r="A2311" s="106" t="s">
        <v>9330</v>
      </c>
      <c r="B2311" s="134">
        <v>-0.51696279999999994</v>
      </c>
      <c r="C2311" s="135">
        <v>3.9199999999999999E-66</v>
      </c>
      <c r="D2311" s="134">
        <v>4</v>
      </c>
    </row>
    <row r="2312" spans="1:4" ht="16">
      <c r="A2312" s="106" t="s">
        <v>8848</v>
      </c>
      <c r="B2312" s="134">
        <v>-0.93150999999999995</v>
      </c>
      <c r="C2312" s="135">
        <v>1.18E-64</v>
      </c>
      <c r="D2312" s="134">
        <v>4</v>
      </c>
    </row>
    <row r="2313" spans="1:4" ht="16">
      <c r="A2313" s="106" t="s">
        <v>9324</v>
      </c>
      <c r="B2313" s="134">
        <v>-0.50155510000000003</v>
      </c>
      <c r="C2313" s="135">
        <v>8.4199999999999998E-64</v>
      </c>
      <c r="D2313" s="134">
        <v>4</v>
      </c>
    </row>
    <row r="2314" spans="1:4" ht="16">
      <c r="A2314" s="106" t="s">
        <v>9329</v>
      </c>
      <c r="B2314" s="134">
        <v>-0.4784389</v>
      </c>
      <c r="C2314" s="135">
        <v>1.05E-63</v>
      </c>
      <c r="D2314" s="134">
        <v>4</v>
      </c>
    </row>
    <row r="2315" spans="1:4" ht="16">
      <c r="A2315" s="106" t="s">
        <v>9327</v>
      </c>
      <c r="B2315" s="134">
        <v>-0.50687490000000002</v>
      </c>
      <c r="C2315" s="135">
        <v>5.2300000000000004E-63</v>
      </c>
      <c r="D2315" s="134">
        <v>4</v>
      </c>
    </row>
    <row r="2316" spans="1:4" ht="16">
      <c r="A2316" s="106" t="s">
        <v>9336</v>
      </c>
      <c r="B2316" s="134">
        <v>-0.49913279999999999</v>
      </c>
      <c r="C2316" s="135">
        <v>9.5700000000000001E-63</v>
      </c>
      <c r="D2316" s="134">
        <v>4</v>
      </c>
    </row>
    <row r="2317" spans="1:4" ht="16">
      <c r="A2317" s="106" t="s">
        <v>9155</v>
      </c>
      <c r="B2317" s="134">
        <v>-0.49721739999999998</v>
      </c>
      <c r="C2317" s="135">
        <v>1.13E-61</v>
      </c>
      <c r="D2317" s="134">
        <v>4</v>
      </c>
    </row>
    <row r="2318" spans="1:4" ht="16">
      <c r="A2318" s="106" t="s">
        <v>9346</v>
      </c>
      <c r="B2318" s="134">
        <v>-0.47771590000000003</v>
      </c>
      <c r="C2318" s="135">
        <v>1.8899999999999999E-61</v>
      </c>
      <c r="D2318" s="134">
        <v>4</v>
      </c>
    </row>
    <row r="2319" spans="1:4" ht="16">
      <c r="A2319" s="106" t="s">
        <v>9094</v>
      </c>
      <c r="B2319" s="134">
        <v>0.76802488999999996</v>
      </c>
      <c r="C2319" s="135">
        <v>2.44E-61</v>
      </c>
      <c r="D2319" s="134">
        <v>4</v>
      </c>
    </row>
    <row r="2320" spans="1:4" ht="16">
      <c r="A2320" s="106" t="s">
        <v>1523</v>
      </c>
      <c r="B2320" s="134">
        <v>-0.78111540000000002</v>
      </c>
      <c r="C2320" s="135">
        <v>2.8200000000000001E-60</v>
      </c>
      <c r="D2320" s="134">
        <v>4</v>
      </c>
    </row>
    <row r="2321" spans="1:4" ht="16">
      <c r="A2321" s="106" t="s">
        <v>9351</v>
      </c>
      <c r="B2321" s="134">
        <v>-0.4704044</v>
      </c>
      <c r="C2321" s="135">
        <v>3.7000000000000002E-60</v>
      </c>
      <c r="D2321" s="134">
        <v>4</v>
      </c>
    </row>
    <row r="2322" spans="1:4" ht="16">
      <c r="A2322" s="106" t="s">
        <v>9030</v>
      </c>
      <c r="B2322" s="134">
        <v>0.75036705999999997</v>
      </c>
      <c r="C2322" s="135">
        <v>2.8299999999999998E-59</v>
      </c>
      <c r="D2322" s="134">
        <v>4</v>
      </c>
    </row>
    <row r="2323" spans="1:4" ht="16">
      <c r="A2323" s="106" t="s">
        <v>9805</v>
      </c>
      <c r="B2323" s="134">
        <v>0.58973211000000003</v>
      </c>
      <c r="C2323" s="135">
        <v>3.3400000000000001E-59</v>
      </c>
      <c r="D2323" s="134">
        <v>4</v>
      </c>
    </row>
    <row r="2324" spans="1:4" ht="16">
      <c r="A2324" s="106" t="s">
        <v>764</v>
      </c>
      <c r="B2324" s="134">
        <v>0.39014806000000002</v>
      </c>
      <c r="C2324" s="135">
        <v>3.6699999999999999E-59</v>
      </c>
      <c r="D2324" s="134">
        <v>4</v>
      </c>
    </row>
    <row r="2325" spans="1:4" ht="16">
      <c r="A2325" s="106" t="s">
        <v>9159</v>
      </c>
      <c r="B2325" s="134">
        <v>-0.45691130000000002</v>
      </c>
      <c r="C2325" s="135">
        <v>4.9500000000000004E-59</v>
      </c>
      <c r="D2325" s="134">
        <v>4</v>
      </c>
    </row>
    <row r="2326" spans="1:4" ht="16">
      <c r="A2326" s="106" t="s">
        <v>9344</v>
      </c>
      <c r="B2326" s="134">
        <v>-0.54165090000000005</v>
      </c>
      <c r="C2326" s="135">
        <v>9.9699999999999994E-59</v>
      </c>
      <c r="D2326" s="134">
        <v>4</v>
      </c>
    </row>
    <row r="2327" spans="1:4" ht="16">
      <c r="A2327" s="106" t="s">
        <v>9806</v>
      </c>
      <c r="B2327" s="134">
        <v>0.34837207999999997</v>
      </c>
      <c r="C2327" s="135">
        <v>2.1200000000000001E-58</v>
      </c>
      <c r="D2327" s="134">
        <v>4</v>
      </c>
    </row>
    <row r="2328" spans="1:4" ht="16">
      <c r="A2328" s="106" t="s">
        <v>9334</v>
      </c>
      <c r="B2328" s="134">
        <v>-0.45456010000000002</v>
      </c>
      <c r="C2328" s="135">
        <v>3.4300000000000003E-58</v>
      </c>
      <c r="D2328" s="134">
        <v>4</v>
      </c>
    </row>
    <row r="2329" spans="1:4" ht="16">
      <c r="A2329" s="106" t="s">
        <v>9332</v>
      </c>
      <c r="B2329" s="134">
        <v>-0.44917580000000001</v>
      </c>
      <c r="C2329" s="135">
        <v>3.8600000000000001E-58</v>
      </c>
      <c r="D2329" s="134">
        <v>4</v>
      </c>
    </row>
    <row r="2330" spans="1:4" ht="16">
      <c r="A2330" s="106" t="s">
        <v>9807</v>
      </c>
      <c r="B2330" s="134">
        <v>0.31555397000000002</v>
      </c>
      <c r="C2330" s="135">
        <v>7.2399999999999997E-57</v>
      </c>
      <c r="D2330" s="134">
        <v>4</v>
      </c>
    </row>
    <row r="2331" spans="1:4" ht="16">
      <c r="A2331" s="106" t="s">
        <v>9338</v>
      </c>
      <c r="B2331" s="134">
        <v>-0.43840319999999999</v>
      </c>
      <c r="C2331" s="135">
        <v>2.4E-56</v>
      </c>
      <c r="D2331" s="134">
        <v>4</v>
      </c>
    </row>
    <row r="2332" spans="1:4" ht="16">
      <c r="A2332" s="106" t="s">
        <v>9056</v>
      </c>
      <c r="B2332" s="134">
        <v>0.71976282999999996</v>
      </c>
      <c r="C2332" s="135">
        <v>2.8499999999999999E-56</v>
      </c>
      <c r="D2332" s="134">
        <v>4</v>
      </c>
    </row>
    <row r="2333" spans="1:4" ht="16">
      <c r="A2333" s="106" t="s">
        <v>9808</v>
      </c>
      <c r="B2333" s="134">
        <v>-0.48408689999999999</v>
      </c>
      <c r="C2333" s="135">
        <v>3.9199999999999999E-56</v>
      </c>
      <c r="D2333" s="134">
        <v>4</v>
      </c>
    </row>
    <row r="2334" spans="1:4" ht="16">
      <c r="A2334" s="106" t="s">
        <v>9185</v>
      </c>
      <c r="B2334" s="134">
        <v>-0.49020809999999998</v>
      </c>
      <c r="C2334" s="135">
        <v>2.8399999999999998E-55</v>
      </c>
      <c r="D2334" s="134">
        <v>4</v>
      </c>
    </row>
    <row r="2335" spans="1:4" ht="16">
      <c r="A2335" s="106" t="s">
        <v>5420</v>
      </c>
      <c r="B2335" s="134">
        <v>-0.68486570000000002</v>
      </c>
      <c r="C2335" s="135">
        <v>1.2599999999999999E-54</v>
      </c>
      <c r="D2335" s="134">
        <v>4</v>
      </c>
    </row>
    <row r="2336" spans="1:4" ht="16">
      <c r="A2336" s="106" t="s">
        <v>9809</v>
      </c>
      <c r="B2336" s="134">
        <v>-0.45729799999999998</v>
      </c>
      <c r="C2336" s="135">
        <v>2.16E-54</v>
      </c>
      <c r="D2336" s="134">
        <v>4</v>
      </c>
    </row>
    <row r="2337" spans="1:4" ht="16">
      <c r="A2337" s="106" t="s">
        <v>8911</v>
      </c>
      <c r="B2337" s="134">
        <v>-1.1568016000000001</v>
      </c>
      <c r="C2337" s="135">
        <v>5.96E-54</v>
      </c>
      <c r="D2337" s="134">
        <v>4</v>
      </c>
    </row>
    <row r="2338" spans="1:4" ht="16">
      <c r="A2338" s="106" t="s">
        <v>9360</v>
      </c>
      <c r="B2338" s="134">
        <v>-0.4883188</v>
      </c>
      <c r="C2338" s="135">
        <v>7.52E-54</v>
      </c>
      <c r="D2338" s="134">
        <v>4</v>
      </c>
    </row>
    <row r="2339" spans="1:4" ht="16">
      <c r="A2339" s="106" t="s">
        <v>9357</v>
      </c>
      <c r="B2339" s="134">
        <v>-0.46627669999999999</v>
      </c>
      <c r="C2339" s="135">
        <v>2.4099999999999998E-53</v>
      </c>
      <c r="D2339" s="134">
        <v>4</v>
      </c>
    </row>
    <row r="2340" spans="1:4" ht="16">
      <c r="A2340" s="106" t="s">
        <v>9326</v>
      </c>
      <c r="B2340" s="134">
        <v>-0.44365700000000002</v>
      </c>
      <c r="C2340" s="135">
        <v>1.4600000000000001E-51</v>
      </c>
      <c r="D2340" s="134">
        <v>4</v>
      </c>
    </row>
    <row r="2341" spans="1:4" ht="16">
      <c r="A2341" s="106" t="s">
        <v>9333</v>
      </c>
      <c r="B2341" s="134">
        <v>-0.45026559999999999</v>
      </c>
      <c r="C2341" s="135">
        <v>3.5700000000000003E-51</v>
      </c>
      <c r="D2341" s="134">
        <v>4</v>
      </c>
    </row>
    <row r="2342" spans="1:4" ht="16">
      <c r="A2342" s="106" t="s">
        <v>9233</v>
      </c>
      <c r="B2342" s="134">
        <v>-0.74384209999999995</v>
      </c>
      <c r="C2342" s="135">
        <v>5.1599999999999998E-51</v>
      </c>
      <c r="D2342" s="134">
        <v>4</v>
      </c>
    </row>
    <row r="2343" spans="1:4" ht="16">
      <c r="A2343" s="106" t="s">
        <v>8893</v>
      </c>
      <c r="B2343" s="134">
        <v>0.66419231000000001</v>
      </c>
      <c r="C2343" s="135">
        <v>1.2499999999999999E-50</v>
      </c>
      <c r="D2343" s="134">
        <v>4</v>
      </c>
    </row>
    <row r="2344" spans="1:4" ht="16">
      <c r="A2344" s="106" t="s">
        <v>4546</v>
      </c>
      <c r="B2344" s="134">
        <v>0.65552091999999995</v>
      </c>
      <c r="C2344" s="135">
        <v>2.6099999999999998E-49</v>
      </c>
      <c r="D2344" s="134">
        <v>4</v>
      </c>
    </row>
    <row r="2345" spans="1:4" ht="16">
      <c r="A2345" s="106" t="s">
        <v>9358</v>
      </c>
      <c r="B2345" s="134">
        <v>-0.4134331</v>
      </c>
      <c r="C2345" s="135">
        <v>3.24E-49</v>
      </c>
      <c r="D2345" s="134">
        <v>4</v>
      </c>
    </row>
    <row r="2346" spans="1:4" ht="16">
      <c r="A2346" s="106" t="s">
        <v>2510</v>
      </c>
      <c r="B2346" s="134">
        <v>-0.72771929999999996</v>
      </c>
      <c r="C2346" s="135">
        <v>2.56E-48</v>
      </c>
      <c r="D2346" s="134">
        <v>4</v>
      </c>
    </row>
    <row r="2347" spans="1:4" ht="16">
      <c r="A2347" s="106" t="s">
        <v>9375</v>
      </c>
      <c r="B2347" s="134">
        <v>-0.43244939999999998</v>
      </c>
      <c r="C2347" s="135">
        <v>3.9999999999999999E-48</v>
      </c>
      <c r="D2347" s="134">
        <v>4</v>
      </c>
    </row>
    <row r="2348" spans="1:4" ht="16">
      <c r="A2348" s="106" t="s">
        <v>9810</v>
      </c>
      <c r="B2348" s="134">
        <v>-0.39960630000000003</v>
      </c>
      <c r="C2348" s="135">
        <v>3.2700000000000001E-47</v>
      </c>
      <c r="D2348" s="134">
        <v>4</v>
      </c>
    </row>
    <row r="2349" spans="1:4" ht="16">
      <c r="A2349" s="106" t="s">
        <v>8851</v>
      </c>
      <c r="B2349" s="134">
        <v>-0.81169020000000003</v>
      </c>
      <c r="C2349" s="135">
        <v>4.5100000000000005E-47</v>
      </c>
      <c r="D2349" s="134">
        <v>4</v>
      </c>
    </row>
    <row r="2350" spans="1:4" ht="16">
      <c r="A2350" s="106" t="s">
        <v>4230</v>
      </c>
      <c r="B2350" s="134">
        <v>0.38397489000000001</v>
      </c>
      <c r="C2350" s="135">
        <v>5.6500000000000002E-47</v>
      </c>
      <c r="D2350" s="134">
        <v>4</v>
      </c>
    </row>
    <row r="2351" spans="1:4" ht="16">
      <c r="A2351" s="106" t="s">
        <v>9352</v>
      </c>
      <c r="B2351" s="134">
        <v>-0.40926699999999999</v>
      </c>
      <c r="C2351" s="135">
        <v>8.6800000000000002E-47</v>
      </c>
      <c r="D2351" s="134">
        <v>4</v>
      </c>
    </row>
    <row r="2352" spans="1:4" ht="16">
      <c r="A2352" s="106" t="s">
        <v>7452</v>
      </c>
      <c r="B2352" s="134">
        <v>0.93905368</v>
      </c>
      <c r="C2352" s="135">
        <v>3.1899999999999999E-46</v>
      </c>
      <c r="D2352" s="134">
        <v>4</v>
      </c>
    </row>
    <row r="2353" spans="1:4" ht="16">
      <c r="A2353" s="106" t="s">
        <v>9001</v>
      </c>
      <c r="B2353" s="134">
        <v>0.59275955999999996</v>
      </c>
      <c r="C2353" s="135">
        <v>6.2799999999999994E-45</v>
      </c>
      <c r="D2353" s="134">
        <v>4</v>
      </c>
    </row>
    <row r="2354" spans="1:4" ht="16">
      <c r="A2354" s="106" t="s">
        <v>9379</v>
      </c>
      <c r="B2354" s="134">
        <v>-0.46354410000000001</v>
      </c>
      <c r="C2354" s="135">
        <v>6.9599999999999998E-45</v>
      </c>
      <c r="D2354" s="134">
        <v>4</v>
      </c>
    </row>
    <row r="2355" spans="1:4" ht="16">
      <c r="A2355" s="106" t="s">
        <v>9811</v>
      </c>
      <c r="B2355" s="134">
        <v>0.45509154000000002</v>
      </c>
      <c r="C2355" s="135">
        <v>1.07E-44</v>
      </c>
      <c r="D2355" s="134">
        <v>4</v>
      </c>
    </row>
    <row r="2356" spans="1:4" ht="16">
      <c r="A2356" s="106" t="s">
        <v>9348</v>
      </c>
      <c r="B2356" s="134">
        <v>-0.39598870000000003</v>
      </c>
      <c r="C2356" s="135">
        <v>3.0999999999999998E-44</v>
      </c>
      <c r="D2356" s="134">
        <v>4</v>
      </c>
    </row>
    <row r="2357" spans="1:4" ht="16">
      <c r="A2357" s="106" t="s">
        <v>9395</v>
      </c>
      <c r="B2357" s="134">
        <v>0.57627260000000002</v>
      </c>
      <c r="C2357" s="135">
        <v>3.6700000000000001E-44</v>
      </c>
      <c r="D2357" s="134">
        <v>4</v>
      </c>
    </row>
    <row r="2358" spans="1:4" ht="16">
      <c r="A2358" s="106" t="s">
        <v>9366</v>
      </c>
      <c r="B2358" s="134">
        <v>-0.41542790000000002</v>
      </c>
      <c r="C2358" s="135">
        <v>5.4400000000000001E-44</v>
      </c>
      <c r="D2358" s="134">
        <v>4</v>
      </c>
    </row>
    <row r="2359" spans="1:4" ht="16">
      <c r="A2359" s="106" t="s">
        <v>9370</v>
      </c>
      <c r="B2359" s="134">
        <v>-0.40213009999999999</v>
      </c>
      <c r="C2359" s="135">
        <v>1.2900000000000001E-43</v>
      </c>
      <c r="D2359" s="134">
        <v>4</v>
      </c>
    </row>
    <row r="2360" spans="1:4" ht="16">
      <c r="A2360" s="106" t="s">
        <v>9381</v>
      </c>
      <c r="B2360" s="134">
        <v>-0.42578149999999998</v>
      </c>
      <c r="C2360" s="135">
        <v>1.64E-43</v>
      </c>
      <c r="D2360" s="134">
        <v>4</v>
      </c>
    </row>
    <row r="2361" spans="1:4" ht="16">
      <c r="A2361" s="106" t="s">
        <v>9363</v>
      </c>
      <c r="B2361" s="134">
        <v>-0.3868161</v>
      </c>
      <c r="C2361" s="135">
        <v>2.0400000000000002E-43</v>
      </c>
      <c r="D2361" s="134">
        <v>4</v>
      </c>
    </row>
    <row r="2362" spans="1:4" ht="16">
      <c r="A2362" s="106" t="s">
        <v>8983</v>
      </c>
      <c r="B2362" s="134">
        <v>-1.1055678</v>
      </c>
      <c r="C2362" s="135">
        <v>7.55E-43</v>
      </c>
      <c r="D2362" s="134">
        <v>4</v>
      </c>
    </row>
    <row r="2363" spans="1:4" ht="16">
      <c r="A2363" s="106" t="s">
        <v>9356</v>
      </c>
      <c r="B2363" s="134">
        <v>-0.3978042</v>
      </c>
      <c r="C2363" s="135">
        <v>1.2700000000000001E-42</v>
      </c>
      <c r="D2363" s="134">
        <v>4</v>
      </c>
    </row>
    <row r="2364" spans="1:4" ht="16">
      <c r="A2364" s="106" t="s">
        <v>2638</v>
      </c>
      <c r="B2364" s="134">
        <v>-0.37306430000000002</v>
      </c>
      <c r="C2364" s="135">
        <v>2.0000000000000001E-42</v>
      </c>
      <c r="D2364" s="134">
        <v>4</v>
      </c>
    </row>
    <row r="2365" spans="1:4" ht="16">
      <c r="A2365" s="106" t="s">
        <v>8113</v>
      </c>
      <c r="B2365" s="134">
        <v>-0.47244710000000001</v>
      </c>
      <c r="C2365" s="135">
        <v>2.03E-42</v>
      </c>
      <c r="D2365" s="134">
        <v>4</v>
      </c>
    </row>
    <row r="2366" spans="1:4" ht="16">
      <c r="A2366" s="106" t="s">
        <v>4745</v>
      </c>
      <c r="B2366" s="134">
        <v>-0.3348004</v>
      </c>
      <c r="C2366" s="135">
        <v>2.1000000000000001E-42</v>
      </c>
      <c r="D2366" s="134">
        <v>4</v>
      </c>
    </row>
    <row r="2367" spans="1:4" ht="16">
      <c r="A2367" s="106" t="s">
        <v>8944</v>
      </c>
      <c r="B2367" s="134">
        <v>0.51731262</v>
      </c>
      <c r="C2367" s="135">
        <v>3.2799999999999999E-42</v>
      </c>
      <c r="D2367" s="134">
        <v>4</v>
      </c>
    </row>
    <row r="2368" spans="1:4" ht="16">
      <c r="A2368" s="106" t="s">
        <v>3425</v>
      </c>
      <c r="B2368" s="134">
        <v>0.63799373000000004</v>
      </c>
      <c r="C2368" s="135">
        <v>7.6800000000000006E-42</v>
      </c>
      <c r="D2368" s="134">
        <v>4</v>
      </c>
    </row>
    <row r="2369" spans="1:4" ht="16">
      <c r="A2369" s="106" t="s">
        <v>7762</v>
      </c>
      <c r="B2369" s="134">
        <v>0.57350365000000003</v>
      </c>
      <c r="C2369" s="135">
        <v>8.4800000000000005E-42</v>
      </c>
      <c r="D2369" s="134">
        <v>4</v>
      </c>
    </row>
    <row r="2370" spans="1:4" ht="16">
      <c r="A2370" s="106" t="s">
        <v>9014</v>
      </c>
      <c r="B2370" s="134">
        <v>-0.47774640000000002</v>
      </c>
      <c r="C2370" s="135">
        <v>1.6000000000000001E-41</v>
      </c>
      <c r="D2370" s="134">
        <v>4</v>
      </c>
    </row>
    <row r="2371" spans="1:4" ht="16">
      <c r="A2371" s="106" t="s">
        <v>8864</v>
      </c>
      <c r="B2371" s="134">
        <v>0.50140123000000003</v>
      </c>
      <c r="C2371" s="135">
        <v>1.83E-41</v>
      </c>
      <c r="D2371" s="134">
        <v>4</v>
      </c>
    </row>
    <row r="2372" spans="1:4" ht="16">
      <c r="A2372" s="106" t="s">
        <v>7776</v>
      </c>
      <c r="B2372" s="134">
        <v>-0.51447609999999999</v>
      </c>
      <c r="C2372" s="135">
        <v>7.3600000000000001E-41</v>
      </c>
      <c r="D2372" s="134">
        <v>4</v>
      </c>
    </row>
    <row r="2373" spans="1:4" ht="16">
      <c r="A2373" s="106" t="s">
        <v>9812</v>
      </c>
      <c r="B2373" s="134">
        <v>-0.35792930000000001</v>
      </c>
      <c r="C2373" s="135">
        <v>7.6999999999999997E-41</v>
      </c>
      <c r="D2373" s="134">
        <v>4</v>
      </c>
    </row>
    <row r="2374" spans="1:4" ht="16">
      <c r="A2374" s="106" t="s">
        <v>1014</v>
      </c>
      <c r="B2374" s="134">
        <v>0.47535380999999999</v>
      </c>
      <c r="C2374" s="135">
        <v>1.71E-40</v>
      </c>
      <c r="D2374" s="134">
        <v>4</v>
      </c>
    </row>
    <row r="2375" spans="1:4" ht="16">
      <c r="A2375" s="106" t="s">
        <v>4468</v>
      </c>
      <c r="B2375" s="134">
        <v>0.59541849999999996</v>
      </c>
      <c r="C2375" s="135">
        <v>4.3100000000000002E-40</v>
      </c>
      <c r="D2375" s="134">
        <v>4</v>
      </c>
    </row>
    <row r="2376" spans="1:4" ht="16">
      <c r="A2376" s="106" t="s">
        <v>9378</v>
      </c>
      <c r="B2376" s="134">
        <v>-0.41560540000000001</v>
      </c>
      <c r="C2376" s="135">
        <v>5.6099999999999998E-40</v>
      </c>
      <c r="D2376" s="134">
        <v>4</v>
      </c>
    </row>
    <row r="2377" spans="1:4" ht="16">
      <c r="A2377" s="106" t="s">
        <v>9192</v>
      </c>
      <c r="B2377" s="134">
        <v>-0.40838770000000002</v>
      </c>
      <c r="C2377" s="135">
        <v>8.9199999999999993E-40</v>
      </c>
      <c r="D2377" s="134">
        <v>4</v>
      </c>
    </row>
    <row r="2378" spans="1:4" ht="16">
      <c r="A2378" s="106" t="s">
        <v>9128</v>
      </c>
      <c r="B2378" s="134">
        <v>0.56489577999999996</v>
      </c>
      <c r="C2378" s="135">
        <v>1.8199999999999999E-39</v>
      </c>
      <c r="D2378" s="134">
        <v>4</v>
      </c>
    </row>
    <row r="2379" spans="1:4" ht="16">
      <c r="A2379" s="106" t="s">
        <v>9133</v>
      </c>
      <c r="B2379" s="134">
        <v>0.60185571000000004</v>
      </c>
      <c r="C2379" s="135">
        <v>1.9999999999999999E-39</v>
      </c>
      <c r="D2379" s="134">
        <v>4</v>
      </c>
    </row>
    <row r="2380" spans="1:4" ht="16">
      <c r="A2380" s="106" t="s">
        <v>9537</v>
      </c>
      <c r="B2380" s="134">
        <v>-0.37956489999999998</v>
      </c>
      <c r="C2380" s="135">
        <v>1.2500000000000001E-38</v>
      </c>
      <c r="D2380" s="134">
        <v>4</v>
      </c>
    </row>
    <row r="2381" spans="1:4" ht="16">
      <c r="A2381" s="106" t="s">
        <v>8926</v>
      </c>
      <c r="B2381" s="134">
        <v>0.60574428000000002</v>
      </c>
      <c r="C2381" s="135">
        <v>1.3800000000000001E-38</v>
      </c>
      <c r="D2381" s="134">
        <v>4</v>
      </c>
    </row>
    <row r="2382" spans="1:4" ht="16">
      <c r="A2382" s="106" t="s">
        <v>8841</v>
      </c>
      <c r="B2382" s="134">
        <v>-0.63885329999999996</v>
      </c>
      <c r="C2382" s="135">
        <v>2.5399999999999999E-38</v>
      </c>
      <c r="D2382" s="134">
        <v>4</v>
      </c>
    </row>
    <row r="2383" spans="1:4" ht="16">
      <c r="A2383" s="106" t="s">
        <v>9267</v>
      </c>
      <c r="B2383" s="134">
        <v>0.75790356999999997</v>
      </c>
      <c r="C2383" s="135">
        <v>3.1700000000000002E-38</v>
      </c>
      <c r="D2383" s="134">
        <v>4</v>
      </c>
    </row>
    <row r="2384" spans="1:4" ht="16">
      <c r="A2384" s="106" t="s">
        <v>9361</v>
      </c>
      <c r="B2384" s="134">
        <v>-0.3748744</v>
      </c>
      <c r="C2384" s="135">
        <v>9.9700000000000001E-38</v>
      </c>
      <c r="D2384" s="134">
        <v>4</v>
      </c>
    </row>
    <row r="2385" spans="1:4" ht="16">
      <c r="A2385" s="106" t="s">
        <v>1883</v>
      </c>
      <c r="B2385" s="134">
        <v>-0.36630550000000001</v>
      </c>
      <c r="C2385" s="135">
        <v>1.17E-37</v>
      </c>
      <c r="D2385" s="134">
        <v>4</v>
      </c>
    </row>
    <row r="2386" spans="1:4" ht="16">
      <c r="A2386" s="106" t="s">
        <v>9368</v>
      </c>
      <c r="B2386" s="134">
        <v>-0.51747399999999999</v>
      </c>
      <c r="C2386" s="135">
        <v>1.82E-37</v>
      </c>
      <c r="D2386" s="134">
        <v>4</v>
      </c>
    </row>
    <row r="2387" spans="1:4" ht="16">
      <c r="A2387" s="106" t="s">
        <v>9170</v>
      </c>
      <c r="B2387" s="134">
        <v>-0.39117109999999999</v>
      </c>
      <c r="C2387" s="135">
        <v>2.3799999999999999E-37</v>
      </c>
      <c r="D2387" s="134">
        <v>4</v>
      </c>
    </row>
    <row r="2388" spans="1:4" ht="16">
      <c r="A2388" s="106" t="s">
        <v>9813</v>
      </c>
      <c r="B2388" s="134">
        <v>0.45900924999999998</v>
      </c>
      <c r="C2388" s="135">
        <v>3.0900000000000001E-37</v>
      </c>
      <c r="D2388" s="134">
        <v>4</v>
      </c>
    </row>
    <row r="2389" spans="1:4" ht="16">
      <c r="A2389" s="106" t="s">
        <v>9173</v>
      </c>
      <c r="B2389" s="134">
        <v>-0.35976190000000002</v>
      </c>
      <c r="C2389" s="135">
        <v>3.5200000000000001E-37</v>
      </c>
      <c r="D2389" s="134">
        <v>4</v>
      </c>
    </row>
    <row r="2390" spans="1:4" ht="16">
      <c r="A2390" s="106" t="s">
        <v>4526</v>
      </c>
      <c r="B2390" s="134">
        <v>0.53776891000000004</v>
      </c>
      <c r="C2390" s="135">
        <v>1.0899999999999999E-36</v>
      </c>
      <c r="D2390" s="134">
        <v>4</v>
      </c>
    </row>
    <row r="2391" spans="1:4" ht="16">
      <c r="A2391" s="106" t="s">
        <v>8896</v>
      </c>
      <c r="B2391" s="134">
        <v>-0.69802600000000004</v>
      </c>
      <c r="C2391" s="135">
        <v>4.17E-36</v>
      </c>
      <c r="D2391" s="134">
        <v>4</v>
      </c>
    </row>
    <row r="2392" spans="1:4" ht="16">
      <c r="A2392" s="106" t="s">
        <v>3617</v>
      </c>
      <c r="B2392" s="134">
        <v>0.59252481999999995</v>
      </c>
      <c r="C2392" s="135">
        <v>5.4400000000000003E-36</v>
      </c>
      <c r="D2392" s="134">
        <v>4</v>
      </c>
    </row>
    <row r="2393" spans="1:4" ht="16">
      <c r="A2393" s="106" t="s">
        <v>3501</v>
      </c>
      <c r="B2393" s="134">
        <v>-0.93983740000000004</v>
      </c>
      <c r="C2393" s="135">
        <v>7.4499999999999999E-36</v>
      </c>
      <c r="D2393" s="134">
        <v>4</v>
      </c>
    </row>
    <row r="2394" spans="1:4" ht="16">
      <c r="A2394" s="106" t="s">
        <v>9413</v>
      </c>
      <c r="B2394" s="134">
        <v>0.44830923</v>
      </c>
      <c r="C2394" s="135">
        <v>1.2700000000000001E-35</v>
      </c>
      <c r="D2394" s="134">
        <v>4</v>
      </c>
    </row>
    <row r="2395" spans="1:4" ht="16">
      <c r="A2395" s="106" t="s">
        <v>9040</v>
      </c>
      <c r="B2395" s="134">
        <v>0.59017472999999998</v>
      </c>
      <c r="C2395" s="135">
        <v>2.3099999999999999E-35</v>
      </c>
      <c r="D2395" s="134">
        <v>4</v>
      </c>
    </row>
    <row r="2396" spans="1:4" ht="16">
      <c r="A2396" s="106" t="s">
        <v>9084</v>
      </c>
      <c r="B2396" s="134">
        <v>0.63280625999999995</v>
      </c>
      <c r="C2396" s="135">
        <v>3.2899999999999998E-35</v>
      </c>
      <c r="D2396" s="134">
        <v>4</v>
      </c>
    </row>
    <row r="2397" spans="1:4" ht="16">
      <c r="A2397" s="106" t="s">
        <v>9282</v>
      </c>
      <c r="B2397" s="134">
        <v>-0.48262050000000001</v>
      </c>
      <c r="C2397" s="135">
        <v>1.04E-34</v>
      </c>
      <c r="D2397" s="134">
        <v>4</v>
      </c>
    </row>
    <row r="2398" spans="1:4" ht="16">
      <c r="A2398" s="106" t="s">
        <v>9042</v>
      </c>
      <c r="B2398" s="134">
        <v>-0.56111979999999995</v>
      </c>
      <c r="C2398" s="135">
        <v>1.1799999999999999E-34</v>
      </c>
      <c r="D2398" s="134">
        <v>4</v>
      </c>
    </row>
    <row r="2399" spans="1:4" ht="16">
      <c r="A2399" s="106" t="s">
        <v>9814</v>
      </c>
      <c r="B2399" s="134">
        <v>0.38694861000000003</v>
      </c>
      <c r="C2399" s="135">
        <v>2.08E-34</v>
      </c>
      <c r="D2399" s="134">
        <v>4</v>
      </c>
    </row>
    <row r="2400" spans="1:4" ht="16">
      <c r="A2400" s="106" t="s">
        <v>8935</v>
      </c>
      <c r="B2400" s="134">
        <v>-0.48311090000000001</v>
      </c>
      <c r="C2400" s="135">
        <v>2.5000000000000001E-34</v>
      </c>
      <c r="D2400" s="134">
        <v>4</v>
      </c>
    </row>
    <row r="2401" spans="1:4" ht="16">
      <c r="A2401" s="106" t="s">
        <v>9815</v>
      </c>
      <c r="B2401" s="134">
        <v>0.31243112000000001</v>
      </c>
      <c r="C2401" s="135">
        <v>3.9999999999999997E-34</v>
      </c>
      <c r="D2401" s="134">
        <v>4</v>
      </c>
    </row>
    <row r="2402" spans="1:4" ht="16">
      <c r="A2402" s="106" t="s">
        <v>3803</v>
      </c>
      <c r="B2402" s="134">
        <v>0.61623512999999996</v>
      </c>
      <c r="C2402" s="135">
        <v>5.2700000000000003E-34</v>
      </c>
      <c r="D2402" s="134">
        <v>4</v>
      </c>
    </row>
    <row r="2403" spans="1:4" ht="16">
      <c r="A2403" s="106" t="s">
        <v>9126</v>
      </c>
      <c r="B2403" s="134">
        <v>0.76325003999999996</v>
      </c>
      <c r="C2403" s="135">
        <v>6.5300000000000001E-34</v>
      </c>
      <c r="D2403" s="134">
        <v>4</v>
      </c>
    </row>
    <row r="2404" spans="1:4" ht="16">
      <c r="A2404" s="106" t="s">
        <v>6030</v>
      </c>
      <c r="B2404" s="134">
        <v>-0.56294290000000002</v>
      </c>
      <c r="C2404" s="135">
        <v>7.9400000000000006E-34</v>
      </c>
      <c r="D2404" s="134">
        <v>4</v>
      </c>
    </row>
    <row r="2405" spans="1:4" ht="16">
      <c r="A2405" s="106" t="s">
        <v>9768</v>
      </c>
      <c r="B2405" s="134">
        <v>0.57013846000000001</v>
      </c>
      <c r="C2405" s="135">
        <v>1.0800000000000001E-33</v>
      </c>
      <c r="D2405" s="134">
        <v>4</v>
      </c>
    </row>
    <row r="2406" spans="1:4" ht="16">
      <c r="A2406" s="106" t="s">
        <v>9020</v>
      </c>
      <c r="B2406" s="134">
        <v>-0.48555500000000001</v>
      </c>
      <c r="C2406" s="135">
        <v>1.3400000000000001E-33</v>
      </c>
      <c r="D2406" s="134">
        <v>4</v>
      </c>
    </row>
    <row r="2407" spans="1:4" ht="16">
      <c r="A2407" s="106" t="s">
        <v>2606</v>
      </c>
      <c r="B2407" s="134">
        <v>-0.60994570000000004</v>
      </c>
      <c r="C2407" s="135">
        <v>1.5999999999999999E-33</v>
      </c>
      <c r="D2407" s="134">
        <v>4</v>
      </c>
    </row>
    <row r="2408" spans="1:4" ht="16">
      <c r="A2408" s="106" t="s">
        <v>7968</v>
      </c>
      <c r="B2408" s="134">
        <v>-0.34201559999999998</v>
      </c>
      <c r="C2408" s="135">
        <v>1.9499999999999999E-33</v>
      </c>
      <c r="D2408" s="134">
        <v>4</v>
      </c>
    </row>
    <row r="2409" spans="1:4" ht="16">
      <c r="A2409" s="106" t="s">
        <v>9473</v>
      </c>
      <c r="B2409" s="134">
        <v>-0.37669079999999999</v>
      </c>
      <c r="C2409" s="135">
        <v>2.42E-33</v>
      </c>
      <c r="D2409" s="134">
        <v>4</v>
      </c>
    </row>
    <row r="2410" spans="1:4" ht="16">
      <c r="A2410" s="106" t="s">
        <v>9007</v>
      </c>
      <c r="B2410" s="134">
        <v>0.52621699</v>
      </c>
      <c r="C2410" s="135">
        <v>2.5000000000000001E-33</v>
      </c>
      <c r="D2410" s="134">
        <v>4</v>
      </c>
    </row>
    <row r="2411" spans="1:4" ht="16">
      <c r="A2411" s="106" t="s">
        <v>9364</v>
      </c>
      <c r="B2411" s="134">
        <v>-0.34295239999999999</v>
      </c>
      <c r="C2411" s="135">
        <v>2.8500000000000001E-33</v>
      </c>
      <c r="D2411" s="134">
        <v>4</v>
      </c>
    </row>
    <row r="2412" spans="1:4" ht="16">
      <c r="A2412" s="106" t="s">
        <v>9275</v>
      </c>
      <c r="B2412" s="134">
        <v>-0.41063830000000001</v>
      </c>
      <c r="C2412" s="135">
        <v>3.5799999999999997E-33</v>
      </c>
      <c r="D2412" s="134">
        <v>4</v>
      </c>
    </row>
    <row r="2413" spans="1:4" ht="16">
      <c r="A2413" s="106" t="s">
        <v>8846</v>
      </c>
      <c r="B2413" s="134">
        <v>-0.56389699999999998</v>
      </c>
      <c r="C2413" s="135">
        <v>4.6800000000000002E-33</v>
      </c>
      <c r="D2413" s="134">
        <v>4</v>
      </c>
    </row>
    <row r="2414" spans="1:4" ht="16">
      <c r="A2414" s="106" t="s">
        <v>2772</v>
      </c>
      <c r="B2414" s="134">
        <v>-0.69142420000000004</v>
      </c>
      <c r="C2414" s="135">
        <v>5.9499999999999998E-33</v>
      </c>
      <c r="D2414" s="134">
        <v>4</v>
      </c>
    </row>
    <row r="2415" spans="1:4" ht="16">
      <c r="A2415" s="106" t="s">
        <v>8642</v>
      </c>
      <c r="B2415" s="134">
        <v>0.51789284000000002</v>
      </c>
      <c r="C2415" s="135">
        <v>8.7400000000000003E-33</v>
      </c>
      <c r="D2415" s="134">
        <v>4</v>
      </c>
    </row>
    <row r="2416" spans="1:4" ht="16">
      <c r="A2416" s="106" t="s">
        <v>4338</v>
      </c>
      <c r="B2416" s="134">
        <v>0.41796868999999998</v>
      </c>
      <c r="C2416" s="135">
        <v>2.0700000000000001E-32</v>
      </c>
      <c r="D2416" s="134">
        <v>4</v>
      </c>
    </row>
    <row r="2417" spans="1:4" ht="16">
      <c r="A2417" s="106" t="s">
        <v>9460</v>
      </c>
      <c r="B2417" s="134">
        <v>-0.34618460000000001</v>
      </c>
      <c r="C2417" s="135">
        <v>2.9099999999999998E-32</v>
      </c>
      <c r="D2417" s="134">
        <v>4</v>
      </c>
    </row>
    <row r="2418" spans="1:4" ht="16">
      <c r="A2418" s="106" t="s">
        <v>2720</v>
      </c>
      <c r="B2418" s="134">
        <v>-0.40178819999999998</v>
      </c>
      <c r="C2418" s="135">
        <v>3.77E-32</v>
      </c>
      <c r="D2418" s="134">
        <v>4</v>
      </c>
    </row>
    <row r="2419" spans="1:4" ht="16">
      <c r="A2419" s="106" t="s">
        <v>8530</v>
      </c>
      <c r="B2419" s="134">
        <v>-1.3524483</v>
      </c>
      <c r="C2419" s="135">
        <v>7.9400000000000003E-32</v>
      </c>
      <c r="D2419" s="134">
        <v>4</v>
      </c>
    </row>
    <row r="2420" spans="1:4" ht="16">
      <c r="A2420" s="106" t="s">
        <v>9816</v>
      </c>
      <c r="B2420" s="134">
        <v>-0.34909430000000002</v>
      </c>
      <c r="C2420" s="135">
        <v>8.7800000000000003E-32</v>
      </c>
      <c r="D2420" s="134">
        <v>4</v>
      </c>
    </row>
    <row r="2421" spans="1:4" ht="16">
      <c r="A2421" s="106" t="s">
        <v>7656</v>
      </c>
      <c r="B2421" s="134">
        <v>-0.44353700000000001</v>
      </c>
      <c r="C2421" s="135">
        <v>9.4100000000000002E-32</v>
      </c>
      <c r="D2421" s="134">
        <v>4</v>
      </c>
    </row>
    <row r="2422" spans="1:4" ht="16">
      <c r="A2422" s="106" t="s">
        <v>8889</v>
      </c>
      <c r="B2422" s="134">
        <v>-0.4831589</v>
      </c>
      <c r="C2422" s="135">
        <v>2.3299999999999998E-31</v>
      </c>
      <c r="D2422" s="134">
        <v>4</v>
      </c>
    </row>
    <row r="2423" spans="1:4" ht="16">
      <c r="A2423" s="106" t="s">
        <v>8858</v>
      </c>
      <c r="B2423" s="134">
        <v>-0.50340260000000003</v>
      </c>
      <c r="C2423" s="135">
        <v>6.0399999999999999E-31</v>
      </c>
      <c r="D2423" s="134">
        <v>4</v>
      </c>
    </row>
    <row r="2424" spans="1:4" ht="16">
      <c r="A2424" s="106" t="s">
        <v>9372</v>
      </c>
      <c r="B2424" s="134">
        <v>-0.36831419999999998</v>
      </c>
      <c r="C2424" s="135">
        <v>6.5399999999999999E-31</v>
      </c>
      <c r="D2424" s="134">
        <v>4</v>
      </c>
    </row>
    <row r="2425" spans="1:4" ht="16">
      <c r="A2425" s="106" t="s">
        <v>9374</v>
      </c>
      <c r="B2425" s="134">
        <v>-0.37452229999999997</v>
      </c>
      <c r="C2425" s="135">
        <v>8.4800000000000001E-31</v>
      </c>
      <c r="D2425" s="134">
        <v>4</v>
      </c>
    </row>
    <row r="2426" spans="1:4" ht="16">
      <c r="A2426" s="106" t="s">
        <v>9386</v>
      </c>
      <c r="B2426" s="134">
        <v>-0.50459229999999999</v>
      </c>
      <c r="C2426" s="135">
        <v>9.6299999999999992E-31</v>
      </c>
      <c r="D2426" s="134">
        <v>4</v>
      </c>
    </row>
    <row r="2427" spans="1:4" ht="16">
      <c r="A2427" s="106" t="s">
        <v>8856</v>
      </c>
      <c r="B2427" s="134">
        <v>-0.46188279999999998</v>
      </c>
      <c r="C2427" s="135">
        <v>2.48E-30</v>
      </c>
      <c r="D2427" s="134">
        <v>4</v>
      </c>
    </row>
    <row r="2428" spans="1:4" ht="16">
      <c r="A2428" s="106" t="s">
        <v>8916</v>
      </c>
      <c r="B2428" s="134">
        <v>-0.45187500000000003</v>
      </c>
      <c r="C2428" s="135">
        <v>3.54E-30</v>
      </c>
      <c r="D2428" s="134">
        <v>4</v>
      </c>
    </row>
    <row r="2429" spans="1:4" ht="16">
      <c r="A2429" s="106" t="s">
        <v>9225</v>
      </c>
      <c r="B2429" s="134">
        <v>0.77116545000000003</v>
      </c>
      <c r="C2429" s="135">
        <v>3.8099999999999999E-30</v>
      </c>
      <c r="D2429" s="134">
        <v>4</v>
      </c>
    </row>
    <row r="2430" spans="1:4" ht="16">
      <c r="A2430" s="106" t="s">
        <v>9377</v>
      </c>
      <c r="B2430" s="134">
        <v>-0.44271440000000001</v>
      </c>
      <c r="C2430" s="135">
        <v>5.3400000000000002E-30</v>
      </c>
      <c r="D2430" s="134">
        <v>4</v>
      </c>
    </row>
    <row r="2431" spans="1:4" ht="16">
      <c r="A2431" s="106" t="s">
        <v>9367</v>
      </c>
      <c r="B2431" s="134">
        <v>-0.33676309999999998</v>
      </c>
      <c r="C2431" s="135">
        <v>6.3100000000000001E-30</v>
      </c>
      <c r="D2431" s="134">
        <v>4</v>
      </c>
    </row>
    <row r="2432" spans="1:4" ht="16">
      <c r="A2432" s="106" t="s">
        <v>9107</v>
      </c>
      <c r="B2432" s="134">
        <v>0.28243379000000002</v>
      </c>
      <c r="C2432" s="135">
        <v>8.6300000000000002E-30</v>
      </c>
      <c r="D2432" s="134">
        <v>4</v>
      </c>
    </row>
    <row r="2433" spans="1:4" ht="16">
      <c r="A2433" s="106" t="s">
        <v>8979</v>
      </c>
      <c r="B2433" s="134">
        <v>-0.4567889</v>
      </c>
      <c r="C2433" s="135">
        <v>1.4800000000000001E-29</v>
      </c>
      <c r="D2433" s="134">
        <v>4</v>
      </c>
    </row>
    <row r="2434" spans="1:4" ht="16">
      <c r="A2434" s="106" t="s">
        <v>9242</v>
      </c>
      <c r="B2434" s="134">
        <v>0.49061988000000001</v>
      </c>
      <c r="C2434" s="135">
        <v>1.5200000000000001E-29</v>
      </c>
      <c r="D2434" s="134">
        <v>4</v>
      </c>
    </row>
    <row r="2435" spans="1:4" ht="16">
      <c r="A2435" s="106" t="s">
        <v>9113</v>
      </c>
      <c r="B2435" s="134">
        <v>0.60805907999999997</v>
      </c>
      <c r="C2435" s="135">
        <v>2.7600000000000002E-29</v>
      </c>
      <c r="D2435" s="134">
        <v>4</v>
      </c>
    </row>
    <row r="2436" spans="1:4" ht="16">
      <c r="A2436" s="106" t="s">
        <v>9817</v>
      </c>
      <c r="B2436" s="134">
        <v>0.26741380999999997</v>
      </c>
      <c r="C2436" s="135">
        <v>2.81E-29</v>
      </c>
      <c r="D2436" s="134">
        <v>4</v>
      </c>
    </row>
    <row r="2437" spans="1:4" ht="16">
      <c r="A2437" s="106" t="s">
        <v>3135</v>
      </c>
      <c r="B2437" s="134">
        <v>-0.33815830000000002</v>
      </c>
      <c r="C2437" s="135">
        <v>2.8200000000000002E-29</v>
      </c>
      <c r="D2437" s="134">
        <v>4</v>
      </c>
    </row>
    <row r="2438" spans="1:4" ht="16">
      <c r="A2438" s="106" t="s">
        <v>8894</v>
      </c>
      <c r="B2438" s="134">
        <v>-0.45057659999999999</v>
      </c>
      <c r="C2438" s="135">
        <v>2.8200000000000002E-29</v>
      </c>
      <c r="D2438" s="134">
        <v>4</v>
      </c>
    </row>
    <row r="2439" spans="1:4" ht="16">
      <c r="A2439" s="106" t="s">
        <v>8987</v>
      </c>
      <c r="B2439" s="134">
        <v>-0.69884400000000002</v>
      </c>
      <c r="C2439" s="135">
        <v>5.4299999999999996E-29</v>
      </c>
      <c r="D2439" s="134">
        <v>4</v>
      </c>
    </row>
    <row r="2440" spans="1:4" ht="16">
      <c r="A2440" s="106" t="s">
        <v>9257</v>
      </c>
      <c r="B2440" s="134">
        <v>-0.41625770000000001</v>
      </c>
      <c r="C2440" s="135">
        <v>5.6699999999999996E-29</v>
      </c>
      <c r="D2440" s="134">
        <v>4</v>
      </c>
    </row>
    <row r="2441" spans="1:4" ht="16">
      <c r="A2441" s="106" t="s">
        <v>9019</v>
      </c>
      <c r="B2441" s="134">
        <v>0.40113151000000002</v>
      </c>
      <c r="C2441" s="135">
        <v>5.7899999999999996E-29</v>
      </c>
      <c r="D2441" s="134">
        <v>4</v>
      </c>
    </row>
    <row r="2442" spans="1:4" ht="16">
      <c r="A2442" s="106" t="s">
        <v>9371</v>
      </c>
      <c r="B2442" s="134">
        <v>-0.5217716</v>
      </c>
      <c r="C2442" s="135">
        <v>5.9499999999999997E-29</v>
      </c>
      <c r="D2442" s="134">
        <v>4</v>
      </c>
    </row>
    <row r="2443" spans="1:4" ht="16">
      <c r="A2443" s="106" t="s">
        <v>3967</v>
      </c>
      <c r="B2443" s="134">
        <v>0.50419554</v>
      </c>
      <c r="C2443" s="135">
        <v>7.7099999999999998E-29</v>
      </c>
      <c r="D2443" s="134">
        <v>4</v>
      </c>
    </row>
    <row r="2444" spans="1:4" ht="16">
      <c r="A2444" s="106" t="s">
        <v>9189</v>
      </c>
      <c r="B2444" s="134">
        <v>-0.34217880000000001</v>
      </c>
      <c r="C2444" s="135">
        <v>8.0200000000000001E-29</v>
      </c>
      <c r="D2444" s="134">
        <v>4</v>
      </c>
    </row>
    <row r="2445" spans="1:4" ht="16">
      <c r="A2445" s="106" t="s">
        <v>8887</v>
      </c>
      <c r="B2445" s="134">
        <v>0.62591295000000002</v>
      </c>
      <c r="C2445" s="135">
        <v>1.5700000000000001E-28</v>
      </c>
      <c r="D2445" s="134">
        <v>4</v>
      </c>
    </row>
    <row r="2446" spans="1:4" ht="16">
      <c r="A2446" s="106" t="s">
        <v>9151</v>
      </c>
      <c r="B2446" s="134">
        <v>-0.76196989999999998</v>
      </c>
      <c r="C2446" s="135">
        <v>1.91E-28</v>
      </c>
      <c r="D2446" s="134">
        <v>4</v>
      </c>
    </row>
    <row r="2447" spans="1:4" ht="16">
      <c r="A2447" s="106" t="s">
        <v>9061</v>
      </c>
      <c r="B2447" s="134">
        <v>-0.47292139999999999</v>
      </c>
      <c r="C2447" s="135">
        <v>2.07E-28</v>
      </c>
      <c r="D2447" s="134">
        <v>4</v>
      </c>
    </row>
    <row r="2448" spans="1:4" ht="16">
      <c r="A2448" s="106" t="s">
        <v>9818</v>
      </c>
      <c r="B2448" s="134">
        <v>-0.32070130000000002</v>
      </c>
      <c r="C2448" s="135">
        <v>3.7299999999999998E-28</v>
      </c>
      <c r="D2448" s="134">
        <v>4</v>
      </c>
    </row>
    <row r="2449" spans="1:4" ht="16">
      <c r="A2449" s="106" t="s">
        <v>2542</v>
      </c>
      <c r="B2449" s="134">
        <v>-0.43635170000000001</v>
      </c>
      <c r="C2449" s="135">
        <v>3.8399999999999999E-28</v>
      </c>
      <c r="D2449" s="134">
        <v>4</v>
      </c>
    </row>
    <row r="2450" spans="1:4" ht="16">
      <c r="A2450" s="106" t="s">
        <v>9819</v>
      </c>
      <c r="B2450" s="134">
        <v>0.41989549999999998</v>
      </c>
      <c r="C2450" s="135">
        <v>4.43E-28</v>
      </c>
      <c r="D2450" s="134">
        <v>4</v>
      </c>
    </row>
    <row r="2451" spans="1:4" ht="16">
      <c r="A2451" s="106" t="s">
        <v>8861</v>
      </c>
      <c r="B2451" s="134">
        <v>-0.46967819999999999</v>
      </c>
      <c r="C2451" s="135">
        <v>1.0500000000000001E-27</v>
      </c>
      <c r="D2451" s="134">
        <v>4</v>
      </c>
    </row>
    <row r="2452" spans="1:4" ht="16">
      <c r="A2452" s="106" t="s">
        <v>8971</v>
      </c>
      <c r="B2452" s="134">
        <v>-0.39614690000000002</v>
      </c>
      <c r="C2452" s="135">
        <v>1.09E-27</v>
      </c>
      <c r="D2452" s="134">
        <v>4</v>
      </c>
    </row>
    <row r="2453" spans="1:4" ht="16">
      <c r="A2453" s="106" t="s">
        <v>9303</v>
      </c>
      <c r="B2453" s="134">
        <v>-0.49885370000000001</v>
      </c>
      <c r="C2453" s="135">
        <v>2.08E-27</v>
      </c>
      <c r="D2453" s="134">
        <v>4</v>
      </c>
    </row>
    <row r="2454" spans="1:4" ht="16">
      <c r="A2454" s="106" t="s">
        <v>8855</v>
      </c>
      <c r="B2454" s="134">
        <v>-0.4760935</v>
      </c>
      <c r="C2454" s="135">
        <v>2.3500000000000002E-27</v>
      </c>
      <c r="D2454" s="134">
        <v>4</v>
      </c>
    </row>
    <row r="2455" spans="1:4" ht="16">
      <c r="A2455" s="106" t="s">
        <v>3423</v>
      </c>
      <c r="B2455" s="134">
        <v>-0.44635799999999998</v>
      </c>
      <c r="C2455" s="135">
        <v>2.5400000000000001E-27</v>
      </c>
      <c r="D2455" s="134">
        <v>4</v>
      </c>
    </row>
    <row r="2456" spans="1:4" ht="16">
      <c r="A2456" s="106" t="s">
        <v>9362</v>
      </c>
      <c r="B2456" s="134">
        <v>-0.35741460000000003</v>
      </c>
      <c r="C2456" s="135">
        <v>3.0199999999999999E-27</v>
      </c>
      <c r="D2456" s="134">
        <v>4</v>
      </c>
    </row>
    <row r="2457" spans="1:4" ht="16">
      <c r="A2457" s="106" t="s">
        <v>724</v>
      </c>
      <c r="B2457" s="134">
        <v>0.55883472999999995</v>
      </c>
      <c r="C2457" s="135">
        <v>4.1499999999999997E-27</v>
      </c>
      <c r="D2457" s="134">
        <v>4</v>
      </c>
    </row>
    <row r="2458" spans="1:4" ht="16">
      <c r="A2458" s="106" t="s">
        <v>273</v>
      </c>
      <c r="B2458" s="134">
        <v>-0.44116109999999997</v>
      </c>
      <c r="C2458" s="135">
        <v>4.2599999999999997E-27</v>
      </c>
      <c r="D2458" s="134">
        <v>4</v>
      </c>
    </row>
    <row r="2459" spans="1:4" ht="16">
      <c r="A2459" s="106" t="s">
        <v>1809</v>
      </c>
      <c r="B2459" s="134">
        <v>0.52491681000000001</v>
      </c>
      <c r="C2459" s="135">
        <v>5.0699999999999999E-27</v>
      </c>
      <c r="D2459" s="134">
        <v>4</v>
      </c>
    </row>
    <row r="2460" spans="1:4" ht="16">
      <c r="A2460" s="106" t="s">
        <v>9392</v>
      </c>
      <c r="B2460" s="134">
        <v>-0.39525060000000001</v>
      </c>
      <c r="C2460" s="135">
        <v>5.9299999999999999E-27</v>
      </c>
      <c r="D2460" s="134">
        <v>4</v>
      </c>
    </row>
    <row r="2461" spans="1:4" ht="16">
      <c r="A2461" s="106" t="s">
        <v>8215</v>
      </c>
      <c r="B2461" s="134">
        <v>-0.36611290000000002</v>
      </c>
      <c r="C2461" s="135">
        <v>6.4299999999999999E-27</v>
      </c>
      <c r="D2461" s="134">
        <v>4</v>
      </c>
    </row>
    <row r="2462" spans="1:4" ht="16">
      <c r="A2462" s="106" t="s">
        <v>8012</v>
      </c>
      <c r="B2462" s="134">
        <v>0.38881326999999999</v>
      </c>
      <c r="C2462" s="135">
        <v>8.1800000000000007E-27</v>
      </c>
      <c r="D2462" s="134">
        <v>4</v>
      </c>
    </row>
    <row r="2463" spans="1:4" ht="16">
      <c r="A2463" s="106" t="s">
        <v>9820</v>
      </c>
      <c r="B2463" s="134">
        <v>0.39836665999999998</v>
      </c>
      <c r="C2463" s="135">
        <v>8.4699999999999996E-27</v>
      </c>
      <c r="D2463" s="134">
        <v>4</v>
      </c>
    </row>
    <row r="2464" spans="1:4" ht="16">
      <c r="A2464" s="106" t="s">
        <v>8997</v>
      </c>
      <c r="B2464" s="134">
        <v>-0.43217060000000002</v>
      </c>
      <c r="C2464" s="135">
        <v>1.06E-26</v>
      </c>
      <c r="D2464" s="134">
        <v>4</v>
      </c>
    </row>
    <row r="2465" spans="1:4" ht="16">
      <c r="A2465" s="106" t="s">
        <v>9101</v>
      </c>
      <c r="B2465" s="134">
        <v>-0.46489229999999998</v>
      </c>
      <c r="C2465" s="135">
        <v>1.3900000000000001E-26</v>
      </c>
      <c r="D2465" s="134">
        <v>4</v>
      </c>
    </row>
    <row r="2466" spans="1:4" ht="16">
      <c r="A2466" s="106" t="s">
        <v>9180</v>
      </c>
      <c r="B2466" s="134">
        <v>-0.30877270000000001</v>
      </c>
      <c r="C2466" s="135">
        <v>1.5399999999999999E-26</v>
      </c>
      <c r="D2466" s="134">
        <v>4</v>
      </c>
    </row>
    <row r="2467" spans="1:4" ht="16">
      <c r="A2467" s="106" t="s">
        <v>9513</v>
      </c>
      <c r="B2467" s="134">
        <v>-0.29405870000000001</v>
      </c>
      <c r="C2467" s="135">
        <v>4.3399999999999998E-26</v>
      </c>
      <c r="D2467" s="134">
        <v>4</v>
      </c>
    </row>
    <row r="2468" spans="1:4" ht="16">
      <c r="A2468" s="106" t="s">
        <v>7955</v>
      </c>
      <c r="B2468" s="134">
        <v>-0.71730740000000004</v>
      </c>
      <c r="C2468" s="135">
        <v>5.5800000000000003E-26</v>
      </c>
      <c r="D2468" s="134">
        <v>4</v>
      </c>
    </row>
    <row r="2469" spans="1:4" ht="16">
      <c r="A2469" s="106" t="s">
        <v>9821</v>
      </c>
      <c r="B2469" s="134">
        <v>0.35658339</v>
      </c>
      <c r="C2469" s="135">
        <v>6.0500000000000001E-26</v>
      </c>
      <c r="D2469" s="134">
        <v>4</v>
      </c>
    </row>
    <row r="2470" spans="1:4" ht="16">
      <c r="A2470" s="106" t="s">
        <v>9293</v>
      </c>
      <c r="B2470" s="134">
        <v>0.52504196999999997</v>
      </c>
      <c r="C2470" s="135">
        <v>6.8600000000000001E-26</v>
      </c>
      <c r="D2470" s="134">
        <v>4</v>
      </c>
    </row>
    <row r="2471" spans="1:4" ht="16">
      <c r="A2471" s="106" t="s">
        <v>9148</v>
      </c>
      <c r="B2471" s="134">
        <v>-0.84878969999999998</v>
      </c>
      <c r="C2471" s="135">
        <v>6.9899999999999997E-26</v>
      </c>
      <c r="D2471" s="134">
        <v>4</v>
      </c>
    </row>
    <row r="2472" spans="1:4" ht="16">
      <c r="A2472" s="106" t="s">
        <v>5422</v>
      </c>
      <c r="B2472" s="134">
        <v>-0.78231470000000003</v>
      </c>
      <c r="C2472" s="135">
        <v>8.5699999999999998E-26</v>
      </c>
      <c r="D2472" s="134">
        <v>4</v>
      </c>
    </row>
    <row r="2473" spans="1:4" ht="16">
      <c r="A2473" s="106" t="s">
        <v>7863</v>
      </c>
      <c r="B2473" s="134">
        <v>-0.35150169999999997</v>
      </c>
      <c r="C2473" s="135">
        <v>1.1000000000000001E-25</v>
      </c>
      <c r="D2473" s="134">
        <v>4</v>
      </c>
    </row>
    <row r="2474" spans="1:4" ht="16">
      <c r="A2474" s="106" t="s">
        <v>9822</v>
      </c>
      <c r="B2474" s="134">
        <v>0.43723385999999997</v>
      </c>
      <c r="C2474" s="135">
        <v>1.6000000000000001E-25</v>
      </c>
      <c r="D2474" s="134">
        <v>4</v>
      </c>
    </row>
    <row r="2475" spans="1:4" ht="16">
      <c r="A2475" s="106" t="s">
        <v>2422</v>
      </c>
      <c r="B2475" s="134">
        <v>0.52252726000000005</v>
      </c>
      <c r="C2475" s="135">
        <v>2.2100000000000002E-25</v>
      </c>
      <c r="D2475" s="134">
        <v>4</v>
      </c>
    </row>
    <row r="2476" spans="1:4" ht="16">
      <c r="A2476" s="106" t="s">
        <v>9430</v>
      </c>
      <c r="B2476" s="134">
        <v>-0.36073539999999998</v>
      </c>
      <c r="C2476" s="135">
        <v>2.4799999999999999E-25</v>
      </c>
      <c r="D2476" s="134">
        <v>4</v>
      </c>
    </row>
    <row r="2477" spans="1:4" ht="16">
      <c r="A2477" s="106" t="s">
        <v>1947</v>
      </c>
      <c r="B2477" s="134">
        <v>-0.48749229999999999</v>
      </c>
      <c r="C2477" s="135">
        <v>2.4799999999999999E-25</v>
      </c>
      <c r="D2477" s="134">
        <v>4</v>
      </c>
    </row>
    <row r="2478" spans="1:4" ht="16">
      <c r="A2478" s="106" t="s">
        <v>5472</v>
      </c>
      <c r="B2478" s="134">
        <v>-0.36517880000000003</v>
      </c>
      <c r="C2478" s="135">
        <v>2.8400000000000002E-25</v>
      </c>
      <c r="D2478" s="134">
        <v>4</v>
      </c>
    </row>
    <row r="2479" spans="1:4" ht="16">
      <c r="A2479" s="106" t="s">
        <v>9342</v>
      </c>
      <c r="B2479" s="134">
        <v>-0.30624580000000001</v>
      </c>
      <c r="C2479" s="135">
        <v>5.6699999999999996E-25</v>
      </c>
      <c r="D2479" s="134">
        <v>4</v>
      </c>
    </row>
    <row r="2480" spans="1:4" ht="16">
      <c r="A2480" s="106" t="s">
        <v>9200</v>
      </c>
      <c r="B2480" s="134">
        <v>-0.41446929999999998</v>
      </c>
      <c r="C2480" s="135">
        <v>5.6800000000000004E-25</v>
      </c>
      <c r="D2480" s="134">
        <v>4</v>
      </c>
    </row>
    <row r="2481" spans="1:4" ht="16">
      <c r="A2481" s="106" t="s">
        <v>9497</v>
      </c>
      <c r="B2481" s="134">
        <v>-0.36306749999999999</v>
      </c>
      <c r="C2481" s="135">
        <v>1.7800000000000001E-24</v>
      </c>
      <c r="D2481" s="134">
        <v>4</v>
      </c>
    </row>
    <row r="2482" spans="1:4" ht="16">
      <c r="A2482" s="106" t="s">
        <v>8871</v>
      </c>
      <c r="B2482" s="134">
        <v>-0.42109190000000002</v>
      </c>
      <c r="C2482" s="135">
        <v>1.7900000000000001E-24</v>
      </c>
      <c r="D2482" s="134">
        <v>4</v>
      </c>
    </row>
    <row r="2483" spans="1:4" ht="16">
      <c r="A2483" s="106" t="s">
        <v>9163</v>
      </c>
      <c r="B2483" s="134">
        <v>-0.29435109999999998</v>
      </c>
      <c r="C2483" s="135">
        <v>1.8499999999999999E-24</v>
      </c>
      <c r="D2483" s="134">
        <v>4</v>
      </c>
    </row>
    <row r="2484" spans="1:4" ht="16">
      <c r="A2484" s="106" t="s">
        <v>1695</v>
      </c>
      <c r="B2484" s="134">
        <v>-0.32265379999999999</v>
      </c>
      <c r="C2484" s="135">
        <v>1.95E-24</v>
      </c>
      <c r="D2484" s="134">
        <v>4</v>
      </c>
    </row>
    <row r="2485" spans="1:4" ht="16">
      <c r="A2485" s="106" t="s">
        <v>9162</v>
      </c>
      <c r="B2485" s="134">
        <v>-0.59299740000000001</v>
      </c>
      <c r="C2485" s="135">
        <v>2.5199999999999998E-24</v>
      </c>
      <c r="D2485" s="134">
        <v>4</v>
      </c>
    </row>
    <row r="2486" spans="1:4" ht="16">
      <c r="A2486" s="106" t="s">
        <v>9766</v>
      </c>
      <c r="B2486" s="134">
        <v>-0.4395908</v>
      </c>
      <c r="C2486" s="135">
        <v>2.86E-24</v>
      </c>
      <c r="D2486" s="134">
        <v>4</v>
      </c>
    </row>
    <row r="2487" spans="1:4" ht="16">
      <c r="A2487" s="106" t="s">
        <v>9308</v>
      </c>
      <c r="B2487" s="134">
        <v>-0.40071200000000001</v>
      </c>
      <c r="C2487" s="135">
        <v>9.3999999999999998E-24</v>
      </c>
      <c r="D2487" s="134">
        <v>4</v>
      </c>
    </row>
    <row r="2488" spans="1:4" ht="16">
      <c r="A2488" s="106" t="s">
        <v>8356</v>
      </c>
      <c r="B2488" s="134">
        <v>0.52918023999999997</v>
      </c>
      <c r="C2488" s="135">
        <v>1.0900000000000001E-23</v>
      </c>
      <c r="D2488" s="134">
        <v>4</v>
      </c>
    </row>
    <row r="2489" spans="1:4" ht="16">
      <c r="A2489" s="106" t="s">
        <v>5908</v>
      </c>
      <c r="B2489" s="134">
        <v>-0.53853859999999998</v>
      </c>
      <c r="C2489" s="135">
        <v>1.3999999999999999E-23</v>
      </c>
      <c r="D2489" s="134">
        <v>4</v>
      </c>
    </row>
    <row r="2490" spans="1:4" ht="16">
      <c r="A2490" s="106" t="s">
        <v>3615</v>
      </c>
      <c r="B2490" s="134">
        <v>-0.33493489999999998</v>
      </c>
      <c r="C2490" s="135">
        <v>1.4600000000000001E-23</v>
      </c>
      <c r="D2490" s="134">
        <v>4</v>
      </c>
    </row>
    <row r="2491" spans="1:4" ht="16">
      <c r="A2491" s="106" t="s">
        <v>9391</v>
      </c>
      <c r="B2491" s="134">
        <v>-0.36157509999999998</v>
      </c>
      <c r="C2491" s="135">
        <v>1.6099999999999999E-23</v>
      </c>
      <c r="D2491" s="134">
        <v>4</v>
      </c>
    </row>
    <row r="2492" spans="1:4" ht="16">
      <c r="A2492" s="106" t="s">
        <v>9823</v>
      </c>
      <c r="B2492" s="134">
        <v>0.45811067</v>
      </c>
      <c r="C2492" s="135">
        <v>1.7899999999999999E-23</v>
      </c>
      <c r="D2492" s="134">
        <v>4</v>
      </c>
    </row>
    <row r="2493" spans="1:4" ht="16">
      <c r="A2493" s="106" t="s">
        <v>1205</v>
      </c>
      <c r="B2493" s="134">
        <v>0.46536164000000002</v>
      </c>
      <c r="C2493" s="135">
        <v>2.3100000000000001E-23</v>
      </c>
      <c r="D2493" s="134">
        <v>4</v>
      </c>
    </row>
    <row r="2494" spans="1:4" ht="16">
      <c r="A2494" s="106" t="s">
        <v>9824</v>
      </c>
      <c r="B2494" s="134">
        <v>-0.38900249999999997</v>
      </c>
      <c r="C2494" s="135">
        <v>2.8800000000000001E-23</v>
      </c>
      <c r="D2494" s="134">
        <v>4</v>
      </c>
    </row>
    <row r="2495" spans="1:4" ht="16">
      <c r="A2495" s="106" t="s">
        <v>8650</v>
      </c>
      <c r="B2495" s="134">
        <v>0.41470458999999998</v>
      </c>
      <c r="C2495" s="135">
        <v>3.4499999999999997E-23</v>
      </c>
      <c r="D2495" s="134">
        <v>4</v>
      </c>
    </row>
    <row r="2496" spans="1:4" ht="16">
      <c r="A2496" s="106" t="s">
        <v>9669</v>
      </c>
      <c r="B2496" s="134">
        <v>0.42460513</v>
      </c>
      <c r="C2496" s="135">
        <v>3.5899999999999998E-23</v>
      </c>
      <c r="D2496" s="134">
        <v>4</v>
      </c>
    </row>
    <row r="2497" spans="1:4" ht="16">
      <c r="A2497" s="106" t="s">
        <v>8902</v>
      </c>
      <c r="B2497" s="134">
        <v>0.49124592</v>
      </c>
      <c r="C2497" s="135">
        <v>3.9200000000000001E-23</v>
      </c>
      <c r="D2497" s="134">
        <v>4</v>
      </c>
    </row>
    <row r="2498" spans="1:4" ht="16">
      <c r="A2498" s="106" t="s">
        <v>9376</v>
      </c>
      <c r="B2498" s="134">
        <v>-0.44296069999999999</v>
      </c>
      <c r="C2498" s="135">
        <v>4.1900000000000001E-23</v>
      </c>
      <c r="D2498" s="134">
        <v>4</v>
      </c>
    </row>
    <row r="2499" spans="1:4" ht="16">
      <c r="A2499" s="106" t="s">
        <v>9380</v>
      </c>
      <c r="B2499" s="134">
        <v>-0.31295879999999998</v>
      </c>
      <c r="C2499" s="135">
        <v>5.0399999999999998E-23</v>
      </c>
      <c r="D2499" s="134">
        <v>4</v>
      </c>
    </row>
    <row r="2500" spans="1:4" ht="16">
      <c r="A2500" s="106" t="s">
        <v>8840</v>
      </c>
      <c r="B2500" s="134">
        <v>-0.46534170000000002</v>
      </c>
      <c r="C2500" s="135">
        <v>6.8299999999999997E-23</v>
      </c>
      <c r="D2500" s="134">
        <v>4</v>
      </c>
    </row>
    <row r="2501" spans="1:4" ht="16">
      <c r="A2501" s="106" t="s">
        <v>9825</v>
      </c>
      <c r="B2501" s="134">
        <v>-0.3856366</v>
      </c>
      <c r="C2501" s="135">
        <v>1.7400000000000001E-22</v>
      </c>
      <c r="D2501" s="134">
        <v>4</v>
      </c>
    </row>
    <row r="2502" spans="1:4" ht="16">
      <c r="A2502" s="106" t="s">
        <v>8239</v>
      </c>
      <c r="B2502" s="134">
        <v>-0.3310843</v>
      </c>
      <c r="C2502" s="135">
        <v>2.04E-22</v>
      </c>
      <c r="D2502" s="134">
        <v>4</v>
      </c>
    </row>
    <row r="2503" spans="1:4" ht="16">
      <c r="A2503" s="106" t="s">
        <v>9396</v>
      </c>
      <c r="B2503" s="134">
        <v>0.56198132000000001</v>
      </c>
      <c r="C2503" s="135">
        <v>2.57E-22</v>
      </c>
      <c r="D2503" s="134">
        <v>4</v>
      </c>
    </row>
    <row r="2504" spans="1:4" ht="16">
      <c r="A2504" s="106" t="s">
        <v>9826</v>
      </c>
      <c r="B2504" s="134">
        <v>-0.32852379999999998</v>
      </c>
      <c r="C2504" s="135">
        <v>3.1999999999999999E-22</v>
      </c>
      <c r="D2504" s="134">
        <v>4</v>
      </c>
    </row>
    <row r="2505" spans="1:4" ht="16">
      <c r="A2505" s="106" t="s">
        <v>9053</v>
      </c>
      <c r="B2505" s="134">
        <v>0.40051492</v>
      </c>
      <c r="C2505" s="135">
        <v>3.61E-22</v>
      </c>
      <c r="D2505" s="134">
        <v>4</v>
      </c>
    </row>
    <row r="2506" spans="1:4" ht="16">
      <c r="A2506" s="106" t="s">
        <v>9247</v>
      </c>
      <c r="B2506" s="134">
        <v>0.38828105000000002</v>
      </c>
      <c r="C2506" s="135">
        <v>4.5800000000000002E-22</v>
      </c>
      <c r="D2506" s="134">
        <v>4</v>
      </c>
    </row>
    <row r="2507" spans="1:4" ht="16">
      <c r="A2507" s="106" t="s">
        <v>9168</v>
      </c>
      <c r="B2507" s="134">
        <v>0.52611094000000003</v>
      </c>
      <c r="C2507" s="135">
        <v>7.1200000000000002E-22</v>
      </c>
      <c r="D2507" s="134">
        <v>4</v>
      </c>
    </row>
    <row r="2508" spans="1:4" ht="16">
      <c r="A2508" s="106" t="s">
        <v>9827</v>
      </c>
      <c r="B2508" s="134">
        <v>-0.31062790000000001</v>
      </c>
      <c r="C2508" s="135">
        <v>8.7500000000000008E-22</v>
      </c>
      <c r="D2508" s="134">
        <v>4</v>
      </c>
    </row>
    <row r="2509" spans="1:4" ht="16">
      <c r="A2509" s="106" t="s">
        <v>9828</v>
      </c>
      <c r="B2509" s="134">
        <v>0.33603063999999999</v>
      </c>
      <c r="C2509" s="135">
        <v>1.73E-21</v>
      </c>
      <c r="D2509" s="134">
        <v>4</v>
      </c>
    </row>
    <row r="2510" spans="1:4" ht="16">
      <c r="A2510" s="106" t="s">
        <v>2572</v>
      </c>
      <c r="B2510" s="134">
        <v>-0.32225419999999999</v>
      </c>
      <c r="C2510" s="135">
        <v>1.8200000000000001E-21</v>
      </c>
      <c r="D2510" s="134">
        <v>4</v>
      </c>
    </row>
    <row r="2511" spans="1:4" ht="16">
      <c r="A2511" s="106" t="s">
        <v>9829</v>
      </c>
      <c r="B2511" s="134">
        <v>-0.35929260000000002</v>
      </c>
      <c r="C2511" s="135">
        <v>1.9999999999999998E-21</v>
      </c>
      <c r="D2511" s="134">
        <v>4</v>
      </c>
    </row>
    <row r="2512" spans="1:4" ht="16">
      <c r="A2512" s="106" t="s">
        <v>4386</v>
      </c>
      <c r="B2512" s="134">
        <v>0.48657275999999999</v>
      </c>
      <c r="C2512" s="135">
        <v>2.1799999999999999E-21</v>
      </c>
      <c r="D2512" s="134">
        <v>4</v>
      </c>
    </row>
    <row r="2513" spans="1:4" ht="16">
      <c r="A2513" s="106" t="s">
        <v>7642</v>
      </c>
      <c r="B2513" s="134">
        <v>-0.44766610000000001</v>
      </c>
      <c r="C2513" s="135">
        <v>2.2099999999999999E-21</v>
      </c>
      <c r="D2513" s="134">
        <v>4</v>
      </c>
    </row>
    <row r="2514" spans="1:4" ht="16">
      <c r="A2514" s="106" t="s">
        <v>9062</v>
      </c>
      <c r="B2514" s="134">
        <v>-0.32360349999999999</v>
      </c>
      <c r="C2514" s="135">
        <v>3.37E-21</v>
      </c>
      <c r="D2514" s="134">
        <v>4</v>
      </c>
    </row>
    <row r="2515" spans="1:4" ht="16">
      <c r="A2515" s="106" t="s">
        <v>2732</v>
      </c>
      <c r="B2515" s="134">
        <v>0.38386083999999998</v>
      </c>
      <c r="C2515" s="135">
        <v>3.7100000000000001E-21</v>
      </c>
      <c r="D2515" s="134">
        <v>4</v>
      </c>
    </row>
    <row r="2516" spans="1:4" ht="16">
      <c r="A2516" s="106" t="s">
        <v>2262</v>
      </c>
      <c r="B2516" s="134">
        <v>-0.35500569999999998</v>
      </c>
      <c r="C2516" s="135">
        <v>3.8300000000000002E-21</v>
      </c>
      <c r="D2516" s="134">
        <v>4</v>
      </c>
    </row>
    <row r="2517" spans="1:4" ht="16">
      <c r="A2517" s="106" t="s">
        <v>9035</v>
      </c>
      <c r="B2517" s="134">
        <v>-0.43124580000000001</v>
      </c>
      <c r="C2517" s="135">
        <v>4.7399999999999998E-21</v>
      </c>
      <c r="D2517" s="134">
        <v>4</v>
      </c>
    </row>
    <row r="2518" spans="1:4" ht="16">
      <c r="A2518" s="106" t="s">
        <v>9759</v>
      </c>
      <c r="B2518" s="134">
        <v>-0.36098770000000002</v>
      </c>
      <c r="C2518" s="135">
        <v>8.4700000000000004E-21</v>
      </c>
      <c r="D2518" s="134">
        <v>4</v>
      </c>
    </row>
    <row r="2519" spans="1:4" ht="16">
      <c r="A2519" s="106" t="s">
        <v>1275</v>
      </c>
      <c r="B2519" s="134">
        <v>0.40996772999999997</v>
      </c>
      <c r="C2519" s="135">
        <v>9.4599999999999999E-21</v>
      </c>
      <c r="D2519" s="134">
        <v>4</v>
      </c>
    </row>
    <row r="2520" spans="1:4" ht="16">
      <c r="A2520" s="106" t="s">
        <v>8461</v>
      </c>
      <c r="B2520" s="134">
        <v>0.47324655999999998</v>
      </c>
      <c r="C2520" s="135">
        <v>9.7800000000000006E-21</v>
      </c>
      <c r="D2520" s="134">
        <v>4</v>
      </c>
    </row>
    <row r="2521" spans="1:4" ht="16">
      <c r="A2521" s="106" t="s">
        <v>8928</v>
      </c>
      <c r="B2521" s="134">
        <v>0.39460792</v>
      </c>
      <c r="C2521" s="135">
        <v>9.9499999999999993E-21</v>
      </c>
      <c r="D2521" s="134">
        <v>4</v>
      </c>
    </row>
    <row r="2522" spans="1:4" ht="16">
      <c r="A2522" s="106" t="s">
        <v>9353</v>
      </c>
      <c r="B2522" s="134">
        <v>-0.30355140000000003</v>
      </c>
      <c r="C2522" s="135">
        <v>1.37E-20</v>
      </c>
      <c r="D2522" s="134">
        <v>4</v>
      </c>
    </row>
    <row r="2523" spans="1:4" ht="16">
      <c r="A2523" s="106" t="s">
        <v>8999</v>
      </c>
      <c r="B2523" s="134">
        <v>-0.4117516</v>
      </c>
      <c r="C2523" s="135">
        <v>1.6800000000000001E-20</v>
      </c>
      <c r="D2523" s="134">
        <v>4</v>
      </c>
    </row>
    <row r="2524" spans="1:4" ht="16">
      <c r="A2524" s="106" t="s">
        <v>8490</v>
      </c>
      <c r="B2524" s="134">
        <v>0.35380383999999998</v>
      </c>
      <c r="C2524" s="135">
        <v>2.2099999999999999E-20</v>
      </c>
      <c r="D2524" s="134">
        <v>4</v>
      </c>
    </row>
    <row r="2525" spans="1:4" ht="16">
      <c r="A2525" s="106" t="s">
        <v>8093</v>
      </c>
      <c r="B2525" s="134">
        <v>-0.35760570000000003</v>
      </c>
      <c r="C2525" s="135">
        <v>2.24E-20</v>
      </c>
      <c r="D2525" s="134">
        <v>4</v>
      </c>
    </row>
    <row r="2526" spans="1:4" ht="16">
      <c r="A2526" s="106" t="s">
        <v>9830</v>
      </c>
      <c r="B2526" s="134">
        <v>-0.33616200000000002</v>
      </c>
      <c r="C2526" s="135">
        <v>2.72E-20</v>
      </c>
      <c r="D2526" s="134">
        <v>4</v>
      </c>
    </row>
    <row r="2527" spans="1:4" ht="16">
      <c r="A2527" s="106" t="s">
        <v>9831</v>
      </c>
      <c r="B2527" s="134">
        <v>0.50450183999999998</v>
      </c>
      <c r="C2527" s="135">
        <v>2.81E-20</v>
      </c>
      <c r="D2527" s="134">
        <v>4</v>
      </c>
    </row>
    <row r="2528" spans="1:4" ht="16">
      <c r="A2528" s="106" t="s">
        <v>1974</v>
      </c>
      <c r="B2528" s="134">
        <v>-0.31705119999999998</v>
      </c>
      <c r="C2528" s="135">
        <v>2.9499999999999998E-20</v>
      </c>
      <c r="D2528" s="134">
        <v>4</v>
      </c>
    </row>
    <row r="2529" spans="1:4" ht="16">
      <c r="A2529" s="106" t="s">
        <v>9536</v>
      </c>
      <c r="B2529" s="134">
        <v>-0.30190329999999999</v>
      </c>
      <c r="C2529" s="135">
        <v>3.7999999999999998E-20</v>
      </c>
      <c r="D2529" s="134">
        <v>4</v>
      </c>
    </row>
    <row r="2530" spans="1:4" ht="16">
      <c r="A2530" s="106" t="s">
        <v>9832</v>
      </c>
      <c r="B2530" s="134">
        <v>0.32657704999999998</v>
      </c>
      <c r="C2530" s="135">
        <v>3.9099999999999998E-20</v>
      </c>
      <c r="D2530" s="134">
        <v>4</v>
      </c>
    </row>
    <row r="2531" spans="1:4" ht="16">
      <c r="A2531" s="106" t="s">
        <v>1207</v>
      </c>
      <c r="B2531" s="134">
        <v>0.41837405999999999</v>
      </c>
      <c r="C2531" s="135">
        <v>6.2199999999999995E-20</v>
      </c>
      <c r="D2531" s="134">
        <v>4</v>
      </c>
    </row>
    <row r="2532" spans="1:4" ht="16">
      <c r="A2532" s="106" t="s">
        <v>8993</v>
      </c>
      <c r="B2532" s="134">
        <v>0.57963834000000003</v>
      </c>
      <c r="C2532" s="135">
        <v>6.4499999999999999E-20</v>
      </c>
      <c r="D2532" s="134">
        <v>4</v>
      </c>
    </row>
    <row r="2533" spans="1:4" ht="16">
      <c r="A2533" s="106" t="s">
        <v>8927</v>
      </c>
      <c r="B2533" s="134">
        <v>-0.3366072</v>
      </c>
      <c r="C2533" s="135">
        <v>6.4600000000000002E-20</v>
      </c>
      <c r="D2533" s="134">
        <v>4</v>
      </c>
    </row>
    <row r="2534" spans="1:4" ht="16">
      <c r="A2534" s="106" t="s">
        <v>9355</v>
      </c>
      <c r="B2534" s="134">
        <v>-0.38188329999999998</v>
      </c>
      <c r="C2534" s="135">
        <v>7.2799999999999997E-20</v>
      </c>
      <c r="D2534" s="134">
        <v>4</v>
      </c>
    </row>
    <row r="2535" spans="1:4" ht="16">
      <c r="A2535" s="106" t="s">
        <v>9229</v>
      </c>
      <c r="B2535" s="134">
        <v>0.44288409000000001</v>
      </c>
      <c r="C2535" s="135">
        <v>8.4699999999999995E-20</v>
      </c>
      <c r="D2535" s="134">
        <v>4</v>
      </c>
    </row>
    <row r="2536" spans="1:4" ht="16">
      <c r="A2536" s="106" t="s">
        <v>9321</v>
      </c>
      <c r="B2536" s="134">
        <v>-0.463528</v>
      </c>
      <c r="C2536" s="135">
        <v>8.5899999999999999E-20</v>
      </c>
      <c r="D2536" s="134">
        <v>4</v>
      </c>
    </row>
    <row r="2537" spans="1:4" ht="16">
      <c r="A2537" s="106" t="s">
        <v>8080</v>
      </c>
      <c r="B2537" s="134">
        <v>-0.41493869999999999</v>
      </c>
      <c r="C2537" s="135">
        <v>1.37E-19</v>
      </c>
      <c r="D2537" s="134">
        <v>4</v>
      </c>
    </row>
    <row r="2538" spans="1:4" ht="16">
      <c r="A2538" s="106" t="s">
        <v>9054</v>
      </c>
      <c r="B2538" s="134">
        <v>0.43317915000000001</v>
      </c>
      <c r="C2538" s="135">
        <v>1.37E-19</v>
      </c>
      <c r="D2538" s="134">
        <v>4</v>
      </c>
    </row>
    <row r="2539" spans="1:4" ht="16">
      <c r="A2539" s="106" t="s">
        <v>8946</v>
      </c>
      <c r="B2539" s="134">
        <v>-0.28246199999999999</v>
      </c>
      <c r="C2539" s="135">
        <v>1.42E-19</v>
      </c>
      <c r="D2539" s="134">
        <v>4</v>
      </c>
    </row>
    <row r="2540" spans="1:4" ht="16">
      <c r="A2540" s="106" t="s">
        <v>2956</v>
      </c>
      <c r="B2540" s="134">
        <v>-0.34479959999999998</v>
      </c>
      <c r="C2540" s="135">
        <v>1.45E-19</v>
      </c>
      <c r="D2540" s="134">
        <v>4</v>
      </c>
    </row>
    <row r="2541" spans="1:4" ht="16">
      <c r="A2541" s="106" t="s">
        <v>8693</v>
      </c>
      <c r="B2541" s="134">
        <v>0.38240244000000001</v>
      </c>
      <c r="C2541" s="135">
        <v>1.93E-19</v>
      </c>
      <c r="D2541" s="134">
        <v>4</v>
      </c>
    </row>
    <row r="2542" spans="1:4" ht="16">
      <c r="A2542" s="106" t="s">
        <v>9833</v>
      </c>
      <c r="B2542" s="134">
        <v>0.44083338999999999</v>
      </c>
      <c r="C2542" s="135">
        <v>2.4299999999999998E-19</v>
      </c>
      <c r="D2542" s="134">
        <v>4</v>
      </c>
    </row>
    <row r="2543" spans="1:4" ht="16">
      <c r="A2543" s="106" t="s">
        <v>6072</v>
      </c>
      <c r="B2543" s="134">
        <v>-0.40943489999999999</v>
      </c>
      <c r="C2543" s="135">
        <v>2.5000000000000002E-19</v>
      </c>
      <c r="D2543" s="134">
        <v>4</v>
      </c>
    </row>
    <row r="2544" spans="1:4" ht="16">
      <c r="A2544" s="106" t="s">
        <v>9142</v>
      </c>
      <c r="B2544" s="134">
        <v>0.43896056</v>
      </c>
      <c r="C2544" s="135">
        <v>2.5400000000000001E-19</v>
      </c>
      <c r="D2544" s="134">
        <v>4</v>
      </c>
    </row>
    <row r="2545" spans="1:4" ht="16">
      <c r="A2545" s="106" t="s">
        <v>9043</v>
      </c>
      <c r="B2545" s="134">
        <v>0.57328201999999995</v>
      </c>
      <c r="C2545" s="135">
        <v>2.61E-19</v>
      </c>
      <c r="D2545" s="134">
        <v>4</v>
      </c>
    </row>
    <row r="2546" spans="1:4" ht="16">
      <c r="A2546" s="106" t="s">
        <v>9158</v>
      </c>
      <c r="B2546" s="134">
        <v>-0.29203010000000001</v>
      </c>
      <c r="C2546" s="135">
        <v>2.6199999999999998E-19</v>
      </c>
      <c r="D2546" s="134">
        <v>4</v>
      </c>
    </row>
    <row r="2547" spans="1:4" ht="16">
      <c r="A2547" s="106" t="s">
        <v>8903</v>
      </c>
      <c r="B2547" s="134">
        <v>-0.37610510000000003</v>
      </c>
      <c r="C2547" s="135">
        <v>2.8699999999999999E-19</v>
      </c>
      <c r="D2547" s="134">
        <v>4</v>
      </c>
    </row>
    <row r="2548" spans="1:4" ht="16">
      <c r="A2548" s="106" t="s">
        <v>9834</v>
      </c>
      <c r="B2548" s="134">
        <v>-0.36193799999999998</v>
      </c>
      <c r="C2548" s="135">
        <v>2.9500000000000002E-19</v>
      </c>
      <c r="D2548" s="134">
        <v>4</v>
      </c>
    </row>
    <row r="2549" spans="1:4" ht="16">
      <c r="A2549" s="106" t="s">
        <v>9489</v>
      </c>
      <c r="B2549" s="134">
        <v>-0.27705170000000001</v>
      </c>
      <c r="C2549" s="135">
        <v>3.32E-19</v>
      </c>
      <c r="D2549" s="134">
        <v>4</v>
      </c>
    </row>
    <row r="2550" spans="1:4" ht="16">
      <c r="A2550" s="106" t="s">
        <v>8891</v>
      </c>
      <c r="B2550" s="134">
        <v>-0.297981</v>
      </c>
      <c r="C2550" s="135">
        <v>3.3299999999999998E-19</v>
      </c>
      <c r="D2550" s="134">
        <v>4</v>
      </c>
    </row>
    <row r="2551" spans="1:4" ht="16">
      <c r="A2551" s="106" t="s">
        <v>9835</v>
      </c>
      <c r="B2551" s="134">
        <v>-0.32216339999999999</v>
      </c>
      <c r="C2551" s="135">
        <v>3.51E-19</v>
      </c>
      <c r="D2551" s="134">
        <v>4</v>
      </c>
    </row>
    <row r="2552" spans="1:4" ht="16">
      <c r="A2552" s="106" t="s">
        <v>4400</v>
      </c>
      <c r="B2552" s="134">
        <v>0.36497977999999998</v>
      </c>
      <c r="C2552" s="135">
        <v>3.8099999999999999E-19</v>
      </c>
      <c r="D2552" s="134">
        <v>4</v>
      </c>
    </row>
    <row r="2553" spans="1:4" ht="16">
      <c r="A2553" s="106" t="s">
        <v>896</v>
      </c>
      <c r="B2553" s="134">
        <v>0.39347272999999999</v>
      </c>
      <c r="C2553" s="135">
        <v>4.41E-19</v>
      </c>
      <c r="D2553" s="134">
        <v>4</v>
      </c>
    </row>
    <row r="2554" spans="1:4" ht="16">
      <c r="A2554" s="106" t="s">
        <v>9313</v>
      </c>
      <c r="B2554" s="134">
        <v>0.39615973999999998</v>
      </c>
      <c r="C2554" s="135">
        <v>5.4600000000000002E-19</v>
      </c>
      <c r="D2554" s="134">
        <v>4</v>
      </c>
    </row>
    <row r="2555" spans="1:4" ht="16">
      <c r="A2555" s="106" t="s">
        <v>8853</v>
      </c>
      <c r="B2555" s="134">
        <v>0.35934709999999997</v>
      </c>
      <c r="C2555" s="135">
        <v>6.3799999999999999E-19</v>
      </c>
      <c r="D2555" s="134">
        <v>4</v>
      </c>
    </row>
    <row r="2556" spans="1:4" ht="16">
      <c r="A2556" s="106" t="s">
        <v>8968</v>
      </c>
      <c r="B2556" s="134">
        <v>0.30179070000000002</v>
      </c>
      <c r="C2556" s="135">
        <v>6.9499999999999996E-19</v>
      </c>
      <c r="D2556" s="134">
        <v>4</v>
      </c>
    </row>
    <row r="2557" spans="1:4" ht="16">
      <c r="A2557" s="106" t="s">
        <v>6142</v>
      </c>
      <c r="B2557" s="134">
        <v>-0.2954502</v>
      </c>
      <c r="C2557" s="135">
        <v>6.9799999999999996E-19</v>
      </c>
      <c r="D2557" s="134">
        <v>4</v>
      </c>
    </row>
    <row r="2558" spans="1:4" ht="16">
      <c r="A2558" s="106" t="s">
        <v>9836</v>
      </c>
      <c r="B2558" s="134">
        <v>0.36704076000000002</v>
      </c>
      <c r="C2558" s="135">
        <v>7.0999999999999998E-19</v>
      </c>
      <c r="D2558" s="134">
        <v>4</v>
      </c>
    </row>
    <row r="2559" spans="1:4" ht="16">
      <c r="A2559" s="106" t="s">
        <v>9383</v>
      </c>
      <c r="B2559" s="134">
        <v>-0.2652699</v>
      </c>
      <c r="C2559" s="135">
        <v>9.8300000000000008E-19</v>
      </c>
      <c r="D2559" s="134">
        <v>4</v>
      </c>
    </row>
    <row r="2560" spans="1:4" ht="16">
      <c r="A2560" s="106" t="s">
        <v>7961</v>
      </c>
      <c r="B2560" s="134">
        <v>-0.35282629999999998</v>
      </c>
      <c r="C2560" s="135">
        <v>1.1100000000000001E-18</v>
      </c>
      <c r="D2560" s="134">
        <v>4</v>
      </c>
    </row>
    <row r="2561" spans="1:4" ht="16">
      <c r="A2561" s="106" t="s">
        <v>9837</v>
      </c>
      <c r="B2561" s="134">
        <v>0.37859262999999999</v>
      </c>
      <c r="C2561" s="135">
        <v>1.15E-18</v>
      </c>
      <c r="D2561" s="134">
        <v>4</v>
      </c>
    </row>
    <row r="2562" spans="1:4" ht="16">
      <c r="A2562" s="106" t="s">
        <v>9838</v>
      </c>
      <c r="B2562" s="134">
        <v>-0.3511746</v>
      </c>
      <c r="C2562" s="135">
        <v>1.1699999999999999E-18</v>
      </c>
      <c r="D2562" s="134">
        <v>4</v>
      </c>
    </row>
    <row r="2563" spans="1:4" ht="16">
      <c r="A2563" s="106" t="s">
        <v>1735</v>
      </c>
      <c r="B2563" s="134">
        <v>-0.3358022</v>
      </c>
      <c r="C2563" s="135">
        <v>1.27E-18</v>
      </c>
      <c r="D2563" s="134">
        <v>4</v>
      </c>
    </row>
    <row r="2564" spans="1:4" ht="16">
      <c r="A2564" s="106" t="s">
        <v>7852</v>
      </c>
      <c r="B2564" s="134">
        <v>0.32518855000000002</v>
      </c>
      <c r="C2564" s="135">
        <v>1.41E-18</v>
      </c>
      <c r="D2564" s="134">
        <v>4</v>
      </c>
    </row>
    <row r="2565" spans="1:4" ht="16">
      <c r="A2565" s="106" t="s">
        <v>9839</v>
      </c>
      <c r="B2565" s="134">
        <v>-0.32260820000000001</v>
      </c>
      <c r="C2565" s="135">
        <v>1.44E-18</v>
      </c>
      <c r="D2565" s="134">
        <v>4</v>
      </c>
    </row>
    <row r="2566" spans="1:4" ht="16">
      <c r="A2566" s="106" t="s">
        <v>9041</v>
      </c>
      <c r="B2566" s="134">
        <v>-0.32269930000000002</v>
      </c>
      <c r="C2566" s="135">
        <v>1.52E-18</v>
      </c>
      <c r="D2566" s="134">
        <v>4</v>
      </c>
    </row>
    <row r="2567" spans="1:4" ht="16">
      <c r="A2567" s="106" t="s">
        <v>8678</v>
      </c>
      <c r="B2567" s="134">
        <v>-0.3985281</v>
      </c>
      <c r="C2567" s="135">
        <v>1.71E-18</v>
      </c>
      <c r="D2567" s="134">
        <v>4</v>
      </c>
    </row>
    <row r="2568" spans="1:4" ht="16">
      <c r="A2568" s="106" t="s">
        <v>5098</v>
      </c>
      <c r="B2568" s="134">
        <v>0.46441120000000002</v>
      </c>
      <c r="C2568" s="135">
        <v>1.8000000000000001E-18</v>
      </c>
      <c r="D2568" s="134">
        <v>4</v>
      </c>
    </row>
    <row r="2569" spans="1:4" ht="16">
      <c r="A2569" s="106" t="s">
        <v>1803</v>
      </c>
      <c r="B2569" s="134">
        <v>0.43879063000000001</v>
      </c>
      <c r="C2569" s="135">
        <v>1.8399999999999998E-18</v>
      </c>
      <c r="D2569" s="134">
        <v>4</v>
      </c>
    </row>
    <row r="2570" spans="1:4" ht="16">
      <c r="A2570" s="106" t="s">
        <v>9840</v>
      </c>
      <c r="B2570" s="134">
        <v>0.33570531999999997</v>
      </c>
      <c r="C2570" s="135">
        <v>1.8399999999999998E-18</v>
      </c>
      <c r="D2570" s="134">
        <v>4</v>
      </c>
    </row>
    <row r="2571" spans="1:4" ht="16">
      <c r="A2571" s="106" t="s">
        <v>9111</v>
      </c>
      <c r="B2571" s="134">
        <v>0.47655892</v>
      </c>
      <c r="C2571" s="135">
        <v>2.0800000000000001E-18</v>
      </c>
      <c r="D2571" s="134">
        <v>4</v>
      </c>
    </row>
    <row r="2572" spans="1:4" ht="16">
      <c r="A2572" s="106" t="s">
        <v>9276</v>
      </c>
      <c r="B2572" s="134">
        <v>0.36805452999999999</v>
      </c>
      <c r="C2572" s="135">
        <v>2.1500000000000001E-18</v>
      </c>
      <c r="D2572" s="134">
        <v>4</v>
      </c>
    </row>
    <row r="2573" spans="1:4" ht="16">
      <c r="A2573" s="106" t="s">
        <v>9841</v>
      </c>
      <c r="B2573" s="134">
        <v>0.34426285000000001</v>
      </c>
      <c r="C2573" s="135">
        <v>3.76E-18</v>
      </c>
      <c r="D2573" s="134">
        <v>4</v>
      </c>
    </row>
    <row r="2574" spans="1:4" ht="16">
      <c r="A2574" s="106" t="s">
        <v>9842</v>
      </c>
      <c r="B2574" s="134">
        <v>0.46279010999999998</v>
      </c>
      <c r="C2574" s="135">
        <v>3.76E-18</v>
      </c>
      <c r="D2574" s="134">
        <v>4</v>
      </c>
    </row>
    <row r="2575" spans="1:4" ht="16">
      <c r="A2575" s="106" t="s">
        <v>9754</v>
      </c>
      <c r="B2575" s="134">
        <v>-0.3668749</v>
      </c>
      <c r="C2575" s="135">
        <v>3.8400000000000004E-18</v>
      </c>
      <c r="D2575" s="134">
        <v>4</v>
      </c>
    </row>
    <row r="2576" spans="1:4" ht="16">
      <c r="A2576" s="106" t="s">
        <v>8955</v>
      </c>
      <c r="B2576" s="134">
        <v>0.39656203000000001</v>
      </c>
      <c r="C2576" s="135">
        <v>5.0899999999999999E-18</v>
      </c>
      <c r="D2576" s="134">
        <v>4</v>
      </c>
    </row>
    <row r="2577" spans="1:4" ht="16">
      <c r="A2577" s="106" t="s">
        <v>9402</v>
      </c>
      <c r="B2577" s="134">
        <v>-0.347603</v>
      </c>
      <c r="C2577" s="135">
        <v>6.1299999999999997E-18</v>
      </c>
      <c r="D2577" s="134">
        <v>4</v>
      </c>
    </row>
    <row r="2578" spans="1:4" ht="16">
      <c r="A2578" s="106" t="s">
        <v>467</v>
      </c>
      <c r="B2578" s="134">
        <v>-0.36655500000000002</v>
      </c>
      <c r="C2578" s="135">
        <v>1.1099999999999999E-17</v>
      </c>
      <c r="D2578" s="134">
        <v>4</v>
      </c>
    </row>
    <row r="2579" spans="1:4" ht="16">
      <c r="A2579" s="106" t="s">
        <v>8865</v>
      </c>
      <c r="B2579" s="134">
        <v>-0.26894940000000001</v>
      </c>
      <c r="C2579" s="135">
        <v>1.1399999999999999E-17</v>
      </c>
      <c r="D2579" s="134">
        <v>4</v>
      </c>
    </row>
    <row r="2580" spans="1:4" ht="16">
      <c r="A2580" s="106" t="s">
        <v>9387</v>
      </c>
      <c r="B2580" s="134">
        <v>0.34728799999999999</v>
      </c>
      <c r="C2580" s="135">
        <v>1.25E-17</v>
      </c>
      <c r="D2580" s="134">
        <v>4</v>
      </c>
    </row>
    <row r="2581" spans="1:4" ht="16">
      <c r="A2581" s="106" t="s">
        <v>8862</v>
      </c>
      <c r="B2581" s="134">
        <v>-0.2771631</v>
      </c>
      <c r="C2581" s="135">
        <v>1.3E-17</v>
      </c>
      <c r="D2581" s="134">
        <v>4</v>
      </c>
    </row>
    <row r="2582" spans="1:4" ht="16">
      <c r="A2582" s="106" t="s">
        <v>9359</v>
      </c>
      <c r="B2582" s="134">
        <v>-0.3721411</v>
      </c>
      <c r="C2582" s="135">
        <v>1.3500000000000001E-17</v>
      </c>
      <c r="D2582" s="134">
        <v>4</v>
      </c>
    </row>
    <row r="2583" spans="1:4" ht="16">
      <c r="A2583" s="106" t="s">
        <v>9843</v>
      </c>
      <c r="B2583" s="134">
        <v>0.347246</v>
      </c>
      <c r="C2583" s="135">
        <v>1.4299999999999999E-17</v>
      </c>
      <c r="D2583" s="134">
        <v>4</v>
      </c>
    </row>
    <row r="2584" spans="1:4" ht="16">
      <c r="A2584" s="106" t="s">
        <v>8834</v>
      </c>
      <c r="B2584" s="134">
        <v>-0.56978229999999996</v>
      </c>
      <c r="C2584" s="135">
        <v>1.5E-17</v>
      </c>
      <c r="D2584" s="134">
        <v>4</v>
      </c>
    </row>
    <row r="2585" spans="1:4" ht="16">
      <c r="A2585" s="106" t="s">
        <v>9319</v>
      </c>
      <c r="B2585" s="134">
        <v>0.40205002000000001</v>
      </c>
      <c r="C2585" s="135">
        <v>1.5700000000000001E-17</v>
      </c>
      <c r="D2585" s="134">
        <v>4</v>
      </c>
    </row>
    <row r="2586" spans="1:4" ht="16">
      <c r="A2586" s="106" t="s">
        <v>7451</v>
      </c>
      <c r="B2586" s="134">
        <v>-0.44433729999999999</v>
      </c>
      <c r="C2586" s="135">
        <v>1.8400000000000001E-17</v>
      </c>
      <c r="D2586" s="134">
        <v>4</v>
      </c>
    </row>
    <row r="2587" spans="1:4" ht="16">
      <c r="A2587" s="106" t="s">
        <v>9844</v>
      </c>
      <c r="B2587" s="134">
        <v>-0.32234570000000001</v>
      </c>
      <c r="C2587" s="135">
        <v>1.89E-17</v>
      </c>
      <c r="D2587" s="134">
        <v>4</v>
      </c>
    </row>
    <row r="2588" spans="1:4" ht="16">
      <c r="A2588" s="106" t="s">
        <v>8655</v>
      </c>
      <c r="B2588" s="134">
        <v>0.28013947</v>
      </c>
      <c r="C2588" s="135">
        <v>2.02E-17</v>
      </c>
      <c r="D2588" s="134">
        <v>4</v>
      </c>
    </row>
    <row r="2589" spans="1:4" ht="16">
      <c r="A2589" s="106" t="s">
        <v>780</v>
      </c>
      <c r="B2589" s="134">
        <v>-0.38009520000000002</v>
      </c>
      <c r="C2589" s="135">
        <v>2.1500000000000001E-17</v>
      </c>
      <c r="D2589" s="134">
        <v>4</v>
      </c>
    </row>
    <row r="2590" spans="1:4" ht="16">
      <c r="A2590" s="106" t="s">
        <v>674</v>
      </c>
      <c r="B2590" s="134">
        <v>0.31544111000000002</v>
      </c>
      <c r="C2590" s="135">
        <v>2.3099999999999999E-17</v>
      </c>
      <c r="D2590" s="134">
        <v>4</v>
      </c>
    </row>
    <row r="2591" spans="1:4" ht="16">
      <c r="A2591" s="106" t="s">
        <v>836</v>
      </c>
      <c r="B2591" s="134">
        <v>0.40887466</v>
      </c>
      <c r="C2591" s="135">
        <v>3.21E-17</v>
      </c>
      <c r="D2591" s="134">
        <v>4</v>
      </c>
    </row>
    <row r="2592" spans="1:4" ht="16">
      <c r="A2592" s="106" t="s">
        <v>9080</v>
      </c>
      <c r="B2592" s="134">
        <v>0.39534068</v>
      </c>
      <c r="C2592" s="135">
        <v>3.3699999999999998E-17</v>
      </c>
      <c r="D2592" s="134">
        <v>4</v>
      </c>
    </row>
    <row r="2593" spans="1:4" ht="16">
      <c r="A2593" s="106" t="s">
        <v>8008</v>
      </c>
      <c r="B2593" s="134">
        <v>-0.28851090000000001</v>
      </c>
      <c r="C2593" s="135">
        <v>3.7799999999999999E-17</v>
      </c>
      <c r="D2593" s="134">
        <v>4</v>
      </c>
    </row>
    <row r="2594" spans="1:4" ht="16">
      <c r="A2594" s="106" t="s">
        <v>8347</v>
      </c>
      <c r="B2594" s="134">
        <v>-0.47054430000000003</v>
      </c>
      <c r="C2594" s="135">
        <v>4.67E-17</v>
      </c>
      <c r="D2594" s="134">
        <v>4</v>
      </c>
    </row>
    <row r="2595" spans="1:4" ht="16">
      <c r="A2595" s="106" t="s">
        <v>5458</v>
      </c>
      <c r="B2595" s="134">
        <v>-0.34965810000000003</v>
      </c>
      <c r="C2595" s="135">
        <v>4.7200000000000002E-17</v>
      </c>
      <c r="D2595" s="134">
        <v>4</v>
      </c>
    </row>
    <row r="2596" spans="1:4" ht="16">
      <c r="A2596" s="106" t="s">
        <v>8901</v>
      </c>
      <c r="B2596" s="134">
        <v>0.42744437000000002</v>
      </c>
      <c r="C2596" s="135">
        <v>5.1300000000000003E-17</v>
      </c>
      <c r="D2596" s="134">
        <v>4</v>
      </c>
    </row>
    <row r="2597" spans="1:4" ht="16">
      <c r="A2597" s="106" t="s">
        <v>9845</v>
      </c>
      <c r="B2597" s="134">
        <v>-0.28819349999999999</v>
      </c>
      <c r="C2597" s="135">
        <v>6.7300000000000004E-17</v>
      </c>
      <c r="D2597" s="134">
        <v>4</v>
      </c>
    </row>
    <row r="2598" spans="1:4" ht="16">
      <c r="A2598" s="106" t="s">
        <v>9176</v>
      </c>
      <c r="B2598" s="134">
        <v>-0.46098549999999999</v>
      </c>
      <c r="C2598" s="135">
        <v>7.0399999999999995E-17</v>
      </c>
      <c r="D2598" s="134">
        <v>4</v>
      </c>
    </row>
    <row r="2599" spans="1:4" ht="16">
      <c r="A2599" s="106" t="s">
        <v>9846</v>
      </c>
      <c r="B2599" s="134">
        <v>-0.30412889999999998</v>
      </c>
      <c r="C2599" s="135">
        <v>7.3900000000000003E-17</v>
      </c>
      <c r="D2599" s="134">
        <v>4</v>
      </c>
    </row>
    <row r="2600" spans="1:4" ht="16">
      <c r="A2600" s="106" t="s">
        <v>8972</v>
      </c>
      <c r="B2600" s="134">
        <v>-0.26166879999999998</v>
      </c>
      <c r="C2600" s="135">
        <v>1.08E-16</v>
      </c>
      <c r="D2600" s="134">
        <v>4</v>
      </c>
    </row>
    <row r="2601" spans="1:4" ht="16">
      <c r="A2601" s="106" t="s">
        <v>9694</v>
      </c>
      <c r="B2601" s="134">
        <v>0.38136713999999999</v>
      </c>
      <c r="C2601" s="135">
        <v>1.2200000000000001E-16</v>
      </c>
      <c r="D2601" s="134">
        <v>4</v>
      </c>
    </row>
    <row r="2602" spans="1:4" ht="16">
      <c r="A2602" s="106" t="s">
        <v>3169</v>
      </c>
      <c r="B2602" s="134">
        <v>-0.33120500000000003</v>
      </c>
      <c r="C2602" s="135">
        <v>1.26E-16</v>
      </c>
      <c r="D2602" s="134">
        <v>4</v>
      </c>
    </row>
    <row r="2603" spans="1:4" ht="16">
      <c r="A2603" s="106" t="s">
        <v>9847</v>
      </c>
      <c r="B2603" s="134">
        <v>0.32158994000000002</v>
      </c>
      <c r="C2603" s="135">
        <v>1.55E-16</v>
      </c>
      <c r="D2603" s="134">
        <v>4</v>
      </c>
    </row>
    <row r="2604" spans="1:4" ht="16">
      <c r="A2604" s="106" t="s">
        <v>9251</v>
      </c>
      <c r="B2604" s="134">
        <v>-0.40520289999999998</v>
      </c>
      <c r="C2604" s="135">
        <v>1.6900000000000001E-16</v>
      </c>
      <c r="D2604" s="134">
        <v>4</v>
      </c>
    </row>
    <row r="2605" spans="1:4" ht="16">
      <c r="A2605" s="106" t="s">
        <v>2808</v>
      </c>
      <c r="B2605" s="134">
        <v>0.39892541999999998</v>
      </c>
      <c r="C2605" s="135">
        <v>2.0100000000000001E-16</v>
      </c>
      <c r="D2605" s="134">
        <v>4</v>
      </c>
    </row>
    <row r="2606" spans="1:4" ht="16">
      <c r="A2606" s="106" t="s">
        <v>9848</v>
      </c>
      <c r="B2606" s="134">
        <v>-0.3127202</v>
      </c>
      <c r="C2606" s="135">
        <v>2.3299999999999999E-16</v>
      </c>
      <c r="D2606" s="134">
        <v>4</v>
      </c>
    </row>
    <row r="2607" spans="1:4" ht="16">
      <c r="A2607" s="106" t="s">
        <v>9382</v>
      </c>
      <c r="B2607" s="134">
        <v>-0.36867220000000001</v>
      </c>
      <c r="C2607" s="135">
        <v>2.6599999999999998E-16</v>
      </c>
      <c r="D2607" s="134">
        <v>4</v>
      </c>
    </row>
    <row r="2608" spans="1:4" ht="16">
      <c r="A2608" s="106" t="s">
        <v>9252</v>
      </c>
      <c r="B2608" s="134">
        <v>-0.28386319999999998</v>
      </c>
      <c r="C2608" s="135">
        <v>2.7700000000000001E-16</v>
      </c>
      <c r="D2608" s="134">
        <v>4</v>
      </c>
    </row>
    <row r="2609" spans="1:4" ht="16">
      <c r="A2609" s="106" t="s">
        <v>900</v>
      </c>
      <c r="B2609" s="134">
        <v>-0.34615479999999998</v>
      </c>
      <c r="C2609" s="135">
        <v>3.0100000000000001E-16</v>
      </c>
      <c r="D2609" s="134">
        <v>4</v>
      </c>
    </row>
    <row r="2610" spans="1:4" ht="16">
      <c r="A2610" s="106" t="s">
        <v>9849</v>
      </c>
      <c r="B2610" s="134">
        <v>-0.25273970000000001</v>
      </c>
      <c r="C2610" s="135">
        <v>3.0199999999999998E-16</v>
      </c>
      <c r="D2610" s="134">
        <v>4</v>
      </c>
    </row>
    <row r="2611" spans="1:4" ht="16">
      <c r="A2611" s="106" t="s">
        <v>8976</v>
      </c>
      <c r="B2611" s="134">
        <v>-0.2903963</v>
      </c>
      <c r="C2611" s="135">
        <v>3.8399999999999998E-16</v>
      </c>
      <c r="D2611" s="134">
        <v>4</v>
      </c>
    </row>
    <row r="2612" spans="1:4" ht="16">
      <c r="A2612" s="106" t="s">
        <v>9850</v>
      </c>
      <c r="B2612" s="134">
        <v>-0.31190489999999998</v>
      </c>
      <c r="C2612" s="135">
        <v>4.2399999999999999E-16</v>
      </c>
      <c r="D2612" s="134">
        <v>4</v>
      </c>
    </row>
    <row r="2613" spans="1:4" ht="16">
      <c r="A2613" s="106" t="s">
        <v>9153</v>
      </c>
      <c r="B2613" s="134">
        <v>-0.36666860000000001</v>
      </c>
      <c r="C2613" s="135">
        <v>4.2999999999999999E-16</v>
      </c>
      <c r="D2613" s="134">
        <v>4</v>
      </c>
    </row>
    <row r="2614" spans="1:4" ht="16">
      <c r="A2614" s="106" t="s">
        <v>9075</v>
      </c>
      <c r="B2614" s="134">
        <v>-0.3141468</v>
      </c>
      <c r="C2614" s="135">
        <v>4.3800000000000002E-16</v>
      </c>
      <c r="D2614" s="134">
        <v>4</v>
      </c>
    </row>
    <row r="2615" spans="1:4" ht="16">
      <c r="A2615" s="106" t="s">
        <v>2524</v>
      </c>
      <c r="B2615" s="134">
        <v>0.36165704999999998</v>
      </c>
      <c r="C2615" s="135">
        <v>4.6599999999999998E-16</v>
      </c>
      <c r="D2615" s="134">
        <v>4</v>
      </c>
    </row>
    <row r="2616" spans="1:4" ht="16">
      <c r="A2616" s="106" t="s">
        <v>9851</v>
      </c>
      <c r="B2616" s="134">
        <v>0.31896472999999997</v>
      </c>
      <c r="C2616" s="135">
        <v>5.4999999999999996E-16</v>
      </c>
      <c r="D2616" s="134">
        <v>4</v>
      </c>
    </row>
    <row r="2617" spans="1:4" ht="16">
      <c r="A2617" s="106" t="s">
        <v>8898</v>
      </c>
      <c r="B2617" s="134">
        <v>-0.3357677</v>
      </c>
      <c r="C2617" s="135">
        <v>5.5300000000000001E-16</v>
      </c>
      <c r="D2617" s="134">
        <v>4</v>
      </c>
    </row>
    <row r="2618" spans="1:4" ht="16">
      <c r="A2618" s="106" t="s">
        <v>3951</v>
      </c>
      <c r="B2618" s="134">
        <v>-0.33057259999999999</v>
      </c>
      <c r="C2618" s="135">
        <v>6.6699999999999999E-16</v>
      </c>
      <c r="D2618" s="134">
        <v>4</v>
      </c>
    </row>
    <row r="2619" spans="1:4" ht="16">
      <c r="A2619" s="106" t="s">
        <v>9852</v>
      </c>
      <c r="B2619" s="134">
        <v>0.52049610999999996</v>
      </c>
      <c r="C2619" s="135">
        <v>8.07E-16</v>
      </c>
      <c r="D2619" s="134">
        <v>4</v>
      </c>
    </row>
    <row r="2620" spans="1:4" ht="16">
      <c r="A2620" s="106" t="s">
        <v>9853</v>
      </c>
      <c r="B2620" s="134">
        <v>0.37707330999999999</v>
      </c>
      <c r="C2620" s="135">
        <v>1.01E-15</v>
      </c>
      <c r="D2620" s="134">
        <v>4</v>
      </c>
    </row>
    <row r="2621" spans="1:4" ht="16">
      <c r="A2621" s="106" t="s">
        <v>9544</v>
      </c>
      <c r="B2621" s="134">
        <v>-0.28368910000000003</v>
      </c>
      <c r="C2621" s="135">
        <v>1.15E-15</v>
      </c>
      <c r="D2621" s="134">
        <v>4</v>
      </c>
    </row>
    <row r="2622" spans="1:4" ht="16">
      <c r="A2622" s="106" t="s">
        <v>8838</v>
      </c>
      <c r="B2622" s="134">
        <v>-0.28380339999999998</v>
      </c>
      <c r="C2622" s="135">
        <v>1.8300000000000002E-15</v>
      </c>
      <c r="D2622" s="134">
        <v>4</v>
      </c>
    </row>
    <row r="2623" spans="1:4" ht="16">
      <c r="A2623" s="106" t="s">
        <v>2160</v>
      </c>
      <c r="B2623" s="134">
        <v>-0.25613439999999998</v>
      </c>
      <c r="C2623" s="135">
        <v>1.8500000000000001E-15</v>
      </c>
      <c r="D2623" s="134">
        <v>4</v>
      </c>
    </row>
    <row r="2624" spans="1:4" ht="16">
      <c r="A2624" s="106" t="s">
        <v>8292</v>
      </c>
      <c r="B2624" s="134">
        <v>-0.30676009999999998</v>
      </c>
      <c r="C2624" s="135">
        <v>2.1499999999999998E-15</v>
      </c>
      <c r="D2624" s="134">
        <v>4</v>
      </c>
    </row>
    <row r="2625" spans="1:4" ht="16">
      <c r="A2625" s="106" t="s">
        <v>9854</v>
      </c>
      <c r="B2625" s="134">
        <v>-0.2901435</v>
      </c>
      <c r="C2625" s="135">
        <v>2.7099999999999999E-15</v>
      </c>
      <c r="D2625" s="134">
        <v>4</v>
      </c>
    </row>
    <row r="2626" spans="1:4" ht="16">
      <c r="A2626" s="106" t="s">
        <v>6157</v>
      </c>
      <c r="B2626" s="134">
        <v>0.39824770999999998</v>
      </c>
      <c r="C2626" s="135">
        <v>2.8799999999999999E-15</v>
      </c>
      <c r="D2626" s="134">
        <v>4</v>
      </c>
    </row>
    <row r="2627" spans="1:4" ht="16">
      <c r="A2627" s="106" t="s">
        <v>7489</v>
      </c>
      <c r="B2627" s="134">
        <v>-0.63186589999999998</v>
      </c>
      <c r="C2627" s="135">
        <v>3.1199999999999998E-15</v>
      </c>
      <c r="D2627" s="134">
        <v>4</v>
      </c>
    </row>
    <row r="2628" spans="1:4" ht="16">
      <c r="A2628" s="106" t="s">
        <v>2576</v>
      </c>
      <c r="B2628" s="134">
        <v>-0.293599</v>
      </c>
      <c r="C2628" s="135">
        <v>3.4E-15</v>
      </c>
      <c r="D2628" s="134">
        <v>4</v>
      </c>
    </row>
    <row r="2629" spans="1:4" ht="16">
      <c r="A2629" s="106" t="s">
        <v>7636</v>
      </c>
      <c r="B2629" s="134">
        <v>0.40373392000000002</v>
      </c>
      <c r="C2629" s="135">
        <v>3.4899999999999999E-15</v>
      </c>
      <c r="D2629" s="134">
        <v>4</v>
      </c>
    </row>
    <row r="2630" spans="1:4" ht="16">
      <c r="A2630" s="106" t="s">
        <v>9855</v>
      </c>
      <c r="B2630" s="134">
        <v>-0.2790337</v>
      </c>
      <c r="C2630" s="135">
        <v>3.5000000000000001E-15</v>
      </c>
      <c r="D2630" s="134">
        <v>4</v>
      </c>
    </row>
    <row r="2631" spans="1:4" ht="16">
      <c r="A2631" s="106" t="s">
        <v>8271</v>
      </c>
      <c r="B2631" s="134">
        <v>-0.25127310000000003</v>
      </c>
      <c r="C2631" s="135">
        <v>3.6300000000000002E-15</v>
      </c>
      <c r="D2631" s="134">
        <v>4</v>
      </c>
    </row>
    <row r="2632" spans="1:4" ht="16">
      <c r="A2632" s="106" t="s">
        <v>9464</v>
      </c>
      <c r="B2632" s="134">
        <v>-0.29237370000000001</v>
      </c>
      <c r="C2632" s="135">
        <v>4.2700000000000004E-15</v>
      </c>
      <c r="D2632" s="134">
        <v>4</v>
      </c>
    </row>
    <row r="2633" spans="1:4" ht="16">
      <c r="A2633" s="106" t="s">
        <v>9856</v>
      </c>
      <c r="B2633" s="134">
        <v>0.38259702000000001</v>
      </c>
      <c r="C2633" s="135">
        <v>5.0600000000000002E-15</v>
      </c>
      <c r="D2633" s="134">
        <v>4</v>
      </c>
    </row>
    <row r="2634" spans="1:4" ht="16">
      <c r="A2634" s="106" t="s">
        <v>9398</v>
      </c>
      <c r="B2634" s="134">
        <v>-0.33428770000000002</v>
      </c>
      <c r="C2634" s="135">
        <v>5.0799999999999997E-15</v>
      </c>
      <c r="D2634" s="134">
        <v>4</v>
      </c>
    </row>
    <row r="2635" spans="1:4" ht="16">
      <c r="A2635" s="106" t="s">
        <v>9857</v>
      </c>
      <c r="B2635" s="134">
        <v>-0.27610560000000001</v>
      </c>
      <c r="C2635" s="135">
        <v>5.3199999999999997E-15</v>
      </c>
      <c r="D2635" s="134">
        <v>4</v>
      </c>
    </row>
    <row r="2636" spans="1:4" ht="16">
      <c r="A2636" s="106" t="s">
        <v>9365</v>
      </c>
      <c r="B2636" s="134">
        <v>-0.30577310000000002</v>
      </c>
      <c r="C2636" s="135">
        <v>5.51E-15</v>
      </c>
      <c r="D2636" s="134">
        <v>4</v>
      </c>
    </row>
    <row r="2637" spans="1:4" ht="16">
      <c r="A2637" s="106" t="s">
        <v>516</v>
      </c>
      <c r="B2637" s="134">
        <v>0.40101762000000002</v>
      </c>
      <c r="C2637" s="135">
        <v>6.1599999999999999E-15</v>
      </c>
      <c r="D2637" s="134">
        <v>4</v>
      </c>
    </row>
    <row r="2638" spans="1:4" ht="16">
      <c r="A2638" s="106" t="s">
        <v>1611</v>
      </c>
      <c r="B2638" s="134">
        <v>0.39763693</v>
      </c>
      <c r="C2638" s="135">
        <v>6.7099999999999998E-15</v>
      </c>
      <c r="D2638" s="134">
        <v>4</v>
      </c>
    </row>
    <row r="2639" spans="1:4" ht="16">
      <c r="A2639" s="106" t="s">
        <v>8978</v>
      </c>
      <c r="B2639" s="134">
        <v>0.31643048000000001</v>
      </c>
      <c r="C2639" s="135">
        <v>7.9300000000000007E-15</v>
      </c>
      <c r="D2639" s="134">
        <v>4</v>
      </c>
    </row>
    <row r="2640" spans="1:4" ht="16">
      <c r="A2640" s="106" t="s">
        <v>9858</v>
      </c>
      <c r="B2640" s="134">
        <v>-0.28312749999999998</v>
      </c>
      <c r="C2640" s="135">
        <v>8.6699999999999993E-15</v>
      </c>
      <c r="D2640" s="134">
        <v>4</v>
      </c>
    </row>
    <row r="2641" spans="1:4" ht="16">
      <c r="A2641" s="106" t="s">
        <v>5408</v>
      </c>
      <c r="B2641" s="134">
        <v>-0.2940835</v>
      </c>
      <c r="C2641" s="135">
        <v>8.9399999999999993E-15</v>
      </c>
      <c r="D2641" s="134">
        <v>4</v>
      </c>
    </row>
    <row r="2642" spans="1:4" ht="16">
      <c r="A2642" s="106" t="s">
        <v>9095</v>
      </c>
      <c r="B2642" s="134">
        <v>0.42519150999999999</v>
      </c>
      <c r="C2642" s="135">
        <v>9.4400000000000004E-15</v>
      </c>
      <c r="D2642" s="134">
        <v>4</v>
      </c>
    </row>
    <row r="2643" spans="1:4" ht="16">
      <c r="A2643" s="106" t="s">
        <v>9393</v>
      </c>
      <c r="B2643" s="134">
        <v>-0.26469330000000002</v>
      </c>
      <c r="C2643" s="135">
        <v>1.06E-14</v>
      </c>
      <c r="D2643" s="134">
        <v>4</v>
      </c>
    </row>
    <row r="2644" spans="1:4" ht="16">
      <c r="A2644" s="106" t="s">
        <v>9502</v>
      </c>
      <c r="B2644" s="134">
        <v>-0.30335220000000002</v>
      </c>
      <c r="C2644" s="135">
        <v>1.36E-14</v>
      </c>
      <c r="D2644" s="134">
        <v>4</v>
      </c>
    </row>
    <row r="2645" spans="1:4" ht="16">
      <c r="A2645" s="106" t="s">
        <v>9198</v>
      </c>
      <c r="B2645" s="134">
        <v>-0.28226040000000002</v>
      </c>
      <c r="C2645" s="135">
        <v>1.4999999999999999E-14</v>
      </c>
      <c r="D2645" s="134">
        <v>4</v>
      </c>
    </row>
    <row r="2646" spans="1:4" ht="16">
      <c r="A2646" s="106" t="s">
        <v>9859</v>
      </c>
      <c r="B2646" s="134">
        <v>-0.2906128</v>
      </c>
      <c r="C2646" s="135">
        <v>1.55E-14</v>
      </c>
      <c r="D2646" s="134">
        <v>4</v>
      </c>
    </row>
    <row r="2647" spans="1:4" ht="16">
      <c r="A2647" s="106" t="s">
        <v>8795</v>
      </c>
      <c r="B2647" s="134">
        <v>-0.28591179999999999</v>
      </c>
      <c r="C2647" s="135">
        <v>1.6099999999999999E-14</v>
      </c>
      <c r="D2647" s="134">
        <v>4</v>
      </c>
    </row>
    <row r="2648" spans="1:4" ht="16">
      <c r="A2648" s="106" t="s">
        <v>4574</v>
      </c>
      <c r="B2648" s="134">
        <v>-0.30531249999999999</v>
      </c>
      <c r="C2648" s="135">
        <v>1.93E-14</v>
      </c>
      <c r="D2648" s="134">
        <v>4</v>
      </c>
    </row>
    <row r="2649" spans="1:4" ht="16">
      <c r="A2649" s="106" t="s">
        <v>2264</v>
      </c>
      <c r="B2649" s="134">
        <v>-0.27647270000000002</v>
      </c>
      <c r="C2649" s="135">
        <v>2.0299999999999999E-14</v>
      </c>
      <c r="D2649" s="134">
        <v>4</v>
      </c>
    </row>
    <row r="2650" spans="1:4" ht="16">
      <c r="A2650" s="106" t="s">
        <v>9073</v>
      </c>
      <c r="B2650" s="134">
        <v>0.30249629</v>
      </c>
      <c r="C2650" s="135">
        <v>2.23E-14</v>
      </c>
      <c r="D2650" s="134">
        <v>4</v>
      </c>
    </row>
    <row r="2651" spans="1:4" ht="16">
      <c r="A2651" s="106" t="s">
        <v>9129</v>
      </c>
      <c r="B2651" s="134">
        <v>0.37248079000000001</v>
      </c>
      <c r="C2651" s="135">
        <v>2.2400000000000001E-14</v>
      </c>
      <c r="D2651" s="134">
        <v>4</v>
      </c>
    </row>
    <row r="2652" spans="1:4" ht="16">
      <c r="A2652" s="106" t="s">
        <v>8931</v>
      </c>
      <c r="B2652" s="134">
        <v>-0.33185559999999997</v>
      </c>
      <c r="C2652" s="135">
        <v>2.5800000000000001E-14</v>
      </c>
      <c r="D2652" s="134">
        <v>4</v>
      </c>
    </row>
    <row r="2653" spans="1:4" ht="16">
      <c r="A2653" s="106" t="s">
        <v>1639</v>
      </c>
      <c r="B2653" s="134">
        <v>-0.28178910000000001</v>
      </c>
      <c r="C2653" s="135">
        <v>2.6999999999999999E-14</v>
      </c>
      <c r="D2653" s="134">
        <v>4</v>
      </c>
    </row>
    <row r="2654" spans="1:4" ht="16">
      <c r="A2654" s="106" t="s">
        <v>9441</v>
      </c>
      <c r="B2654" s="134">
        <v>-0.27701239999999999</v>
      </c>
      <c r="C2654" s="135">
        <v>2.8100000000000001E-14</v>
      </c>
      <c r="D2654" s="134">
        <v>4</v>
      </c>
    </row>
    <row r="2655" spans="1:4" ht="16">
      <c r="A2655" s="106" t="s">
        <v>9860</v>
      </c>
      <c r="B2655" s="134">
        <v>-0.27705200000000002</v>
      </c>
      <c r="C2655" s="135">
        <v>2.8599999999999999E-14</v>
      </c>
      <c r="D2655" s="134">
        <v>4</v>
      </c>
    </row>
    <row r="2656" spans="1:4" ht="16">
      <c r="A2656" s="106" t="s">
        <v>9235</v>
      </c>
      <c r="B2656" s="134">
        <v>-0.33937010000000001</v>
      </c>
      <c r="C2656" s="135">
        <v>2.9000000000000003E-14</v>
      </c>
      <c r="D2656" s="134">
        <v>4</v>
      </c>
    </row>
    <row r="2657" spans="1:4" ht="16">
      <c r="A2657" s="106" t="s">
        <v>8986</v>
      </c>
      <c r="B2657" s="134">
        <v>-0.25519910000000001</v>
      </c>
      <c r="C2657" s="135">
        <v>3.93E-14</v>
      </c>
      <c r="D2657" s="134">
        <v>4</v>
      </c>
    </row>
    <row r="2658" spans="1:4" ht="16">
      <c r="A2658" s="106" t="s">
        <v>8966</v>
      </c>
      <c r="B2658" s="134">
        <v>-0.29368260000000002</v>
      </c>
      <c r="C2658" s="135">
        <v>4.1700000000000002E-14</v>
      </c>
      <c r="D2658" s="134">
        <v>4</v>
      </c>
    </row>
    <row r="2659" spans="1:4" ht="16">
      <c r="A2659" s="106" t="s">
        <v>2708</v>
      </c>
      <c r="B2659" s="134">
        <v>-0.302116</v>
      </c>
      <c r="C2659" s="135">
        <v>4.5099999999999998E-14</v>
      </c>
      <c r="D2659" s="134">
        <v>4</v>
      </c>
    </row>
    <row r="2660" spans="1:4" ht="16">
      <c r="A2660" s="106" t="s">
        <v>8583</v>
      </c>
      <c r="B2660" s="134">
        <v>-0.36561749999999998</v>
      </c>
      <c r="C2660" s="135">
        <v>4.8600000000000002E-14</v>
      </c>
      <c r="D2660" s="134">
        <v>4</v>
      </c>
    </row>
    <row r="2661" spans="1:4" ht="16">
      <c r="A2661" s="106" t="s">
        <v>4476</v>
      </c>
      <c r="B2661" s="134">
        <v>0.40969154000000002</v>
      </c>
      <c r="C2661" s="135">
        <v>5.6299999999999997E-14</v>
      </c>
      <c r="D2661" s="134">
        <v>4</v>
      </c>
    </row>
    <row r="2662" spans="1:4" ht="16">
      <c r="A2662" s="106" t="s">
        <v>8962</v>
      </c>
      <c r="B2662" s="134">
        <v>-0.31543599999999999</v>
      </c>
      <c r="C2662" s="135">
        <v>5.6800000000000002E-14</v>
      </c>
      <c r="D2662" s="134">
        <v>4</v>
      </c>
    </row>
    <row r="2663" spans="1:4" ht="16">
      <c r="A2663" s="106" t="s">
        <v>9861</v>
      </c>
      <c r="B2663" s="134">
        <v>-0.28429359999999998</v>
      </c>
      <c r="C2663" s="135">
        <v>6.27E-14</v>
      </c>
      <c r="D2663" s="134">
        <v>4</v>
      </c>
    </row>
    <row r="2664" spans="1:4" ht="16">
      <c r="A2664" s="106" t="s">
        <v>8833</v>
      </c>
      <c r="B2664" s="134">
        <v>-0.74315600000000004</v>
      </c>
      <c r="C2664" s="135">
        <v>6.5299999999999997E-14</v>
      </c>
      <c r="D2664" s="134">
        <v>4</v>
      </c>
    </row>
    <row r="2665" spans="1:4" ht="16">
      <c r="A2665" s="106" t="s">
        <v>9731</v>
      </c>
      <c r="B2665" s="134">
        <v>-0.27729369999999998</v>
      </c>
      <c r="C2665" s="135">
        <v>8.0099999999999994E-14</v>
      </c>
      <c r="D2665" s="134">
        <v>4</v>
      </c>
    </row>
    <row r="2666" spans="1:4" ht="16">
      <c r="A2666" s="106" t="s">
        <v>8854</v>
      </c>
      <c r="B2666" s="134">
        <v>-0.33728069999999999</v>
      </c>
      <c r="C2666" s="135">
        <v>9.89E-14</v>
      </c>
      <c r="D2666" s="134">
        <v>4</v>
      </c>
    </row>
    <row r="2667" spans="1:4" ht="16">
      <c r="A2667" s="106" t="s">
        <v>9862</v>
      </c>
      <c r="B2667" s="134">
        <v>-0.2719492</v>
      </c>
      <c r="C2667" s="135">
        <v>1.1399999999999999E-13</v>
      </c>
      <c r="D2667" s="134">
        <v>4</v>
      </c>
    </row>
    <row r="2668" spans="1:4" ht="16">
      <c r="A2668" s="106" t="s">
        <v>4123</v>
      </c>
      <c r="B2668" s="134">
        <v>0.42420987999999998</v>
      </c>
      <c r="C2668" s="135">
        <v>1.19E-13</v>
      </c>
      <c r="D2668" s="134">
        <v>4</v>
      </c>
    </row>
    <row r="2669" spans="1:4" ht="16">
      <c r="A2669" s="106" t="s">
        <v>8636</v>
      </c>
      <c r="B2669" s="134">
        <v>-0.2738198</v>
      </c>
      <c r="C2669" s="135">
        <v>1.3E-13</v>
      </c>
      <c r="D2669" s="134">
        <v>4</v>
      </c>
    </row>
    <row r="2670" spans="1:4" ht="16">
      <c r="A2670" s="106" t="s">
        <v>8204</v>
      </c>
      <c r="B2670" s="134">
        <v>0.31682332000000002</v>
      </c>
      <c r="C2670" s="135">
        <v>1.3199999999999999E-13</v>
      </c>
      <c r="D2670" s="134">
        <v>4</v>
      </c>
    </row>
    <row r="2671" spans="1:4" ht="16">
      <c r="A2671" s="106" t="s">
        <v>8888</v>
      </c>
      <c r="B2671" s="134">
        <v>-0.45282800000000001</v>
      </c>
      <c r="C2671" s="135">
        <v>1.3400000000000001E-13</v>
      </c>
      <c r="D2671" s="134">
        <v>4</v>
      </c>
    </row>
    <row r="2672" spans="1:4" ht="16">
      <c r="A2672" s="106" t="s">
        <v>7728</v>
      </c>
      <c r="B2672" s="134">
        <v>0.34097889999999997</v>
      </c>
      <c r="C2672" s="135">
        <v>1.43E-13</v>
      </c>
      <c r="D2672" s="134">
        <v>4</v>
      </c>
    </row>
    <row r="2673" spans="1:4" ht="16">
      <c r="A2673" s="106" t="s">
        <v>9863</v>
      </c>
      <c r="B2673" s="134">
        <v>-0.26812219999999998</v>
      </c>
      <c r="C2673" s="135">
        <v>1.49E-13</v>
      </c>
      <c r="D2673" s="134">
        <v>4</v>
      </c>
    </row>
    <row r="2674" spans="1:4" ht="16">
      <c r="A2674" s="106" t="s">
        <v>9864</v>
      </c>
      <c r="B2674" s="134">
        <v>-0.31319989999999998</v>
      </c>
      <c r="C2674" s="135">
        <v>1.6E-13</v>
      </c>
      <c r="D2674" s="134">
        <v>4</v>
      </c>
    </row>
    <row r="2675" spans="1:4" ht="16">
      <c r="A2675" s="106" t="s">
        <v>9691</v>
      </c>
      <c r="B2675" s="134">
        <v>-0.278646</v>
      </c>
      <c r="C2675" s="135">
        <v>1.7899999999999999E-13</v>
      </c>
      <c r="D2675" s="134">
        <v>4</v>
      </c>
    </row>
    <row r="2676" spans="1:4" ht="16">
      <c r="A2676" s="106" t="s">
        <v>9076</v>
      </c>
      <c r="B2676" s="134">
        <v>-0.36708859999999999</v>
      </c>
      <c r="C2676" s="135">
        <v>1.8599999999999999E-13</v>
      </c>
      <c r="D2676" s="134">
        <v>4</v>
      </c>
    </row>
    <row r="2677" spans="1:4" ht="16">
      <c r="A2677" s="106" t="s">
        <v>2818</v>
      </c>
      <c r="B2677" s="134">
        <v>-0.40040690000000001</v>
      </c>
      <c r="C2677" s="135">
        <v>2.14E-13</v>
      </c>
      <c r="D2677" s="134">
        <v>4</v>
      </c>
    </row>
    <row r="2678" spans="1:4" ht="16">
      <c r="A2678" s="106" t="s">
        <v>8832</v>
      </c>
      <c r="B2678" s="134">
        <v>-0.6649176</v>
      </c>
      <c r="C2678" s="135">
        <v>3.0300000000000002E-13</v>
      </c>
      <c r="D2678" s="134">
        <v>4</v>
      </c>
    </row>
    <row r="2679" spans="1:4" ht="16">
      <c r="A2679" s="106" t="s">
        <v>8218</v>
      </c>
      <c r="B2679" s="134">
        <v>0.34662690000000002</v>
      </c>
      <c r="C2679" s="135">
        <v>3.07E-13</v>
      </c>
      <c r="D2679" s="134">
        <v>4</v>
      </c>
    </row>
    <row r="2680" spans="1:4" ht="16">
      <c r="A2680" s="106" t="s">
        <v>9390</v>
      </c>
      <c r="B2680" s="134">
        <v>-0.30145529999999998</v>
      </c>
      <c r="C2680" s="135">
        <v>3.3800000000000002E-13</v>
      </c>
      <c r="D2680" s="134">
        <v>4</v>
      </c>
    </row>
    <row r="2681" spans="1:4" ht="16">
      <c r="A2681" s="106" t="s">
        <v>9865</v>
      </c>
      <c r="B2681" s="134">
        <v>0.34720758000000002</v>
      </c>
      <c r="C2681" s="135">
        <v>3.6200000000000002E-13</v>
      </c>
      <c r="D2681" s="134">
        <v>4</v>
      </c>
    </row>
    <row r="2682" spans="1:4" ht="16">
      <c r="A2682" s="106" t="s">
        <v>8336</v>
      </c>
      <c r="B2682" s="134">
        <v>-0.35975839999999998</v>
      </c>
      <c r="C2682" s="135">
        <v>3.8E-13</v>
      </c>
      <c r="D2682" s="134">
        <v>4</v>
      </c>
    </row>
    <row r="2683" spans="1:4" ht="16">
      <c r="A2683" s="106" t="s">
        <v>5428</v>
      </c>
      <c r="B2683" s="134">
        <v>-0.36349140000000002</v>
      </c>
      <c r="C2683" s="135">
        <v>4.5799999999999997E-13</v>
      </c>
      <c r="D2683" s="134">
        <v>4</v>
      </c>
    </row>
    <row r="2684" spans="1:4" ht="16">
      <c r="A2684" s="106" t="s">
        <v>8076</v>
      </c>
      <c r="B2684" s="134">
        <v>-0.29384870000000002</v>
      </c>
      <c r="C2684" s="135">
        <v>5.1000000000000005E-13</v>
      </c>
      <c r="D2684" s="134">
        <v>4</v>
      </c>
    </row>
    <row r="2685" spans="1:4" ht="16">
      <c r="A2685" s="106" t="s">
        <v>8839</v>
      </c>
      <c r="B2685" s="134">
        <v>-0.31715539999999998</v>
      </c>
      <c r="C2685" s="135">
        <v>5.2999999999999996E-13</v>
      </c>
      <c r="D2685" s="134">
        <v>4</v>
      </c>
    </row>
    <row r="2686" spans="1:4" ht="16">
      <c r="A2686" s="106" t="s">
        <v>9866</v>
      </c>
      <c r="B2686" s="134">
        <v>0.29545508999999998</v>
      </c>
      <c r="C2686" s="135">
        <v>8.3199999999999999E-13</v>
      </c>
      <c r="D2686" s="134">
        <v>4</v>
      </c>
    </row>
    <row r="2687" spans="1:4" ht="16">
      <c r="A2687" s="106" t="s">
        <v>9867</v>
      </c>
      <c r="B2687" s="134">
        <v>0.36669131999999999</v>
      </c>
      <c r="C2687" s="135">
        <v>8.3799999999999996E-13</v>
      </c>
      <c r="D2687" s="134">
        <v>4</v>
      </c>
    </row>
    <row r="2688" spans="1:4" ht="16">
      <c r="A2688" s="106" t="s">
        <v>9868</v>
      </c>
      <c r="B2688" s="134">
        <v>-0.3211618</v>
      </c>
      <c r="C2688" s="135">
        <v>9.01E-13</v>
      </c>
      <c r="D2688" s="134">
        <v>4</v>
      </c>
    </row>
    <row r="2689" spans="1:4" ht="16">
      <c r="A2689" s="106" t="s">
        <v>8970</v>
      </c>
      <c r="B2689" s="134">
        <v>-0.54660540000000002</v>
      </c>
      <c r="C2689" s="135">
        <v>9.5100000000000009E-13</v>
      </c>
      <c r="D2689" s="134">
        <v>4</v>
      </c>
    </row>
    <row r="2690" spans="1:4" ht="16">
      <c r="A2690" s="106" t="s">
        <v>9117</v>
      </c>
      <c r="B2690" s="134">
        <v>0.35709155999999997</v>
      </c>
      <c r="C2690" s="135">
        <v>1.0700000000000001E-12</v>
      </c>
      <c r="D2690" s="134">
        <v>4</v>
      </c>
    </row>
    <row r="2691" spans="1:4" ht="16">
      <c r="A2691" s="106" t="s">
        <v>9031</v>
      </c>
      <c r="B2691" s="134">
        <v>-0.2910161</v>
      </c>
      <c r="C2691" s="135">
        <v>1.13E-12</v>
      </c>
      <c r="D2691" s="134">
        <v>4</v>
      </c>
    </row>
    <row r="2692" spans="1:4" ht="16">
      <c r="A2692" s="106" t="s">
        <v>9869</v>
      </c>
      <c r="B2692" s="134">
        <v>-0.3051353</v>
      </c>
      <c r="C2692" s="135">
        <v>1.2100000000000001E-12</v>
      </c>
      <c r="D2692" s="134">
        <v>4</v>
      </c>
    </row>
    <row r="2693" spans="1:4" ht="16">
      <c r="A2693" s="106" t="s">
        <v>8909</v>
      </c>
      <c r="B2693" s="134">
        <v>-0.28842679999999998</v>
      </c>
      <c r="C2693" s="135">
        <v>1.23E-12</v>
      </c>
      <c r="D2693" s="134">
        <v>4</v>
      </c>
    </row>
    <row r="2694" spans="1:4" ht="16">
      <c r="A2694" s="106" t="s">
        <v>9071</v>
      </c>
      <c r="B2694" s="134">
        <v>0.35303333999999997</v>
      </c>
      <c r="C2694" s="135">
        <v>1.27E-12</v>
      </c>
      <c r="D2694" s="134">
        <v>4</v>
      </c>
    </row>
    <row r="2695" spans="1:4" ht="16">
      <c r="A2695" s="106" t="s">
        <v>8852</v>
      </c>
      <c r="B2695" s="134">
        <v>-0.35250769999999998</v>
      </c>
      <c r="C2695" s="135">
        <v>1.5000000000000001E-12</v>
      </c>
      <c r="D2695" s="134">
        <v>4</v>
      </c>
    </row>
    <row r="2696" spans="1:4" ht="16">
      <c r="A2696" s="106" t="s">
        <v>9490</v>
      </c>
      <c r="B2696" s="134">
        <v>-0.25734849999999998</v>
      </c>
      <c r="C2696" s="135">
        <v>1.5900000000000001E-12</v>
      </c>
      <c r="D2696" s="134">
        <v>4</v>
      </c>
    </row>
    <row r="2697" spans="1:4" ht="16">
      <c r="A2697" s="106" t="s">
        <v>8510</v>
      </c>
      <c r="B2697" s="134">
        <v>-0.2615673</v>
      </c>
      <c r="C2697" s="135">
        <v>1.6E-12</v>
      </c>
      <c r="D2697" s="134">
        <v>4</v>
      </c>
    </row>
    <row r="2698" spans="1:4" ht="16">
      <c r="A2698" s="106" t="s">
        <v>6161</v>
      </c>
      <c r="B2698" s="134">
        <v>0.29040912000000002</v>
      </c>
      <c r="C2698" s="135">
        <v>1.79E-12</v>
      </c>
      <c r="D2698" s="134">
        <v>4</v>
      </c>
    </row>
    <row r="2699" spans="1:4" ht="16">
      <c r="A2699" s="106" t="s">
        <v>8910</v>
      </c>
      <c r="B2699" s="134">
        <v>-0.2659456</v>
      </c>
      <c r="C2699" s="135">
        <v>1.8199999999999999E-12</v>
      </c>
      <c r="D2699" s="134">
        <v>4</v>
      </c>
    </row>
    <row r="2700" spans="1:4" ht="16">
      <c r="A2700" s="106" t="s">
        <v>3411</v>
      </c>
      <c r="B2700" s="134">
        <v>0.32033319999999998</v>
      </c>
      <c r="C2700" s="135">
        <v>1.8600000000000002E-12</v>
      </c>
      <c r="D2700" s="134">
        <v>4</v>
      </c>
    </row>
    <row r="2701" spans="1:4" ht="16">
      <c r="A2701" s="106" t="s">
        <v>9870</v>
      </c>
      <c r="B2701" s="134">
        <v>-0.31831320000000002</v>
      </c>
      <c r="C2701" s="135">
        <v>1.9100000000000001E-12</v>
      </c>
      <c r="D2701" s="134">
        <v>4</v>
      </c>
    </row>
    <row r="2702" spans="1:4" ht="16">
      <c r="A2702" s="106" t="s">
        <v>8929</v>
      </c>
      <c r="B2702" s="134">
        <v>-0.31589139999999999</v>
      </c>
      <c r="C2702" s="135">
        <v>1.9300000000000001E-12</v>
      </c>
      <c r="D2702" s="134">
        <v>4</v>
      </c>
    </row>
    <row r="2703" spans="1:4" ht="16">
      <c r="A2703" s="106" t="s">
        <v>9871</v>
      </c>
      <c r="B2703" s="134">
        <v>-0.27486949999999999</v>
      </c>
      <c r="C2703" s="135">
        <v>1.9899999999999998E-12</v>
      </c>
      <c r="D2703" s="134">
        <v>4</v>
      </c>
    </row>
    <row r="2704" spans="1:4" ht="16">
      <c r="A2704" s="106" t="s">
        <v>8393</v>
      </c>
      <c r="B2704" s="134">
        <v>-0.25238450000000001</v>
      </c>
      <c r="C2704" s="135">
        <v>2.0900000000000002E-12</v>
      </c>
      <c r="D2704" s="134">
        <v>4</v>
      </c>
    </row>
    <row r="2705" spans="1:4" ht="16">
      <c r="A2705" s="106" t="s">
        <v>9872</v>
      </c>
      <c r="B2705" s="134">
        <v>-0.26284109999999999</v>
      </c>
      <c r="C2705" s="135">
        <v>2.38E-12</v>
      </c>
      <c r="D2705" s="134">
        <v>4</v>
      </c>
    </row>
    <row r="2706" spans="1:4" ht="16">
      <c r="A2706" s="106" t="s">
        <v>9297</v>
      </c>
      <c r="B2706" s="134">
        <v>-0.31812000000000001</v>
      </c>
      <c r="C2706" s="135">
        <v>2.4200000000000002E-12</v>
      </c>
      <c r="D2706" s="134">
        <v>4</v>
      </c>
    </row>
    <row r="2707" spans="1:4" ht="16">
      <c r="A2707" s="106" t="s">
        <v>9873</v>
      </c>
      <c r="B2707" s="134">
        <v>-0.26203399999999999</v>
      </c>
      <c r="C2707" s="135">
        <v>3.1399999999999999E-12</v>
      </c>
      <c r="D2707" s="134">
        <v>4</v>
      </c>
    </row>
    <row r="2708" spans="1:4" ht="16">
      <c r="A2708" s="106" t="s">
        <v>9874</v>
      </c>
      <c r="B2708" s="134">
        <v>-0.28103899999999998</v>
      </c>
      <c r="C2708" s="135">
        <v>3.9600000000000001E-12</v>
      </c>
      <c r="D2708" s="134">
        <v>4</v>
      </c>
    </row>
    <row r="2709" spans="1:4" ht="16">
      <c r="A2709" s="106" t="s">
        <v>1517</v>
      </c>
      <c r="B2709" s="134">
        <v>0.27798274000000001</v>
      </c>
      <c r="C2709" s="135">
        <v>4.6999999999999998E-12</v>
      </c>
      <c r="D2709" s="134">
        <v>4</v>
      </c>
    </row>
    <row r="2710" spans="1:4" ht="16">
      <c r="A2710" s="106" t="s">
        <v>9234</v>
      </c>
      <c r="B2710" s="134">
        <v>-0.26182230000000001</v>
      </c>
      <c r="C2710" s="135">
        <v>5.3300000000000001E-12</v>
      </c>
      <c r="D2710" s="134">
        <v>4</v>
      </c>
    </row>
    <row r="2711" spans="1:4" ht="16">
      <c r="A2711" s="106" t="s">
        <v>9875</v>
      </c>
      <c r="B2711" s="134">
        <v>-0.30164039999999998</v>
      </c>
      <c r="C2711" s="135">
        <v>5.3999999999999996E-12</v>
      </c>
      <c r="D2711" s="134">
        <v>4</v>
      </c>
    </row>
    <row r="2712" spans="1:4" ht="16">
      <c r="A2712" s="106" t="s">
        <v>1257</v>
      </c>
      <c r="B2712" s="134">
        <v>-0.51410009999999995</v>
      </c>
      <c r="C2712" s="135">
        <v>6.1699999999999998E-12</v>
      </c>
      <c r="D2712" s="134">
        <v>4</v>
      </c>
    </row>
    <row r="2713" spans="1:4" ht="16">
      <c r="A2713" s="106" t="s">
        <v>9063</v>
      </c>
      <c r="B2713" s="134">
        <v>-0.30048730000000001</v>
      </c>
      <c r="C2713" s="135">
        <v>7.2E-12</v>
      </c>
      <c r="D2713" s="134">
        <v>4</v>
      </c>
    </row>
    <row r="2714" spans="1:4" ht="16">
      <c r="A2714" s="106" t="s">
        <v>9876</v>
      </c>
      <c r="B2714" s="134">
        <v>-0.27704440000000002</v>
      </c>
      <c r="C2714" s="135">
        <v>9.3400000000000002E-12</v>
      </c>
      <c r="D2714" s="134">
        <v>4</v>
      </c>
    </row>
    <row r="2715" spans="1:4" ht="16">
      <c r="A2715" s="106" t="s">
        <v>5918</v>
      </c>
      <c r="B2715" s="134">
        <v>-0.26592979999999999</v>
      </c>
      <c r="C2715" s="135">
        <v>9.7899999999999993E-12</v>
      </c>
      <c r="D2715" s="134">
        <v>4</v>
      </c>
    </row>
    <row r="2716" spans="1:4" ht="16">
      <c r="A2716" s="106" t="s">
        <v>7751</v>
      </c>
      <c r="B2716" s="134">
        <v>0.36032271999999999</v>
      </c>
      <c r="C2716" s="135">
        <v>9.9899999999999992E-12</v>
      </c>
      <c r="D2716" s="134">
        <v>4</v>
      </c>
    </row>
    <row r="2717" spans="1:4" ht="16">
      <c r="A2717" s="106" t="s">
        <v>9877</v>
      </c>
      <c r="B2717" s="134">
        <v>-0.25714389999999998</v>
      </c>
      <c r="C2717" s="135">
        <v>1.2100000000000001E-11</v>
      </c>
      <c r="D2717" s="134">
        <v>4</v>
      </c>
    </row>
    <row r="2718" spans="1:4" ht="16">
      <c r="A2718" s="106" t="s">
        <v>9878</v>
      </c>
      <c r="B2718" s="134">
        <v>-0.2601755</v>
      </c>
      <c r="C2718" s="135">
        <v>1.25E-11</v>
      </c>
      <c r="D2718" s="134">
        <v>4</v>
      </c>
    </row>
    <row r="2719" spans="1:4" ht="16">
      <c r="A2719" s="106" t="s">
        <v>7462</v>
      </c>
      <c r="B2719" s="134">
        <v>0.38202859</v>
      </c>
      <c r="C2719" s="135">
        <v>1.26E-11</v>
      </c>
      <c r="D2719" s="134">
        <v>4</v>
      </c>
    </row>
    <row r="2720" spans="1:4" ht="16">
      <c r="A2720" s="106" t="s">
        <v>9879</v>
      </c>
      <c r="B2720" s="134">
        <v>-0.27966999999999997</v>
      </c>
      <c r="C2720" s="135">
        <v>1.33E-11</v>
      </c>
      <c r="D2720" s="134">
        <v>4</v>
      </c>
    </row>
    <row r="2721" spans="1:4" ht="16">
      <c r="A2721" s="106" t="s">
        <v>9532</v>
      </c>
      <c r="B2721" s="134">
        <v>-0.25949109999999997</v>
      </c>
      <c r="C2721" s="135">
        <v>1.41E-11</v>
      </c>
      <c r="D2721" s="134">
        <v>4</v>
      </c>
    </row>
    <row r="2722" spans="1:4" ht="16">
      <c r="A2722" s="106" t="s">
        <v>9880</v>
      </c>
      <c r="B2722" s="134">
        <v>-0.27365050000000002</v>
      </c>
      <c r="C2722" s="135">
        <v>1.5E-11</v>
      </c>
      <c r="D2722" s="134">
        <v>4</v>
      </c>
    </row>
    <row r="2723" spans="1:4" ht="16">
      <c r="A2723" s="106" t="s">
        <v>1707</v>
      </c>
      <c r="B2723" s="134">
        <v>-0.35225960000000001</v>
      </c>
      <c r="C2723" s="135">
        <v>1.6900000000000001E-11</v>
      </c>
      <c r="D2723" s="134">
        <v>4</v>
      </c>
    </row>
    <row r="2724" spans="1:4" ht="16">
      <c r="A2724" s="106" t="s">
        <v>9038</v>
      </c>
      <c r="B2724" s="134">
        <v>0.39320789</v>
      </c>
      <c r="C2724" s="135">
        <v>2.29E-11</v>
      </c>
      <c r="D2724" s="134">
        <v>4</v>
      </c>
    </row>
    <row r="2725" spans="1:4" ht="16">
      <c r="A2725" s="106" t="s">
        <v>9102</v>
      </c>
      <c r="B2725" s="134">
        <v>-0.25541779999999997</v>
      </c>
      <c r="C2725" s="135">
        <v>2.39E-11</v>
      </c>
      <c r="D2725" s="134">
        <v>4</v>
      </c>
    </row>
    <row r="2726" spans="1:4" ht="16">
      <c r="A2726" s="106" t="s">
        <v>1359</v>
      </c>
      <c r="B2726" s="134">
        <v>-0.3290497</v>
      </c>
      <c r="C2726" s="135">
        <v>2.84E-11</v>
      </c>
      <c r="D2726" s="134">
        <v>4</v>
      </c>
    </row>
    <row r="2727" spans="1:4" ht="16">
      <c r="A2727" s="106" t="s">
        <v>2212</v>
      </c>
      <c r="B2727" s="134">
        <v>-0.2599455</v>
      </c>
      <c r="C2727" s="135">
        <v>2.9400000000000003E-11</v>
      </c>
      <c r="D2727" s="134">
        <v>4</v>
      </c>
    </row>
    <row r="2728" spans="1:4" ht="16">
      <c r="A2728" s="106" t="s">
        <v>9389</v>
      </c>
      <c r="B2728" s="134">
        <v>-0.3205942</v>
      </c>
      <c r="C2728" s="135">
        <v>2.96E-11</v>
      </c>
      <c r="D2728" s="134">
        <v>4</v>
      </c>
    </row>
    <row r="2729" spans="1:4" ht="16">
      <c r="A2729" s="106" t="s">
        <v>9881</v>
      </c>
      <c r="B2729" s="134">
        <v>0.38936534</v>
      </c>
      <c r="C2729" s="135">
        <v>3.1100000000000001E-11</v>
      </c>
      <c r="D2729" s="134">
        <v>4</v>
      </c>
    </row>
    <row r="2730" spans="1:4" ht="16">
      <c r="A2730" s="106" t="s">
        <v>9882</v>
      </c>
      <c r="B2730" s="134">
        <v>-0.25030770000000002</v>
      </c>
      <c r="C2730" s="135">
        <v>3.2099999999999998E-11</v>
      </c>
      <c r="D2730" s="134">
        <v>4</v>
      </c>
    </row>
    <row r="2731" spans="1:4" ht="16">
      <c r="A2731" s="106" t="s">
        <v>9883</v>
      </c>
      <c r="B2731" s="134">
        <v>-0.27399200000000001</v>
      </c>
      <c r="C2731" s="135">
        <v>3.3699999999999997E-11</v>
      </c>
      <c r="D2731" s="134">
        <v>4</v>
      </c>
    </row>
    <row r="2732" spans="1:4" ht="16">
      <c r="A2732" s="106" t="s">
        <v>9884</v>
      </c>
      <c r="B2732" s="134">
        <v>0.30486511999999999</v>
      </c>
      <c r="C2732" s="135">
        <v>3.59E-11</v>
      </c>
      <c r="D2732" s="134">
        <v>4</v>
      </c>
    </row>
    <row r="2733" spans="1:4" ht="16">
      <c r="A2733" s="106" t="s">
        <v>9090</v>
      </c>
      <c r="B2733" s="134">
        <v>0.34764524000000002</v>
      </c>
      <c r="C2733" s="135">
        <v>3.71E-11</v>
      </c>
      <c r="D2733" s="134">
        <v>4</v>
      </c>
    </row>
    <row r="2734" spans="1:4" ht="16">
      <c r="A2734" s="106" t="s">
        <v>8881</v>
      </c>
      <c r="B2734" s="134">
        <v>-0.25123220000000002</v>
      </c>
      <c r="C2734" s="135">
        <v>4.5099999999999998E-11</v>
      </c>
      <c r="D2734" s="134">
        <v>4</v>
      </c>
    </row>
    <row r="2735" spans="1:4" ht="16">
      <c r="A2735" s="106" t="s">
        <v>9021</v>
      </c>
      <c r="B2735" s="134">
        <v>-0.2513223</v>
      </c>
      <c r="C2735" s="135">
        <v>5.2999999999999998E-11</v>
      </c>
      <c r="D2735" s="134">
        <v>4</v>
      </c>
    </row>
    <row r="2736" spans="1:4" ht="16">
      <c r="A2736" s="106" t="s">
        <v>1287</v>
      </c>
      <c r="B2736" s="134">
        <v>0.34197347</v>
      </c>
      <c r="C2736" s="135">
        <v>5.3200000000000001E-11</v>
      </c>
      <c r="D2736" s="134">
        <v>4</v>
      </c>
    </row>
    <row r="2737" spans="1:4" ht="16">
      <c r="A2737" s="106" t="s">
        <v>7599</v>
      </c>
      <c r="B2737" s="134">
        <v>0.31699706999999999</v>
      </c>
      <c r="C2737" s="135">
        <v>6.7800000000000001E-11</v>
      </c>
      <c r="D2737" s="134">
        <v>4</v>
      </c>
    </row>
    <row r="2738" spans="1:4" ht="16">
      <c r="A2738" s="106" t="s">
        <v>9227</v>
      </c>
      <c r="B2738" s="134">
        <v>-0.3560642</v>
      </c>
      <c r="C2738" s="135">
        <v>7.42E-11</v>
      </c>
      <c r="D2738" s="134">
        <v>4</v>
      </c>
    </row>
    <row r="2739" spans="1:4" ht="16">
      <c r="A2739" s="106" t="s">
        <v>8905</v>
      </c>
      <c r="B2739" s="134">
        <v>-0.30863550000000001</v>
      </c>
      <c r="C2739" s="135">
        <v>8.2499999999999999E-11</v>
      </c>
      <c r="D2739" s="134">
        <v>4</v>
      </c>
    </row>
    <row r="2740" spans="1:4" ht="16">
      <c r="A2740" s="106" t="s">
        <v>8930</v>
      </c>
      <c r="B2740" s="134">
        <v>0.28690230999999999</v>
      </c>
      <c r="C2740" s="135">
        <v>8.3400000000000004E-11</v>
      </c>
      <c r="D2740" s="134">
        <v>4</v>
      </c>
    </row>
    <row r="2741" spans="1:4" ht="16">
      <c r="A2741" s="106" t="s">
        <v>7579</v>
      </c>
      <c r="B2741" s="134">
        <v>0.36539012999999998</v>
      </c>
      <c r="C2741" s="135">
        <v>8.6100000000000005E-11</v>
      </c>
      <c r="D2741" s="134">
        <v>4</v>
      </c>
    </row>
    <row r="2742" spans="1:4" ht="16">
      <c r="A2742" s="106" t="s">
        <v>9885</v>
      </c>
      <c r="B2742" s="134">
        <v>-0.25262620000000002</v>
      </c>
      <c r="C2742" s="135">
        <v>1E-10</v>
      </c>
      <c r="D2742" s="134">
        <v>4</v>
      </c>
    </row>
    <row r="2743" spans="1:4" ht="16">
      <c r="A2743" s="106" t="s">
        <v>9397</v>
      </c>
      <c r="B2743" s="134">
        <v>-0.29523569999999999</v>
      </c>
      <c r="C2743" s="135">
        <v>1.0300000000000001E-10</v>
      </c>
      <c r="D2743" s="134">
        <v>4</v>
      </c>
    </row>
    <row r="2744" spans="1:4" ht="16">
      <c r="A2744" s="106" t="s">
        <v>9265</v>
      </c>
      <c r="B2744" s="134">
        <v>-0.42468109999999998</v>
      </c>
      <c r="C2744" s="135">
        <v>1.0999999999999999E-10</v>
      </c>
      <c r="D2744" s="134">
        <v>4</v>
      </c>
    </row>
    <row r="2745" spans="1:4" ht="16">
      <c r="A2745" s="106" t="s">
        <v>9146</v>
      </c>
      <c r="B2745" s="134">
        <v>0.35748650999999998</v>
      </c>
      <c r="C2745" s="135">
        <v>1.12E-10</v>
      </c>
      <c r="D2745" s="134">
        <v>4</v>
      </c>
    </row>
    <row r="2746" spans="1:4" ht="16">
      <c r="A2746" s="106" t="s">
        <v>9406</v>
      </c>
      <c r="B2746" s="134">
        <v>0.26508140000000002</v>
      </c>
      <c r="C2746" s="135">
        <v>1.15E-10</v>
      </c>
      <c r="D2746" s="134">
        <v>4</v>
      </c>
    </row>
    <row r="2747" spans="1:4" ht="16">
      <c r="A2747" s="106" t="s">
        <v>8518</v>
      </c>
      <c r="B2747" s="134">
        <v>-0.26108619999999999</v>
      </c>
      <c r="C2747" s="135">
        <v>1.16E-10</v>
      </c>
      <c r="D2747" s="134">
        <v>4</v>
      </c>
    </row>
    <row r="2748" spans="1:4" ht="16">
      <c r="A2748" s="106" t="s">
        <v>8880</v>
      </c>
      <c r="B2748" s="134">
        <v>-0.27518100000000001</v>
      </c>
      <c r="C2748" s="135">
        <v>1.5199999999999999E-10</v>
      </c>
      <c r="D2748" s="134">
        <v>4</v>
      </c>
    </row>
    <row r="2749" spans="1:4" ht="16">
      <c r="A2749" s="106" t="s">
        <v>1385</v>
      </c>
      <c r="B2749" s="134">
        <v>0.30226617</v>
      </c>
      <c r="C2749" s="135">
        <v>1.9100000000000001E-10</v>
      </c>
      <c r="D2749" s="134">
        <v>4</v>
      </c>
    </row>
    <row r="2750" spans="1:4" ht="16">
      <c r="A2750" s="106" t="s">
        <v>9217</v>
      </c>
      <c r="B2750" s="134">
        <v>-0.2659609</v>
      </c>
      <c r="C2750" s="135">
        <v>2.0000000000000001E-10</v>
      </c>
      <c r="D2750" s="134">
        <v>4</v>
      </c>
    </row>
    <row r="2751" spans="1:4" ht="16">
      <c r="A2751" s="106" t="s">
        <v>9315</v>
      </c>
      <c r="B2751" s="134">
        <v>0.42694029</v>
      </c>
      <c r="C2751" s="135">
        <v>2.2300000000000001E-10</v>
      </c>
      <c r="D2751" s="134">
        <v>4</v>
      </c>
    </row>
    <row r="2752" spans="1:4" ht="16">
      <c r="A2752" s="106" t="s">
        <v>7398</v>
      </c>
      <c r="B2752" s="134">
        <v>-0.28266059999999998</v>
      </c>
      <c r="C2752" s="135">
        <v>2.54E-10</v>
      </c>
      <c r="D2752" s="134">
        <v>4</v>
      </c>
    </row>
    <row r="2753" spans="1:4" ht="16">
      <c r="A2753" s="106" t="s">
        <v>9404</v>
      </c>
      <c r="B2753" s="134">
        <v>0.28234709000000002</v>
      </c>
      <c r="C2753" s="135">
        <v>2.98E-10</v>
      </c>
      <c r="D2753" s="134">
        <v>4</v>
      </c>
    </row>
    <row r="2754" spans="1:4" ht="16">
      <c r="A2754" s="106" t="s">
        <v>7972</v>
      </c>
      <c r="B2754" s="134">
        <v>-0.30115120000000001</v>
      </c>
      <c r="C2754" s="135">
        <v>5.38E-10</v>
      </c>
      <c r="D2754" s="134">
        <v>4</v>
      </c>
    </row>
    <row r="2755" spans="1:4" ht="16">
      <c r="A2755" s="106" t="s">
        <v>8184</v>
      </c>
      <c r="B2755" s="134">
        <v>-0.25484610000000002</v>
      </c>
      <c r="C2755" s="135">
        <v>5.5700000000000004E-10</v>
      </c>
      <c r="D2755" s="134">
        <v>4</v>
      </c>
    </row>
    <row r="2756" spans="1:4" ht="16">
      <c r="A2756" s="106" t="s">
        <v>8835</v>
      </c>
      <c r="B2756" s="134">
        <v>-0.4186146</v>
      </c>
      <c r="C2756" s="135">
        <v>6.3599999999999998E-10</v>
      </c>
      <c r="D2756" s="134">
        <v>4</v>
      </c>
    </row>
    <row r="2757" spans="1:4" ht="16">
      <c r="A2757" s="106" t="s">
        <v>9886</v>
      </c>
      <c r="B2757" s="134">
        <v>0.33986661000000001</v>
      </c>
      <c r="C2757" s="135">
        <v>6.88E-10</v>
      </c>
      <c r="D2757" s="134">
        <v>4</v>
      </c>
    </row>
    <row r="2758" spans="1:4" ht="16">
      <c r="A2758" s="106" t="s">
        <v>7587</v>
      </c>
      <c r="B2758" s="134">
        <v>0.27221313000000003</v>
      </c>
      <c r="C2758" s="135">
        <v>7.1600000000000001E-10</v>
      </c>
      <c r="D2758" s="134">
        <v>4</v>
      </c>
    </row>
    <row r="2759" spans="1:4" ht="16">
      <c r="A2759" s="106" t="s">
        <v>7967</v>
      </c>
      <c r="B2759" s="134">
        <v>-0.29648069999999999</v>
      </c>
      <c r="C2759" s="135">
        <v>7.18E-10</v>
      </c>
      <c r="D2759" s="134">
        <v>4</v>
      </c>
    </row>
    <row r="2760" spans="1:4" ht="16">
      <c r="A2760" s="106" t="s">
        <v>3969</v>
      </c>
      <c r="B2760" s="134">
        <v>0.39468973000000002</v>
      </c>
      <c r="C2760" s="135">
        <v>7.5999999999999996E-10</v>
      </c>
      <c r="D2760" s="134">
        <v>4</v>
      </c>
    </row>
    <row r="2761" spans="1:4" ht="16">
      <c r="A2761" s="106" t="s">
        <v>8957</v>
      </c>
      <c r="B2761" s="134">
        <v>0.33442717</v>
      </c>
      <c r="C2761" s="135">
        <v>7.6099999999999996E-10</v>
      </c>
      <c r="D2761" s="134">
        <v>4</v>
      </c>
    </row>
    <row r="2762" spans="1:4" ht="16">
      <c r="A2762" s="106" t="s">
        <v>9887</v>
      </c>
      <c r="B2762" s="134">
        <v>-0.27605030000000003</v>
      </c>
      <c r="C2762" s="135">
        <v>7.8699999999999997E-10</v>
      </c>
      <c r="D2762" s="134">
        <v>4</v>
      </c>
    </row>
    <row r="2763" spans="1:4" ht="16">
      <c r="A2763" s="106" t="s">
        <v>8961</v>
      </c>
      <c r="B2763" s="134">
        <v>-0.32831470000000001</v>
      </c>
      <c r="C2763" s="135">
        <v>9.7199999999999995E-10</v>
      </c>
      <c r="D2763" s="134">
        <v>4</v>
      </c>
    </row>
    <row r="2764" spans="1:4" ht="16">
      <c r="A2764" s="106" t="s">
        <v>9757</v>
      </c>
      <c r="B2764" s="134">
        <v>0.35691669999999998</v>
      </c>
      <c r="C2764" s="135">
        <v>1.07E-9</v>
      </c>
      <c r="D2764" s="134">
        <v>4</v>
      </c>
    </row>
    <row r="2765" spans="1:4" ht="16">
      <c r="A2765" s="106" t="s">
        <v>8079</v>
      </c>
      <c r="B2765" s="134">
        <v>-0.2847633</v>
      </c>
      <c r="C2765" s="135">
        <v>1.75E-9</v>
      </c>
      <c r="D2765" s="134">
        <v>4</v>
      </c>
    </row>
    <row r="2766" spans="1:4" ht="16">
      <c r="A2766" s="106" t="s">
        <v>9283</v>
      </c>
      <c r="B2766" s="134">
        <v>-0.26844839999999998</v>
      </c>
      <c r="C2766" s="135">
        <v>1.9500000000000001E-9</v>
      </c>
      <c r="D2766" s="134">
        <v>4</v>
      </c>
    </row>
    <row r="2767" spans="1:4" ht="16">
      <c r="A2767" s="106" t="s">
        <v>9269</v>
      </c>
      <c r="B2767" s="134">
        <v>0.3209246</v>
      </c>
      <c r="C2767" s="135">
        <v>2.1400000000000001E-9</v>
      </c>
      <c r="D2767" s="134">
        <v>4</v>
      </c>
    </row>
    <row r="2768" spans="1:4" ht="16">
      <c r="A2768" s="106" t="s">
        <v>9888</v>
      </c>
      <c r="B2768" s="134">
        <v>0.26159461000000001</v>
      </c>
      <c r="C2768" s="135">
        <v>2.5099999999999998E-9</v>
      </c>
      <c r="D2768" s="134">
        <v>4</v>
      </c>
    </row>
    <row r="2769" spans="1:4" ht="16">
      <c r="A2769" s="106" t="s">
        <v>8882</v>
      </c>
      <c r="B2769" s="134">
        <v>-0.2598125</v>
      </c>
      <c r="C2769" s="135">
        <v>2.5800000000000002E-9</v>
      </c>
      <c r="D2769" s="134">
        <v>4</v>
      </c>
    </row>
    <row r="2770" spans="1:4" ht="16">
      <c r="A2770" s="106" t="s">
        <v>9889</v>
      </c>
      <c r="B2770" s="134">
        <v>-0.26206479999999999</v>
      </c>
      <c r="C2770" s="135">
        <v>2.6500000000000002E-9</v>
      </c>
      <c r="D2770" s="134">
        <v>4</v>
      </c>
    </row>
    <row r="2771" spans="1:4" ht="16">
      <c r="A2771" s="106" t="s">
        <v>9032</v>
      </c>
      <c r="B2771" s="134">
        <v>-0.26523960000000002</v>
      </c>
      <c r="C2771" s="135">
        <v>2.8499999999999999E-9</v>
      </c>
      <c r="D2771" s="134">
        <v>4</v>
      </c>
    </row>
    <row r="2772" spans="1:4" ht="16">
      <c r="A2772" s="106" t="s">
        <v>9112</v>
      </c>
      <c r="B2772" s="134">
        <v>0.32233320999999998</v>
      </c>
      <c r="C2772" s="135">
        <v>3.12E-9</v>
      </c>
      <c r="D2772" s="134">
        <v>4</v>
      </c>
    </row>
    <row r="2773" spans="1:4" ht="16">
      <c r="A2773" s="106" t="s">
        <v>9130</v>
      </c>
      <c r="B2773" s="134">
        <v>0.35426977999999998</v>
      </c>
      <c r="C2773" s="135">
        <v>3.2599999999999999E-9</v>
      </c>
      <c r="D2773" s="134">
        <v>4</v>
      </c>
    </row>
    <row r="2774" spans="1:4" ht="16">
      <c r="A2774" s="106" t="s">
        <v>8476</v>
      </c>
      <c r="B2774" s="134">
        <v>0.33249371999999999</v>
      </c>
      <c r="C2774" s="135">
        <v>3.6600000000000002E-9</v>
      </c>
      <c r="D2774" s="134">
        <v>4</v>
      </c>
    </row>
    <row r="2775" spans="1:4" ht="16">
      <c r="A2775" s="106" t="s">
        <v>9314</v>
      </c>
      <c r="B2775" s="134">
        <v>-0.35699069999999999</v>
      </c>
      <c r="C2775" s="135">
        <v>4.8200000000000003E-9</v>
      </c>
      <c r="D2775" s="134">
        <v>4</v>
      </c>
    </row>
    <row r="2776" spans="1:4" ht="16">
      <c r="A2776" s="106" t="s">
        <v>8996</v>
      </c>
      <c r="B2776" s="134">
        <v>-0.27615590000000001</v>
      </c>
      <c r="C2776" s="135">
        <v>5.1300000000000003E-9</v>
      </c>
      <c r="D2776" s="134">
        <v>4</v>
      </c>
    </row>
    <row r="2777" spans="1:4" ht="16">
      <c r="A2777" s="106" t="s">
        <v>7755</v>
      </c>
      <c r="B2777" s="134">
        <v>0.37724872999999998</v>
      </c>
      <c r="C2777" s="135">
        <v>5.4299999999999997E-9</v>
      </c>
      <c r="D2777" s="134">
        <v>4</v>
      </c>
    </row>
    <row r="2778" spans="1:4" ht="16">
      <c r="A2778" s="106" t="s">
        <v>9692</v>
      </c>
      <c r="B2778" s="134">
        <v>0.26982104000000001</v>
      </c>
      <c r="C2778" s="135">
        <v>5.6999999999999998E-9</v>
      </c>
      <c r="D2778" s="134">
        <v>4</v>
      </c>
    </row>
    <row r="2779" spans="1:4" ht="16">
      <c r="A2779" s="106" t="s">
        <v>9890</v>
      </c>
      <c r="B2779" s="134">
        <v>0.34224600999999999</v>
      </c>
      <c r="C2779" s="135">
        <v>5.8399999999999997E-9</v>
      </c>
      <c r="D2779" s="134">
        <v>4</v>
      </c>
    </row>
    <row r="2780" spans="1:4" ht="16">
      <c r="A2780" s="106" t="s">
        <v>9486</v>
      </c>
      <c r="B2780" s="134">
        <v>0.32297522000000001</v>
      </c>
      <c r="C2780" s="135">
        <v>6.9800000000000003E-9</v>
      </c>
      <c r="D2780" s="134">
        <v>4</v>
      </c>
    </row>
    <row r="2781" spans="1:4" ht="16">
      <c r="A2781" s="106" t="s">
        <v>2526</v>
      </c>
      <c r="B2781" s="134">
        <v>0.52132347999999995</v>
      </c>
      <c r="C2781" s="135">
        <v>8.6300000000000002E-9</v>
      </c>
      <c r="D2781" s="134">
        <v>4</v>
      </c>
    </row>
    <row r="2782" spans="1:4" ht="16">
      <c r="A2782" s="106" t="s">
        <v>702</v>
      </c>
      <c r="B2782" s="134">
        <v>0.26603152000000002</v>
      </c>
      <c r="C2782" s="135">
        <v>8.7700000000000001E-9</v>
      </c>
      <c r="D2782" s="134">
        <v>4</v>
      </c>
    </row>
    <row r="2783" spans="1:4" ht="16">
      <c r="A2783" s="106" t="s">
        <v>4202</v>
      </c>
      <c r="B2783" s="134">
        <v>0.34600268000000001</v>
      </c>
      <c r="C2783" s="135">
        <v>1.3399999999999999E-8</v>
      </c>
      <c r="D2783" s="134">
        <v>4</v>
      </c>
    </row>
    <row r="2784" spans="1:4" ht="16">
      <c r="A2784" s="106" t="s">
        <v>8836</v>
      </c>
      <c r="B2784" s="134">
        <v>-0.33322049999999998</v>
      </c>
      <c r="C2784" s="135">
        <v>1.35E-8</v>
      </c>
      <c r="D2784" s="134">
        <v>4</v>
      </c>
    </row>
    <row r="2785" spans="1:4" ht="16">
      <c r="A2785" s="106" t="s">
        <v>9891</v>
      </c>
      <c r="B2785" s="134">
        <v>0.40846357999999999</v>
      </c>
      <c r="C2785" s="135">
        <v>1.46E-8</v>
      </c>
      <c r="D2785" s="134">
        <v>4</v>
      </c>
    </row>
    <row r="2786" spans="1:4" ht="16">
      <c r="A2786" s="106" t="s">
        <v>8900</v>
      </c>
      <c r="B2786" s="134">
        <v>-0.31659949999999998</v>
      </c>
      <c r="C2786" s="135">
        <v>1.5700000000000002E-8</v>
      </c>
      <c r="D2786" s="134">
        <v>4</v>
      </c>
    </row>
    <row r="2787" spans="1:4" ht="16">
      <c r="A2787" s="106" t="s">
        <v>7625</v>
      </c>
      <c r="B2787" s="134">
        <v>0.38116628000000002</v>
      </c>
      <c r="C2787" s="135">
        <v>2.3800000000000001E-8</v>
      </c>
      <c r="D2787" s="134">
        <v>4</v>
      </c>
    </row>
    <row r="2788" spans="1:4" ht="16">
      <c r="A2788" s="106" t="s">
        <v>8866</v>
      </c>
      <c r="B2788" s="134">
        <v>-0.43433139999999998</v>
      </c>
      <c r="C2788" s="135">
        <v>2.4900000000000001E-8</v>
      </c>
      <c r="D2788" s="134">
        <v>4</v>
      </c>
    </row>
    <row r="2789" spans="1:4" ht="16">
      <c r="A2789" s="106" t="s">
        <v>9178</v>
      </c>
      <c r="B2789" s="134">
        <v>-0.27065060000000002</v>
      </c>
      <c r="C2789" s="135">
        <v>2.9000000000000002E-8</v>
      </c>
      <c r="D2789" s="134">
        <v>4</v>
      </c>
    </row>
    <row r="2790" spans="1:4" ht="16">
      <c r="A2790" s="106" t="s">
        <v>9892</v>
      </c>
      <c r="B2790" s="134">
        <v>0.30758692999999998</v>
      </c>
      <c r="C2790" s="135">
        <v>2.9799999999999999E-8</v>
      </c>
      <c r="D2790" s="134">
        <v>4</v>
      </c>
    </row>
    <row r="2791" spans="1:4" ht="16">
      <c r="A2791" s="106" t="s">
        <v>9793</v>
      </c>
      <c r="B2791" s="134">
        <v>0.31671390999999999</v>
      </c>
      <c r="C2791" s="135">
        <v>3.8199999999999998E-8</v>
      </c>
      <c r="D2791" s="134">
        <v>4</v>
      </c>
    </row>
    <row r="2792" spans="1:4" ht="16">
      <c r="A2792" s="106" t="s">
        <v>9278</v>
      </c>
      <c r="B2792" s="134">
        <v>-0.25471250000000001</v>
      </c>
      <c r="C2792" s="135">
        <v>4.43E-8</v>
      </c>
      <c r="D2792" s="134">
        <v>4</v>
      </c>
    </row>
    <row r="2793" spans="1:4" ht="16">
      <c r="A2793" s="106" t="s">
        <v>9064</v>
      </c>
      <c r="B2793" s="134">
        <v>-0.30177959999999998</v>
      </c>
      <c r="C2793" s="135">
        <v>4.5900000000000001E-8</v>
      </c>
      <c r="D2793" s="134">
        <v>4</v>
      </c>
    </row>
    <row r="2794" spans="1:4" ht="16">
      <c r="A2794" s="106" t="s">
        <v>8837</v>
      </c>
      <c r="B2794" s="134">
        <v>-0.34740660000000001</v>
      </c>
      <c r="C2794" s="135">
        <v>4.6199999999999997E-8</v>
      </c>
      <c r="D2794" s="134">
        <v>4</v>
      </c>
    </row>
    <row r="2795" spans="1:4" ht="16">
      <c r="A2795" s="106" t="s">
        <v>9065</v>
      </c>
      <c r="B2795" s="134">
        <v>-0.26094659999999997</v>
      </c>
      <c r="C2795" s="135">
        <v>4.6499999999999999E-8</v>
      </c>
      <c r="D2795" s="134">
        <v>4</v>
      </c>
    </row>
    <row r="2796" spans="1:4" ht="16">
      <c r="A2796" s="106" t="s">
        <v>7652</v>
      </c>
      <c r="B2796" s="134">
        <v>-0.25445820000000002</v>
      </c>
      <c r="C2796" s="135">
        <v>4.9600000000000001E-8</v>
      </c>
      <c r="D2796" s="134">
        <v>4</v>
      </c>
    </row>
    <row r="2797" spans="1:4" ht="16">
      <c r="A2797" s="106" t="s">
        <v>9893</v>
      </c>
      <c r="B2797" s="134">
        <v>0.25793527999999999</v>
      </c>
      <c r="C2797" s="135">
        <v>6.0300000000000004E-8</v>
      </c>
      <c r="D2797" s="134">
        <v>4</v>
      </c>
    </row>
    <row r="2798" spans="1:4" ht="16">
      <c r="A2798" s="106" t="s">
        <v>9411</v>
      </c>
      <c r="B2798" s="134">
        <v>0.29202024999999998</v>
      </c>
      <c r="C2798" s="135">
        <v>6.1399999999999994E-8</v>
      </c>
      <c r="D2798" s="134">
        <v>4</v>
      </c>
    </row>
    <row r="2799" spans="1:4" ht="16">
      <c r="A2799" s="106" t="s">
        <v>9110</v>
      </c>
      <c r="B2799" s="134">
        <v>-0.27795229999999999</v>
      </c>
      <c r="C2799" s="135">
        <v>6.1399999999999994E-8</v>
      </c>
      <c r="D2799" s="134">
        <v>4</v>
      </c>
    </row>
    <row r="2800" spans="1:4" ht="16">
      <c r="A2800" s="106" t="s">
        <v>7693</v>
      </c>
      <c r="B2800" s="134">
        <v>-0.26059100000000002</v>
      </c>
      <c r="C2800" s="135">
        <v>6.2900000000000001E-8</v>
      </c>
      <c r="D2800" s="134">
        <v>4</v>
      </c>
    </row>
    <row r="2801" spans="1:4" ht="16">
      <c r="A2801" s="106" t="s">
        <v>3578</v>
      </c>
      <c r="B2801" s="134">
        <v>0.27374862</v>
      </c>
      <c r="C2801" s="135">
        <v>6.4099999999999998E-8</v>
      </c>
      <c r="D2801" s="134">
        <v>4</v>
      </c>
    </row>
    <row r="2802" spans="1:4" ht="16">
      <c r="A2802" s="106" t="s">
        <v>8004</v>
      </c>
      <c r="B2802" s="134">
        <v>0.25922652000000002</v>
      </c>
      <c r="C2802" s="135">
        <v>6.9499999999999994E-8</v>
      </c>
      <c r="D2802" s="134">
        <v>4</v>
      </c>
    </row>
    <row r="2803" spans="1:4" ht="16">
      <c r="A2803" s="106" t="s">
        <v>9894</v>
      </c>
      <c r="B2803" s="134">
        <v>0.33780840000000001</v>
      </c>
      <c r="C2803" s="135">
        <v>7.7200000000000003E-8</v>
      </c>
      <c r="D2803" s="134">
        <v>4</v>
      </c>
    </row>
    <row r="2804" spans="1:4" ht="16">
      <c r="A2804" s="106" t="s">
        <v>8140</v>
      </c>
      <c r="B2804" s="134">
        <v>0.26341891000000001</v>
      </c>
      <c r="C2804" s="135">
        <v>8.4299999999999994E-8</v>
      </c>
      <c r="D2804" s="134">
        <v>4</v>
      </c>
    </row>
    <row r="2805" spans="1:4" ht="16">
      <c r="A2805" s="106" t="s">
        <v>9057</v>
      </c>
      <c r="B2805" s="134">
        <v>0.35554268999999999</v>
      </c>
      <c r="C2805" s="135">
        <v>9.4399999999999998E-8</v>
      </c>
      <c r="D2805" s="134">
        <v>4</v>
      </c>
    </row>
    <row r="2806" spans="1:4" ht="16">
      <c r="A2806" s="106" t="s">
        <v>4093</v>
      </c>
      <c r="B2806" s="134">
        <v>0.30194754000000001</v>
      </c>
      <c r="C2806" s="135">
        <v>1.1000000000000001E-7</v>
      </c>
      <c r="D2806" s="134">
        <v>4</v>
      </c>
    </row>
    <row r="2807" spans="1:4" ht="16">
      <c r="A2807" s="106" t="s">
        <v>9665</v>
      </c>
      <c r="B2807" s="134">
        <v>0.25684009000000002</v>
      </c>
      <c r="C2807" s="135">
        <v>1.15E-7</v>
      </c>
      <c r="D2807" s="134">
        <v>4</v>
      </c>
    </row>
    <row r="2808" spans="1:4" ht="16">
      <c r="A2808" s="106" t="s">
        <v>1409</v>
      </c>
      <c r="B2808" s="134">
        <v>0.35849241999999998</v>
      </c>
      <c r="C2808" s="135">
        <v>1.15E-7</v>
      </c>
      <c r="D2808" s="134">
        <v>4</v>
      </c>
    </row>
    <row r="2809" spans="1:4" ht="16">
      <c r="A2809" s="106" t="s">
        <v>9131</v>
      </c>
      <c r="B2809" s="134">
        <v>-0.44985409999999998</v>
      </c>
      <c r="C2809" s="135">
        <v>1.2100000000000001E-7</v>
      </c>
      <c r="D2809" s="134">
        <v>4</v>
      </c>
    </row>
    <row r="2810" spans="1:4" ht="16">
      <c r="A2810" s="106" t="s">
        <v>9895</v>
      </c>
      <c r="B2810" s="134">
        <v>0.26377703000000002</v>
      </c>
      <c r="C2810" s="135">
        <v>1.2200000000000001E-7</v>
      </c>
      <c r="D2810" s="134">
        <v>4</v>
      </c>
    </row>
    <row r="2811" spans="1:4" ht="16">
      <c r="A2811" s="106" t="s">
        <v>6106</v>
      </c>
      <c r="B2811" s="134">
        <v>0.26283260000000003</v>
      </c>
      <c r="C2811" s="135">
        <v>1.49E-7</v>
      </c>
      <c r="D2811" s="134">
        <v>4</v>
      </c>
    </row>
    <row r="2812" spans="1:4" ht="16">
      <c r="A2812" s="106" t="s">
        <v>1511</v>
      </c>
      <c r="B2812" s="134">
        <v>0.27738264000000001</v>
      </c>
      <c r="C2812" s="135">
        <v>1.66E-7</v>
      </c>
      <c r="D2812" s="134">
        <v>4</v>
      </c>
    </row>
    <row r="2813" spans="1:4" ht="16">
      <c r="A2813" s="106" t="s">
        <v>9098</v>
      </c>
      <c r="B2813" s="134">
        <v>0.30328728999999999</v>
      </c>
      <c r="C2813" s="135">
        <v>1.8300000000000001E-7</v>
      </c>
      <c r="D2813" s="134">
        <v>4</v>
      </c>
    </row>
    <row r="2814" spans="1:4" ht="16">
      <c r="A2814" s="106" t="s">
        <v>9401</v>
      </c>
      <c r="B2814" s="134">
        <v>0.25803178999999998</v>
      </c>
      <c r="C2814" s="135">
        <v>1.8799999999999999E-7</v>
      </c>
      <c r="D2814" s="134">
        <v>4</v>
      </c>
    </row>
    <row r="2815" spans="1:4" ht="16">
      <c r="A2815" s="106" t="s">
        <v>5665</v>
      </c>
      <c r="B2815" s="134">
        <v>0.25986409999999999</v>
      </c>
      <c r="C2815" s="135">
        <v>1.99E-7</v>
      </c>
      <c r="D2815" s="134">
        <v>4</v>
      </c>
    </row>
    <row r="2816" spans="1:4" ht="16">
      <c r="A2816" s="106" t="s">
        <v>1970</v>
      </c>
      <c r="B2816" s="134">
        <v>-0.31128280000000003</v>
      </c>
      <c r="C2816" s="135">
        <v>2.0800000000000001E-7</v>
      </c>
      <c r="D2816" s="134">
        <v>4</v>
      </c>
    </row>
    <row r="2817" spans="1:4" ht="16">
      <c r="A2817" s="106" t="s">
        <v>1491</v>
      </c>
      <c r="B2817" s="134">
        <v>-0.33500849999999999</v>
      </c>
      <c r="C2817" s="135">
        <v>2.1799999999999999E-7</v>
      </c>
      <c r="D2817" s="134">
        <v>4</v>
      </c>
    </row>
    <row r="2818" spans="1:4" ht="16">
      <c r="A2818" s="106" t="s">
        <v>9086</v>
      </c>
      <c r="B2818" s="134">
        <v>-0.3708089</v>
      </c>
      <c r="C2818" s="135">
        <v>2.22E-7</v>
      </c>
      <c r="D2818" s="134">
        <v>4</v>
      </c>
    </row>
    <row r="2819" spans="1:4" ht="16">
      <c r="A2819" s="106" t="s">
        <v>9896</v>
      </c>
      <c r="B2819" s="134">
        <v>0.39721012</v>
      </c>
      <c r="C2819" s="135">
        <v>2.5800000000000001E-7</v>
      </c>
      <c r="D2819" s="134">
        <v>4</v>
      </c>
    </row>
    <row r="2820" spans="1:4" ht="16">
      <c r="A2820" s="106" t="s">
        <v>8920</v>
      </c>
      <c r="B2820" s="134">
        <v>-0.51143830000000001</v>
      </c>
      <c r="C2820" s="135">
        <v>2.7399999999999999E-7</v>
      </c>
      <c r="D2820" s="134">
        <v>4</v>
      </c>
    </row>
    <row r="2821" spans="1:4" ht="16">
      <c r="A2821" s="106" t="s">
        <v>9897</v>
      </c>
      <c r="B2821" s="134">
        <v>0.25019794000000001</v>
      </c>
      <c r="C2821" s="135">
        <v>2.9799999999999999E-7</v>
      </c>
      <c r="D2821" s="134">
        <v>4</v>
      </c>
    </row>
    <row r="2822" spans="1:4" ht="16">
      <c r="A2822" s="106" t="s">
        <v>9898</v>
      </c>
      <c r="B2822" s="134">
        <v>0.28417954000000001</v>
      </c>
      <c r="C2822" s="135">
        <v>3.2899999999999999E-7</v>
      </c>
      <c r="D2822" s="134">
        <v>4</v>
      </c>
    </row>
    <row r="2823" spans="1:4" ht="16">
      <c r="A2823" s="106" t="s">
        <v>9899</v>
      </c>
      <c r="B2823" s="134">
        <v>0.28045809999999999</v>
      </c>
      <c r="C2823" s="135">
        <v>3.9499999999999998E-7</v>
      </c>
      <c r="D2823" s="134">
        <v>4</v>
      </c>
    </row>
    <row r="2824" spans="1:4" ht="16">
      <c r="A2824" s="106" t="s">
        <v>9150</v>
      </c>
      <c r="B2824" s="134">
        <v>0.2933501</v>
      </c>
      <c r="C2824" s="135">
        <v>4.0999999999999999E-7</v>
      </c>
      <c r="D2824" s="134">
        <v>4</v>
      </c>
    </row>
    <row r="2825" spans="1:4" ht="16">
      <c r="A2825" s="106" t="s">
        <v>9900</v>
      </c>
      <c r="B2825" s="134">
        <v>0.26855900999999999</v>
      </c>
      <c r="C2825" s="135">
        <v>4.3700000000000001E-7</v>
      </c>
      <c r="D2825" s="134">
        <v>4</v>
      </c>
    </row>
    <row r="2826" spans="1:4" ht="16">
      <c r="A2826" s="106" t="s">
        <v>1545</v>
      </c>
      <c r="B2826" s="134">
        <v>0.32133675</v>
      </c>
      <c r="C2826" s="135">
        <v>4.4999999999999998E-7</v>
      </c>
      <c r="D2826" s="134">
        <v>4</v>
      </c>
    </row>
    <row r="2827" spans="1:4" ht="16">
      <c r="A2827" s="106" t="s">
        <v>9778</v>
      </c>
      <c r="B2827" s="134">
        <v>0.28486321999999997</v>
      </c>
      <c r="C2827" s="135">
        <v>5.1099999999999996E-7</v>
      </c>
      <c r="D2827" s="134">
        <v>4</v>
      </c>
    </row>
    <row r="2828" spans="1:4" ht="16">
      <c r="A2828" s="106" t="s">
        <v>1621</v>
      </c>
      <c r="B2828" s="134">
        <v>0.25211166000000002</v>
      </c>
      <c r="C2828" s="135">
        <v>5.1900000000000003E-7</v>
      </c>
      <c r="D2828" s="134">
        <v>4</v>
      </c>
    </row>
    <row r="2829" spans="1:4" ht="16">
      <c r="A2829" s="106" t="s">
        <v>8953</v>
      </c>
      <c r="B2829" s="134">
        <v>0.25253130000000001</v>
      </c>
      <c r="C2829" s="135">
        <v>6.1799999999999995E-7</v>
      </c>
      <c r="D2829" s="134">
        <v>4</v>
      </c>
    </row>
    <row r="2830" spans="1:4" ht="16">
      <c r="A2830" s="106" t="s">
        <v>9901</v>
      </c>
      <c r="B2830" s="134">
        <v>-0.28241379999999999</v>
      </c>
      <c r="C2830" s="135">
        <v>8.6099999999999999E-7</v>
      </c>
      <c r="D2830" s="134">
        <v>4</v>
      </c>
    </row>
    <row r="2831" spans="1:4" ht="16">
      <c r="A2831" s="106" t="s">
        <v>4238</v>
      </c>
      <c r="B2831" s="134">
        <v>0.29159425999999999</v>
      </c>
      <c r="C2831" s="135">
        <v>9.9999999999999995E-7</v>
      </c>
      <c r="D2831" s="134">
        <v>4</v>
      </c>
    </row>
    <row r="2832" spans="1:4" ht="16">
      <c r="A2832" s="106" t="s">
        <v>8954</v>
      </c>
      <c r="B2832" s="134">
        <v>-0.32829469999999999</v>
      </c>
      <c r="C2832" s="135">
        <v>1.6700000000000001E-6</v>
      </c>
      <c r="D2832" s="134">
        <v>4</v>
      </c>
    </row>
    <row r="2833" spans="1:4" ht="16">
      <c r="A2833" s="106" t="s">
        <v>9134</v>
      </c>
      <c r="B2833" s="134">
        <v>0.29528963000000003</v>
      </c>
      <c r="C2833" s="135">
        <v>1.9199999999999998E-6</v>
      </c>
      <c r="D2833" s="134">
        <v>4</v>
      </c>
    </row>
    <row r="2834" spans="1:4" ht="16">
      <c r="A2834" s="106" t="s">
        <v>3955</v>
      </c>
      <c r="B2834" s="134">
        <v>0.29007604999999997</v>
      </c>
      <c r="C2834" s="135">
        <v>2.3999999999999999E-6</v>
      </c>
      <c r="D2834" s="134">
        <v>4</v>
      </c>
    </row>
    <row r="2835" spans="1:4" ht="16">
      <c r="A2835" s="106" t="s">
        <v>8657</v>
      </c>
      <c r="B2835" s="134">
        <v>-0.31095390000000001</v>
      </c>
      <c r="C2835" s="135">
        <v>3.1700000000000001E-6</v>
      </c>
      <c r="D2835" s="134">
        <v>4</v>
      </c>
    </row>
    <row r="2836" spans="1:4" ht="16">
      <c r="A2836" s="106" t="s">
        <v>8676</v>
      </c>
      <c r="B2836" s="134">
        <v>-0.26640019999999998</v>
      </c>
      <c r="C2836" s="135">
        <v>3.5300000000000001E-6</v>
      </c>
      <c r="D2836" s="134">
        <v>4</v>
      </c>
    </row>
    <row r="2837" spans="1:4" ht="16">
      <c r="A2837" s="106" t="s">
        <v>9902</v>
      </c>
      <c r="B2837" s="134">
        <v>0.27993282000000003</v>
      </c>
      <c r="C2837" s="135">
        <v>4.0300000000000004E-6</v>
      </c>
      <c r="D2837" s="134">
        <v>4</v>
      </c>
    </row>
    <row r="2838" spans="1:4" ht="16">
      <c r="A2838" s="106" t="s">
        <v>9369</v>
      </c>
      <c r="B2838" s="134">
        <v>-0.2726866</v>
      </c>
      <c r="C2838" s="135">
        <v>5.5300000000000004E-6</v>
      </c>
      <c r="D2838" s="134">
        <v>4</v>
      </c>
    </row>
    <row r="2839" spans="1:4" ht="16">
      <c r="A2839" s="106" t="s">
        <v>2069</v>
      </c>
      <c r="B2839" s="134">
        <v>-0.28864099999999998</v>
      </c>
      <c r="C2839" s="135">
        <v>6.0800000000000002E-6</v>
      </c>
      <c r="D2839" s="134">
        <v>4</v>
      </c>
    </row>
    <row r="2840" spans="1:4" ht="16">
      <c r="A2840" s="106" t="s">
        <v>9092</v>
      </c>
      <c r="B2840" s="134">
        <v>0.25680858000000001</v>
      </c>
      <c r="C2840" s="135">
        <v>6.1800000000000001E-6</v>
      </c>
      <c r="D2840" s="134">
        <v>4</v>
      </c>
    </row>
    <row r="2841" spans="1:4" ht="16">
      <c r="A2841" s="106" t="s">
        <v>9408</v>
      </c>
      <c r="B2841" s="134">
        <v>0.27037950999999999</v>
      </c>
      <c r="C2841" s="135">
        <v>6.2999999999999998E-6</v>
      </c>
      <c r="D2841" s="134">
        <v>4</v>
      </c>
    </row>
    <row r="2842" spans="1:4" ht="16">
      <c r="A2842" s="106" t="s">
        <v>9079</v>
      </c>
      <c r="B2842" s="134">
        <v>-0.26701750000000002</v>
      </c>
      <c r="C2842" s="135">
        <v>7.1400000000000002E-6</v>
      </c>
      <c r="D2842" s="134">
        <v>4</v>
      </c>
    </row>
    <row r="2843" spans="1:4" ht="16">
      <c r="A2843" s="106" t="s">
        <v>9104</v>
      </c>
      <c r="B2843" s="134">
        <v>0.27349647999999999</v>
      </c>
      <c r="C2843" s="135">
        <v>7.4399999999999999E-6</v>
      </c>
      <c r="D2843" s="134">
        <v>4</v>
      </c>
    </row>
    <row r="2844" spans="1:4" ht="16">
      <c r="A2844" s="106" t="s">
        <v>9903</v>
      </c>
      <c r="B2844" s="134">
        <v>-0.26249139999999999</v>
      </c>
      <c r="C2844" s="135">
        <v>8.6100000000000006E-6</v>
      </c>
      <c r="D2844" s="134">
        <v>4</v>
      </c>
    </row>
    <row r="2845" spans="1:4" ht="16">
      <c r="A2845" s="106" t="s">
        <v>9904</v>
      </c>
      <c r="B2845" s="134">
        <v>0.25055505</v>
      </c>
      <c r="C2845" s="135">
        <v>9.3700000000000001E-6</v>
      </c>
      <c r="D2845" s="134">
        <v>4</v>
      </c>
    </row>
    <row r="2846" spans="1:4" ht="16">
      <c r="A2846" s="106" t="s">
        <v>9405</v>
      </c>
      <c r="B2846" s="134">
        <v>0.26872189000000002</v>
      </c>
      <c r="C2846" s="135">
        <v>1.03E-5</v>
      </c>
      <c r="D2846" s="134">
        <v>4</v>
      </c>
    </row>
    <row r="2847" spans="1:4" ht="16">
      <c r="A2847" s="106" t="s">
        <v>8842</v>
      </c>
      <c r="B2847" s="134">
        <v>-0.28715889999999999</v>
      </c>
      <c r="C2847" s="135">
        <v>1.6900000000000001E-5</v>
      </c>
      <c r="D2847" s="134">
        <v>4</v>
      </c>
    </row>
    <row r="2848" spans="1:4" ht="16">
      <c r="A2848" s="106" t="s">
        <v>5384</v>
      </c>
      <c r="B2848" s="134">
        <v>0.27059065999999998</v>
      </c>
      <c r="C2848" s="135">
        <v>1.95E-5</v>
      </c>
      <c r="D2848" s="134">
        <v>4</v>
      </c>
    </row>
    <row r="2849" spans="1:4" ht="16">
      <c r="A2849" s="106" t="s">
        <v>9905</v>
      </c>
      <c r="B2849" s="134">
        <v>0.26893127999999999</v>
      </c>
      <c r="C2849" s="135">
        <v>2.6699999999999998E-5</v>
      </c>
      <c r="D2849" s="134">
        <v>4</v>
      </c>
    </row>
    <row r="2850" spans="1:4" ht="16">
      <c r="A2850" s="106" t="s">
        <v>2002</v>
      </c>
      <c r="B2850" s="134">
        <v>0.29467859000000002</v>
      </c>
      <c r="C2850" s="135">
        <v>2.8600000000000001E-5</v>
      </c>
      <c r="D2850" s="134">
        <v>4</v>
      </c>
    </row>
    <row r="2851" spans="1:4" ht="16">
      <c r="A2851" s="106" t="s">
        <v>8435</v>
      </c>
      <c r="B2851" s="134">
        <v>0.34860287000000001</v>
      </c>
      <c r="C2851" s="135">
        <v>3.5299999999999997E-5</v>
      </c>
      <c r="D2851" s="134">
        <v>4</v>
      </c>
    </row>
    <row r="2852" spans="1:4" ht="16">
      <c r="A2852" s="106" t="s">
        <v>9081</v>
      </c>
      <c r="B2852" s="134">
        <v>0.27690219999999999</v>
      </c>
      <c r="C2852" s="135">
        <v>3.5800000000000003E-5</v>
      </c>
      <c r="D2852" s="134">
        <v>4</v>
      </c>
    </row>
    <row r="2853" spans="1:4" ht="16">
      <c r="A2853" s="106" t="s">
        <v>9410</v>
      </c>
      <c r="B2853" s="134">
        <v>0.27124453999999998</v>
      </c>
      <c r="C2853" s="135">
        <v>5.3600000000000002E-5</v>
      </c>
      <c r="D2853" s="134">
        <v>4</v>
      </c>
    </row>
    <row r="2854" spans="1:4" ht="16">
      <c r="A2854" s="106" t="s">
        <v>9012</v>
      </c>
      <c r="B2854" s="134">
        <v>0.29776262999999997</v>
      </c>
      <c r="C2854" s="134">
        <v>1.2171999999999999E-4</v>
      </c>
      <c r="D2854" s="134">
        <v>4</v>
      </c>
    </row>
    <row r="2855" spans="1:4" ht="16">
      <c r="A2855" s="106" t="s">
        <v>9742</v>
      </c>
      <c r="B2855" s="134">
        <v>0.26112509</v>
      </c>
      <c r="C2855" s="134">
        <v>1.5449999999999999E-4</v>
      </c>
      <c r="D2855" s="134">
        <v>4</v>
      </c>
    </row>
    <row r="2856" spans="1:4" ht="16">
      <c r="A2856" s="106" t="s">
        <v>7394</v>
      </c>
      <c r="B2856" s="134">
        <v>0.28069048000000002</v>
      </c>
      <c r="C2856" s="134">
        <v>1.7694E-4</v>
      </c>
      <c r="D2856" s="134">
        <v>4</v>
      </c>
    </row>
    <row r="2857" spans="1:4" ht="16">
      <c r="A2857" s="106" t="s">
        <v>9906</v>
      </c>
      <c r="B2857" s="134">
        <v>0.27050421000000002</v>
      </c>
      <c r="C2857" s="134">
        <v>2.3206E-4</v>
      </c>
      <c r="D2857" s="134">
        <v>4</v>
      </c>
    </row>
    <row r="2858" spans="1:4" ht="16">
      <c r="A2858" s="106" t="s">
        <v>5394</v>
      </c>
      <c r="B2858" s="134">
        <v>-0.25690619999999997</v>
      </c>
      <c r="C2858" s="134">
        <v>2.3562E-4</v>
      </c>
      <c r="D2858" s="134">
        <v>4</v>
      </c>
    </row>
    <row r="2859" spans="1:4" ht="16">
      <c r="A2859" s="106" t="s">
        <v>9108</v>
      </c>
      <c r="B2859" s="134">
        <v>0.26039950000000001</v>
      </c>
      <c r="C2859" s="134">
        <v>3.7359999999999997E-4</v>
      </c>
      <c r="D2859" s="134">
        <v>4</v>
      </c>
    </row>
    <row r="2860" spans="1:4" ht="16">
      <c r="A2860" s="106" t="s">
        <v>9165</v>
      </c>
      <c r="B2860" s="134">
        <v>-0.32355040000000002</v>
      </c>
      <c r="C2860" s="134">
        <v>4.1593000000000001E-4</v>
      </c>
      <c r="D2860" s="134">
        <v>4</v>
      </c>
    </row>
    <row r="2861" spans="1:4" ht="16">
      <c r="A2861" s="106" t="s">
        <v>7565</v>
      </c>
      <c r="B2861" s="134">
        <v>-0.2878676</v>
      </c>
      <c r="C2861" s="134">
        <v>4.6676999999999998E-4</v>
      </c>
      <c r="D2861" s="134">
        <v>4</v>
      </c>
    </row>
    <row r="2862" spans="1:4" ht="16">
      <c r="A2862" s="106" t="s">
        <v>9799</v>
      </c>
      <c r="B2862" s="134">
        <v>-0.2711269</v>
      </c>
      <c r="C2862" s="134">
        <v>5.0834000000000003E-4</v>
      </c>
      <c r="D2862" s="134">
        <v>4</v>
      </c>
    </row>
    <row r="2863" spans="1:4" ht="16">
      <c r="A2863" s="106" t="s">
        <v>1042</v>
      </c>
      <c r="B2863" s="134">
        <v>-0.27007589999999998</v>
      </c>
      <c r="C2863" s="134">
        <v>5.2547E-4</v>
      </c>
      <c r="D2863" s="134">
        <v>4</v>
      </c>
    </row>
    <row r="2864" spans="1:4" ht="16">
      <c r="A2864" s="106" t="s">
        <v>9907</v>
      </c>
      <c r="B2864" s="134">
        <v>0.25328609000000002</v>
      </c>
      <c r="C2864" s="134">
        <v>6.2217999999999996E-4</v>
      </c>
      <c r="D2864" s="134">
        <v>4</v>
      </c>
    </row>
    <row r="2865" spans="1:4" ht="16">
      <c r="A2865" s="106" t="s">
        <v>8847</v>
      </c>
      <c r="B2865" s="134">
        <v>-0.28399419999999997</v>
      </c>
      <c r="C2865" s="134">
        <v>7.3733999999999996E-4</v>
      </c>
      <c r="D2865" s="134">
        <v>4</v>
      </c>
    </row>
    <row r="2866" spans="1:4" ht="16">
      <c r="A2866" s="106" t="s">
        <v>8321</v>
      </c>
      <c r="B2866" s="134">
        <v>0.31151706000000001</v>
      </c>
      <c r="C2866" s="134">
        <v>7.6511000000000005E-4</v>
      </c>
      <c r="D2866" s="134">
        <v>4</v>
      </c>
    </row>
    <row r="2867" spans="1:4" ht="16">
      <c r="A2867" s="106" t="s">
        <v>9156</v>
      </c>
      <c r="B2867" s="134">
        <v>-0.25529289999999999</v>
      </c>
      <c r="C2867" s="134">
        <v>7.9246999999999998E-4</v>
      </c>
      <c r="D2867" s="134">
        <v>4</v>
      </c>
    </row>
    <row r="2868" spans="1:4" ht="16">
      <c r="A2868" s="106" t="s">
        <v>9166</v>
      </c>
      <c r="B2868" s="134">
        <v>-0.76835200000000003</v>
      </c>
      <c r="C2868" s="134">
        <v>8.7071000000000002E-4</v>
      </c>
      <c r="D2868" s="134">
        <v>4</v>
      </c>
    </row>
    <row r="2869" spans="1:4" ht="16">
      <c r="A2869" s="106" t="s">
        <v>9147</v>
      </c>
      <c r="B2869" s="134">
        <v>0.26851996</v>
      </c>
      <c r="C2869" s="134">
        <v>1.57793E-3</v>
      </c>
      <c r="D2869" s="134">
        <v>4</v>
      </c>
    </row>
    <row r="2870" spans="1:4" ht="16">
      <c r="A2870" s="106" t="s">
        <v>9773</v>
      </c>
      <c r="B2870" s="134">
        <v>0.25379090999999998</v>
      </c>
      <c r="C2870" s="134">
        <v>1.7065800000000001E-3</v>
      </c>
      <c r="D2870" s="134">
        <v>4</v>
      </c>
    </row>
    <row r="2871" spans="1:4" ht="16">
      <c r="A2871" s="106" t="s">
        <v>9908</v>
      </c>
      <c r="B2871" s="134">
        <v>0.25332582999999997</v>
      </c>
      <c r="C2871" s="134">
        <v>1.7491799999999999E-3</v>
      </c>
      <c r="D2871" s="134">
        <v>4</v>
      </c>
    </row>
    <row r="2872" spans="1:4" ht="16">
      <c r="A2872" s="106" t="s">
        <v>9909</v>
      </c>
      <c r="B2872" s="134">
        <v>0.2878231</v>
      </c>
      <c r="C2872" s="134">
        <v>2.2988800000000001E-3</v>
      </c>
      <c r="D2872" s="134">
        <v>4</v>
      </c>
    </row>
    <row r="2873" spans="1:4" ht="16">
      <c r="A2873" s="106" t="s">
        <v>9910</v>
      </c>
      <c r="B2873" s="134">
        <v>0.28083047</v>
      </c>
      <c r="C2873" s="134">
        <v>2.8684299999999999E-3</v>
      </c>
      <c r="D2873" s="134">
        <v>4</v>
      </c>
    </row>
    <row r="2874" spans="1:4" ht="16">
      <c r="A2874" s="106" t="s">
        <v>5906</v>
      </c>
      <c r="B2874" s="134">
        <v>-0.2645246</v>
      </c>
      <c r="C2874" s="134">
        <v>3.3334800000000002E-3</v>
      </c>
      <c r="D2874" s="134">
        <v>4</v>
      </c>
    </row>
    <row r="2875" spans="1:4" ht="16">
      <c r="A2875" s="106" t="s">
        <v>9911</v>
      </c>
      <c r="B2875" s="134">
        <v>0.26691916999999998</v>
      </c>
      <c r="C2875" s="134">
        <v>4.03316E-3</v>
      </c>
      <c r="D2875" s="134">
        <v>4</v>
      </c>
    </row>
    <row r="2876" spans="1:4" ht="16">
      <c r="A2876" s="106" t="s">
        <v>8850</v>
      </c>
      <c r="B2876" s="134">
        <v>-0.2520503</v>
      </c>
      <c r="C2876" s="134">
        <v>6.6224500000000002E-3</v>
      </c>
      <c r="D2876" s="134">
        <v>4</v>
      </c>
    </row>
    <row r="2877" spans="1:4" ht="16">
      <c r="A2877" s="106" t="s">
        <v>7748</v>
      </c>
      <c r="B2877" s="134">
        <v>0.25006922999999998</v>
      </c>
      <c r="C2877" s="134">
        <v>7.60686E-3</v>
      </c>
      <c r="D2877" s="134">
        <v>4</v>
      </c>
    </row>
    <row r="2878" spans="1:4" ht="16">
      <c r="A2878" s="106" t="s">
        <v>9260</v>
      </c>
      <c r="B2878" s="134">
        <v>0.30627368999999999</v>
      </c>
      <c r="C2878" s="134">
        <v>7.8491700000000008E-3</v>
      </c>
      <c r="D2878" s="134">
        <v>4</v>
      </c>
    </row>
    <row r="2879" spans="1:4" ht="16">
      <c r="A2879" s="106" t="s">
        <v>8843</v>
      </c>
      <c r="B2879" s="134">
        <v>-0.30587029999999998</v>
      </c>
      <c r="C2879" s="134">
        <v>1.068118E-2</v>
      </c>
      <c r="D2879" s="134">
        <v>4</v>
      </c>
    </row>
    <row r="2880" spans="1:4" ht="16">
      <c r="A2880" s="106" t="s">
        <v>9412</v>
      </c>
      <c r="B2880" s="134">
        <v>0.36710376</v>
      </c>
      <c r="C2880" s="134">
        <v>1.2516350000000001E-2</v>
      </c>
      <c r="D2880" s="134">
        <v>4</v>
      </c>
    </row>
    <row r="2881" spans="1:4" ht="16">
      <c r="A2881" s="106" t="s">
        <v>9316</v>
      </c>
      <c r="B2881" s="134">
        <v>-0.29380980000000001</v>
      </c>
      <c r="C2881" s="134">
        <v>1.329253E-2</v>
      </c>
      <c r="D2881" s="134">
        <v>4</v>
      </c>
    </row>
    <row r="2882" spans="1:4" ht="16">
      <c r="A2882" s="106" t="s">
        <v>9912</v>
      </c>
      <c r="B2882" s="134">
        <v>0.30642978999999998</v>
      </c>
      <c r="C2882" s="134">
        <v>2.793315E-2</v>
      </c>
      <c r="D2882" s="134">
        <v>4</v>
      </c>
    </row>
    <row r="2883" spans="1:4" ht="16">
      <c r="A2883" s="106" t="s">
        <v>9913</v>
      </c>
      <c r="B2883" s="134">
        <v>0.34824996000000003</v>
      </c>
      <c r="C2883" s="134">
        <v>3.2771099999999997E-2</v>
      </c>
      <c r="D2883" s="134">
        <v>4</v>
      </c>
    </row>
    <row r="2884" spans="1:4" ht="16">
      <c r="A2884" s="106" t="s">
        <v>9646</v>
      </c>
      <c r="B2884" s="134">
        <v>0.35026879</v>
      </c>
      <c r="C2884" s="134">
        <v>5.7641360000000003E-2</v>
      </c>
      <c r="D2884" s="134">
        <v>4</v>
      </c>
    </row>
    <row r="2885" spans="1:4" ht="16">
      <c r="A2885" s="106" t="s">
        <v>7601</v>
      </c>
      <c r="B2885" s="134">
        <v>-0.43344729999999998</v>
      </c>
      <c r="C2885" s="134">
        <v>0.10472322000000001</v>
      </c>
      <c r="D2885" s="134">
        <v>4</v>
      </c>
    </row>
    <row r="2886" spans="1:4" ht="16">
      <c r="A2886" s="106" t="s">
        <v>1201</v>
      </c>
      <c r="B2886" s="134">
        <v>0.28034071999999999</v>
      </c>
      <c r="C2886" s="134">
        <v>0.10719988</v>
      </c>
      <c r="D2886" s="134">
        <v>4</v>
      </c>
    </row>
    <row r="2887" spans="1:4" ht="16">
      <c r="A2887" s="106" t="s">
        <v>5914</v>
      </c>
      <c r="B2887" s="134">
        <v>0.31894379</v>
      </c>
      <c r="C2887" s="134">
        <v>0.10941597</v>
      </c>
      <c r="D2887" s="134">
        <v>4</v>
      </c>
    </row>
    <row r="2888" spans="1:4" ht="16">
      <c r="A2888" s="106" t="s">
        <v>9219</v>
      </c>
      <c r="B2888" s="134">
        <v>0.28961320000000002</v>
      </c>
      <c r="C2888" s="134">
        <v>0.11699954</v>
      </c>
      <c r="D2888" s="134">
        <v>4</v>
      </c>
    </row>
    <row r="2889" spans="1:4" ht="16">
      <c r="A2889" s="106" t="s">
        <v>9914</v>
      </c>
      <c r="B2889" s="134">
        <v>0.25949779000000001</v>
      </c>
      <c r="C2889" s="134">
        <v>0.18088619</v>
      </c>
      <c r="D2889" s="134">
        <v>4</v>
      </c>
    </row>
    <row r="2890" spans="1:4" ht="16">
      <c r="A2890" s="106" t="s">
        <v>8517</v>
      </c>
      <c r="B2890" s="134">
        <v>-0.36789509999999997</v>
      </c>
      <c r="C2890" s="134">
        <v>0.27356567999999998</v>
      </c>
      <c r="D2890" s="134">
        <v>4</v>
      </c>
    </row>
    <row r="2891" spans="1:4" ht="16">
      <c r="A2891" s="106" t="s">
        <v>9774</v>
      </c>
      <c r="B2891" s="134">
        <v>0.28694129000000002</v>
      </c>
      <c r="C2891" s="134">
        <v>0.28849000000000002</v>
      </c>
      <c r="D2891" s="134">
        <v>4</v>
      </c>
    </row>
    <row r="2892" spans="1:4" ht="16">
      <c r="A2892" s="106" t="s">
        <v>9122</v>
      </c>
      <c r="B2892" s="134">
        <v>-0.29465740000000001</v>
      </c>
      <c r="C2892" s="134">
        <v>0.49555805000000003</v>
      </c>
      <c r="D2892" s="134">
        <v>4</v>
      </c>
    </row>
    <row r="2893" spans="1:4" ht="16">
      <c r="A2893" s="106" t="s">
        <v>8774</v>
      </c>
      <c r="B2893" s="134">
        <v>0.32219848000000001</v>
      </c>
      <c r="C2893" s="134">
        <v>0.76080658000000001</v>
      </c>
      <c r="D2893" s="134">
        <v>4</v>
      </c>
    </row>
    <row r="2894" spans="1:4" ht="16">
      <c r="A2894" s="106" t="s">
        <v>9135</v>
      </c>
      <c r="B2894" s="134">
        <v>-0.68430219999999997</v>
      </c>
      <c r="C2894" s="134">
        <v>1</v>
      </c>
      <c r="D2894" s="134">
        <v>4</v>
      </c>
    </row>
    <row r="2895" spans="1:4" ht="16">
      <c r="A2895" s="106" t="s">
        <v>9915</v>
      </c>
      <c r="B2895" s="134">
        <v>-0.28546500000000002</v>
      </c>
      <c r="C2895" s="134">
        <v>1</v>
      </c>
      <c r="D2895" s="134">
        <v>4</v>
      </c>
    </row>
    <row r="2896" spans="1:4" ht="16">
      <c r="A2896" s="106" t="s">
        <v>5394</v>
      </c>
      <c r="B2896" s="134">
        <v>1.0335283799999999</v>
      </c>
      <c r="C2896" s="135">
        <v>4.1799999999999998E-145</v>
      </c>
      <c r="D2896" s="134">
        <v>5</v>
      </c>
    </row>
    <row r="2897" spans="1:4" ht="16">
      <c r="A2897" s="106" t="s">
        <v>8684</v>
      </c>
      <c r="B2897" s="134">
        <v>0.82271117000000005</v>
      </c>
      <c r="C2897" s="135">
        <v>6.4499999999999996E-144</v>
      </c>
      <c r="D2897" s="134">
        <v>5</v>
      </c>
    </row>
    <row r="2898" spans="1:4" ht="16">
      <c r="A2898" s="106" t="s">
        <v>9176</v>
      </c>
      <c r="B2898" s="134">
        <v>1.0890254399999999</v>
      </c>
      <c r="C2898" s="135">
        <v>2.78E-142</v>
      </c>
      <c r="D2898" s="134">
        <v>5</v>
      </c>
    </row>
    <row r="2899" spans="1:4" ht="16">
      <c r="A2899" s="106" t="s">
        <v>9916</v>
      </c>
      <c r="B2899" s="134">
        <v>0.72178297000000002</v>
      </c>
      <c r="C2899" s="135">
        <v>7.4499999999999998E-137</v>
      </c>
      <c r="D2899" s="134">
        <v>5</v>
      </c>
    </row>
    <row r="2900" spans="1:4" ht="16">
      <c r="A2900" s="106" t="s">
        <v>8911</v>
      </c>
      <c r="B2900" s="134">
        <v>1.3474439199999999</v>
      </c>
      <c r="C2900" s="135">
        <v>8.7000000000000006E-126</v>
      </c>
      <c r="D2900" s="134">
        <v>5</v>
      </c>
    </row>
    <row r="2901" spans="1:4" ht="16">
      <c r="A2901" s="106" t="s">
        <v>9235</v>
      </c>
      <c r="B2901" s="134">
        <v>0.85563354000000003</v>
      </c>
      <c r="C2901" s="135">
        <v>7.5899999999999996E-124</v>
      </c>
      <c r="D2901" s="134">
        <v>5</v>
      </c>
    </row>
    <row r="2902" spans="1:4" ht="16">
      <c r="A2902" s="106" t="s">
        <v>3550</v>
      </c>
      <c r="B2902" s="134">
        <v>0.53976694999999997</v>
      </c>
      <c r="C2902" s="135">
        <v>3.6399999999999998E-118</v>
      </c>
      <c r="D2902" s="134">
        <v>5</v>
      </c>
    </row>
    <row r="2903" spans="1:4" ht="16">
      <c r="A2903" s="106" t="s">
        <v>7592</v>
      </c>
      <c r="B2903" s="134">
        <v>-1.1499276</v>
      </c>
      <c r="C2903" s="135">
        <v>1.7600000000000001E-115</v>
      </c>
      <c r="D2903" s="134">
        <v>5</v>
      </c>
    </row>
    <row r="2904" spans="1:4" ht="16">
      <c r="A2904" s="106" t="s">
        <v>9917</v>
      </c>
      <c r="B2904" s="134">
        <v>0.62621629999999995</v>
      </c>
      <c r="C2904" s="135">
        <v>4.28E-115</v>
      </c>
      <c r="D2904" s="134">
        <v>5</v>
      </c>
    </row>
    <row r="2905" spans="1:4" ht="16">
      <c r="A2905" s="106" t="s">
        <v>9165</v>
      </c>
      <c r="B2905" s="134">
        <v>1.0088803399999999</v>
      </c>
      <c r="C2905" s="135">
        <v>1.36E-107</v>
      </c>
      <c r="D2905" s="134">
        <v>5</v>
      </c>
    </row>
    <row r="2906" spans="1:4" ht="16">
      <c r="A2906" s="106" t="s">
        <v>9200</v>
      </c>
      <c r="B2906" s="134">
        <v>0.78486749</v>
      </c>
      <c r="C2906" s="135">
        <v>6.6899999999999999E-103</v>
      </c>
      <c r="D2906" s="134">
        <v>5</v>
      </c>
    </row>
    <row r="2907" spans="1:4" ht="16">
      <c r="A2907" s="106" t="s">
        <v>2069</v>
      </c>
      <c r="B2907" s="134">
        <v>0.92940089999999997</v>
      </c>
      <c r="C2907" s="135">
        <v>3.07E-101</v>
      </c>
      <c r="D2907" s="134">
        <v>5</v>
      </c>
    </row>
    <row r="2908" spans="1:4" ht="16">
      <c r="A2908" s="106" t="s">
        <v>9044</v>
      </c>
      <c r="B2908" s="134">
        <v>-1.6044444</v>
      </c>
      <c r="C2908" s="135">
        <v>3.8500000000000001E-101</v>
      </c>
      <c r="D2908" s="134">
        <v>5</v>
      </c>
    </row>
    <row r="2909" spans="1:4" ht="16">
      <c r="A2909" s="106" t="s">
        <v>8896</v>
      </c>
      <c r="B2909" s="134">
        <v>0.89086567000000005</v>
      </c>
      <c r="C2909" s="135">
        <v>3.7299999999999996E-99</v>
      </c>
      <c r="D2909" s="134">
        <v>5</v>
      </c>
    </row>
    <row r="2910" spans="1:4" ht="16">
      <c r="A2910" s="106" t="s">
        <v>6072</v>
      </c>
      <c r="B2910" s="134">
        <v>0.79598588999999997</v>
      </c>
      <c r="C2910" s="135">
        <v>2.2300000000000001E-98</v>
      </c>
      <c r="D2910" s="134">
        <v>5</v>
      </c>
    </row>
    <row r="2911" spans="1:4" ht="16">
      <c r="A2911" s="106" t="s">
        <v>9148</v>
      </c>
      <c r="B2911" s="134">
        <v>1.15891893</v>
      </c>
      <c r="C2911" s="135">
        <v>2.2399999999999999E-97</v>
      </c>
      <c r="D2911" s="134">
        <v>5</v>
      </c>
    </row>
    <row r="2912" spans="1:4" ht="16">
      <c r="A2912" s="106" t="s">
        <v>8517</v>
      </c>
      <c r="B2912" s="134">
        <v>1.3462095199999999</v>
      </c>
      <c r="C2912" s="135">
        <v>4.7099999999999995E-97</v>
      </c>
      <c r="D2912" s="134">
        <v>5</v>
      </c>
    </row>
    <row r="2913" spans="1:4" ht="16">
      <c r="A2913" s="106" t="s">
        <v>9918</v>
      </c>
      <c r="B2913" s="134">
        <v>0.49945109999999998</v>
      </c>
      <c r="C2913" s="135">
        <v>3.06E-96</v>
      </c>
      <c r="D2913" s="134">
        <v>5</v>
      </c>
    </row>
    <row r="2914" spans="1:4" ht="16">
      <c r="A2914" s="106" t="s">
        <v>8284</v>
      </c>
      <c r="B2914" s="134">
        <v>0.66787795000000005</v>
      </c>
      <c r="C2914" s="135">
        <v>1.34E-93</v>
      </c>
      <c r="D2914" s="134">
        <v>5</v>
      </c>
    </row>
    <row r="2915" spans="1:4" ht="16">
      <c r="A2915" s="106" t="s">
        <v>9369</v>
      </c>
      <c r="B2915" s="134">
        <v>0.73111040999999999</v>
      </c>
      <c r="C2915" s="135">
        <v>2.7100000000000001E-90</v>
      </c>
      <c r="D2915" s="134">
        <v>5</v>
      </c>
    </row>
    <row r="2916" spans="1:4" ht="16">
      <c r="A2916" s="106" t="s">
        <v>9919</v>
      </c>
      <c r="B2916" s="134">
        <v>0.32646629999999999</v>
      </c>
      <c r="C2916" s="135">
        <v>5.1600000000000004E-90</v>
      </c>
      <c r="D2916" s="134">
        <v>5</v>
      </c>
    </row>
    <row r="2917" spans="1:4" ht="16">
      <c r="A2917" s="106" t="s">
        <v>9224</v>
      </c>
      <c r="B2917" s="134">
        <v>0.73366260999999999</v>
      </c>
      <c r="C2917" s="135">
        <v>1.08E-89</v>
      </c>
      <c r="D2917" s="134">
        <v>5</v>
      </c>
    </row>
    <row r="2918" spans="1:4" ht="16">
      <c r="A2918" s="106" t="s">
        <v>1257</v>
      </c>
      <c r="B2918" s="134">
        <v>0.92510139000000002</v>
      </c>
      <c r="C2918" s="135">
        <v>2.2899999999999999E-84</v>
      </c>
      <c r="D2918" s="134">
        <v>5</v>
      </c>
    </row>
    <row r="2919" spans="1:4" ht="16">
      <c r="A2919" s="106" t="s">
        <v>8978</v>
      </c>
      <c r="B2919" s="134">
        <v>-0.87029509999999999</v>
      </c>
      <c r="C2919" s="135">
        <v>6.8100000000000004E-84</v>
      </c>
      <c r="D2919" s="134">
        <v>5</v>
      </c>
    </row>
    <row r="2920" spans="1:4" ht="16">
      <c r="A2920" s="106" t="s">
        <v>8951</v>
      </c>
      <c r="B2920" s="134">
        <v>-1.1503226</v>
      </c>
      <c r="C2920" s="135">
        <v>1.1199999999999999E-83</v>
      </c>
      <c r="D2920" s="134">
        <v>5</v>
      </c>
    </row>
    <row r="2921" spans="1:4" ht="16">
      <c r="A2921" s="106" t="s">
        <v>9252</v>
      </c>
      <c r="B2921" s="134">
        <v>0.55625835999999995</v>
      </c>
      <c r="C2921" s="135">
        <v>1.7200000000000001E-80</v>
      </c>
      <c r="D2921" s="134">
        <v>5</v>
      </c>
    </row>
    <row r="2922" spans="1:4" ht="16">
      <c r="A2922" s="106" t="s">
        <v>9257</v>
      </c>
      <c r="B2922" s="134">
        <v>0.58572747000000003</v>
      </c>
      <c r="C2922" s="135">
        <v>1.71E-78</v>
      </c>
      <c r="D2922" s="134">
        <v>5</v>
      </c>
    </row>
    <row r="2923" spans="1:4" ht="16">
      <c r="A2923" s="106" t="s">
        <v>4400</v>
      </c>
      <c r="B2923" s="134">
        <v>1.0359919099999999</v>
      </c>
      <c r="C2923" s="135">
        <v>1.1800000000000001E-77</v>
      </c>
      <c r="D2923" s="134">
        <v>5</v>
      </c>
    </row>
    <row r="2924" spans="1:4" ht="16">
      <c r="A2924" s="106" t="s">
        <v>9920</v>
      </c>
      <c r="B2924" s="134">
        <v>0.28477857000000001</v>
      </c>
      <c r="C2924" s="135">
        <v>1.3599999999999999E-76</v>
      </c>
      <c r="D2924" s="134">
        <v>5</v>
      </c>
    </row>
    <row r="2925" spans="1:4" ht="16">
      <c r="A2925" s="106" t="s">
        <v>9193</v>
      </c>
      <c r="B2925" s="134">
        <v>0.52685413000000003</v>
      </c>
      <c r="C2925" s="135">
        <v>1.3600000000000001E-74</v>
      </c>
      <c r="D2925" s="134">
        <v>5</v>
      </c>
    </row>
    <row r="2926" spans="1:4" ht="16">
      <c r="A2926" s="106" t="s">
        <v>7565</v>
      </c>
      <c r="B2926" s="134">
        <v>0.62062832999999995</v>
      </c>
      <c r="C2926" s="135">
        <v>2.5700000000000001E-73</v>
      </c>
      <c r="D2926" s="134">
        <v>5</v>
      </c>
    </row>
    <row r="2927" spans="1:4" ht="16">
      <c r="A2927" s="106" t="s">
        <v>2216</v>
      </c>
      <c r="B2927" s="134">
        <v>0.87084110000000003</v>
      </c>
      <c r="C2927" s="135">
        <v>2.8399999999999999E-72</v>
      </c>
      <c r="D2927" s="134">
        <v>5</v>
      </c>
    </row>
    <row r="2928" spans="1:4" ht="16">
      <c r="A2928" s="106" t="s">
        <v>3601</v>
      </c>
      <c r="B2928" s="134">
        <v>0.54783468999999996</v>
      </c>
      <c r="C2928" s="135">
        <v>1.1799999999999999E-71</v>
      </c>
      <c r="D2928" s="134">
        <v>5</v>
      </c>
    </row>
    <row r="2929" spans="1:4" ht="16">
      <c r="A2929" s="106" t="s">
        <v>9303</v>
      </c>
      <c r="B2929" s="134">
        <v>0.68309312</v>
      </c>
      <c r="C2929" s="135">
        <v>6.6600000000000003E-71</v>
      </c>
      <c r="D2929" s="134">
        <v>5</v>
      </c>
    </row>
    <row r="2930" spans="1:4" ht="16">
      <c r="A2930" s="106" t="s">
        <v>7398</v>
      </c>
      <c r="B2930" s="134">
        <v>0.69083854</v>
      </c>
      <c r="C2930" s="135">
        <v>9.2899999999999994E-71</v>
      </c>
      <c r="D2930" s="134">
        <v>5</v>
      </c>
    </row>
    <row r="2931" spans="1:4" ht="16">
      <c r="A2931" s="106" t="s">
        <v>9192</v>
      </c>
      <c r="B2931" s="134">
        <v>0.54280901999999998</v>
      </c>
      <c r="C2931" s="135">
        <v>2.69E-70</v>
      </c>
      <c r="D2931" s="134">
        <v>5</v>
      </c>
    </row>
    <row r="2932" spans="1:4" ht="16">
      <c r="A2932" s="106" t="s">
        <v>9921</v>
      </c>
      <c r="B2932" s="134">
        <v>0.25951255000000001</v>
      </c>
      <c r="C2932" s="135">
        <v>4.54E-70</v>
      </c>
      <c r="D2932" s="134">
        <v>5</v>
      </c>
    </row>
    <row r="2933" spans="1:4" ht="16">
      <c r="A2933" s="106" t="s">
        <v>8987</v>
      </c>
      <c r="B2933" s="134">
        <v>0.89370240999999995</v>
      </c>
      <c r="C2933" s="135">
        <v>7.9999999999999997E-69</v>
      </c>
      <c r="D2933" s="134">
        <v>5</v>
      </c>
    </row>
    <row r="2934" spans="1:4" ht="16">
      <c r="A2934" s="106" t="s">
        <v>9870</v>
      </c>
      <c r="B2934" s="134">
        <v>0.57053748999999998</v>
      </c>
      <c r="C2934" s="135">
        <v>4.1500000000000002E-68</v>
      </c>
      <c r="D2934" s="134">
        <v>5</v>
      </c>
    </row>
    <row r="2935" spans="1:4" ht="16">
      <c r="A2935" s="106" t="s">
        <v>8301</v>
      </c>
      <c r="B2935" s="134">
        <v>0.27101275000000002</v>
      </c>
      <c r="C2935" s="135">
        <v>9.9100000000000005E-68</v>
      </c>
      <c r="D2935" s="134">
        <v>5</v>
      </c>
    </row>
    <row r="2936" spans="1:4" ht="16">
      <c r="A2936" s="106" t="s">
        <v>9922</v>
      </c>
      <c r="B2936" s="134">
        <v>0.30268891999999997</v>
      </c>
      <c r="C2936" s="135">
        <v>2.8200000000000001E-67</v>
      </c>
      <c r="D2936" s="134">
        <v>5</v>
      </c>
    </row>
    <row r="2937" spans="1:4" ht="16">
      <c r="A2937" s="106" t="s">
        <v>8332</v>
      </c>
      <c r="B2937" s="134">
        <v>0.74344871000000001</v>
      </c>
      <c r="C2937" s="135">
        <v>6.1600000000000003E-66</v>
      </c>
      <c r="D2937" s="134">
        <v>5</v>
      </c>
    </row>
    <row r="2938" spans="1:4" ht="16">
      <c r="A2938" s="106" t="s">
        <v>9128</v>
      </c>
      <c r="B2938" s="134">
        <v>-0.85378960000000004</v>
      </c>
      <c r="C2938" s="135">
        <v>6.3600000000000004E-66</v>
      </c>
      <c r="D2938" s="134">
        <v>5</v>
      </c>
    </row>
    <row r="2939" spans="1:4" ht="16">
      <c r="A2939" s="106" t="s">
        <v>8576</v>
      </c>
      <c r="B2939" s="134">
        <v>0.49940004999999998</v>
      </c>
      <c r="C2939" s="135">
        <v>7.3900000000000003E-64</v>
      </c>
      <c r="D2939" s="134">
        <v>5</v>
      </c>
    </row>
    <row r="2940" spans="1:4" ht="16">
      <c r="A2940" s="106" t="s">
        <v>8961</v>
      </c>
      <c r="B2940" s="134">
        <v>0.78308096999999999</v>
      </c>
      <c r="C2940" s="135">
        <v>1.0300000000000001E-63</v>
      </c>
      <c r="D2940" s="134">
        <v>5</v>
      </c>
    </row>
    <row r="2941" spans="1:4" ht="16">
      <c r="A2941" s="106" t="s">
        <v>9181</v>
      </c>
      <c r="B2941" s="134">
        <v>0.65945611000000004</v>
      </c>
      <c r="C2941" s="135">
        <v>1.04E-63</v>
      </c>
      <c r="D2941" s="134">
        <v>5</v>
      </c>
    </row>
    <row r="2942" spans="1:4" ht="16">
      <c r="A2942" s="106" t="s">
        <v>9923</v>
      </c>
      <c r="B2942" s="134">
        <v>0.30251658999999997</v>
      </c>
      <c r="C2942" s="135">
        <v>2.8299999999999998E-63</v>
      </c>
      <c r="D2942" s="134">
        <v>5</v>
      </c>
    </row>
    <row r="2943" spans="1:4" ht="16">
      <c r="A2943" s="106" t="s">
        <v>8944</v>
      </c>
      <c r="B2943" s="134">
        <v>-0.86308720000000005</v>
      </c>
      <c r="C2943" s="135">
        <v>7.9199999999999994E-62</v>
      </c>
      <c r="D2943" s="134">
        <v>5</v>
      </c>
    </row>
    <row r="2944" spans="1:4" ht="16">
      <c r="A2944" s="106" t="s">
        <v>9924</v>
      </c>
      <c r="B2944" s="134">
        <v>0.29347226999999998</v>
      </c>
      <c r="C2944" s="135">
        <v>8.5899999999999997E-61</v>
      </c>
      <c r="D2944" s="134">
        <v>5</v>
      </c>
    </row>
    <row r="2945" spans="1:4" ht="16">
      <c r="A2945" s="106" t="s">
        <v>8530</v>
      </c>
      <c r="B2945" s="134">
        <v>0.91648799999999997</v>
      </c>
      <c r="C2945" s="135">
        <v>2.67E-60</v>
      </c>
      <c r="D2945" s="134">
        <v>5</v>
      </c>
    </row>
    <row r="2946" spans="1:4" ht="16">
      <c r="A2946" s="106" t="s">
        <v>5179</v>
      </c>
      <c r="B2946" s="134">
        <v>0.44966168000000001</v>
      </c>
      <c r="C2946" s="135">
        <v>4.3399999999999997E-59</v>
      </c>
      <c r="D2946" s="134">
        <v>5</v>
      </c>
    </row>
    <row r="2947" spans="1:4" ht="16">
      <c r="A2947" s="106" t="s">
        <v>9347</v>
      </c>
      <c r="B2947" s="134">
        <v>0.37340406999999998</v>
      </c>
      <c r="C2947" s="135">
        <v>5.9700000000000001E-59</v>
      </c>
      <c r="D2947" s="134">
        <v>5</v>
      </c>
    </row>
    <row r="2948" spans="1:4" ht="16">
      <c r="A2948" s="106" t="s">
        <v>5420</v>
      </c>
      <c r="B2948" s="134">
        <v>0.63716503999999996</v>
      </c>
      <c r="C2948" s="135">
        <v>1.6899999999999999E-58</v>
      </c>
      <c r="D2948" s="134">
        <v>5</v>
      </c>
    </row>
    <row r="2949" spans="1:4" ht="16">
      <c r="A2949" s="106" t="s">
        <v>9048</v>
      </c>
      <c r="B2949" s="134">
        <v>0.48528399999999999</v>
      </c>
      <c r="C2949" s="135">
        <v>1.6999999999999999E-58</v>
      </c>
      <c r="D2949" s="134">
        <v>5</v>
      </c>
    </row>
    <row r="2950" spans="1:4" ht="16">
      <c r="A2950" s="106" t="s">
        <v>9060</v>
      </c>
      <c r="B2950" s="134">
        <v>0.47149711999999999</v>
      </c>
      <c r="C2950" s="135">
        <v>1.94E-58</v>
      </c>
      <c r="D2950" s="134">
        <v>5</v>
      </c>
    </row>
    <row r="2951" spans="1:4" ht="16">
      <c r="A2951" s="106" t="s">
        <v>9377</v>
      </c>
      <c r="B2951" s="134">
        <v>0.56362208000000003</v>
      </c>
      <c r="C2951" s="135">
        <v>2.4299999999999999E-58</v>
      </c>
      <c r="D2951" s="134">
        <v>5</v>
      </c>
    </row>
    <row r="2952" spans="1:4" ht="16">
      <c r="A2952" s="106" t="s">
        <v>9275</v>
      </c>
      <c r="B2952" s="134">
        <v>0.49793587</v>
      </c>
      <c r="C2952" s="135">
        <v>1.1400000000000001E-57</v>
      </c>
      <c r="D2952" s="134">
        <v>5</v>
      </c>
    </row>
    <row r="2953" spans="1:4" ht="16">
      <c r="A2953" s="106" t="s">
        <v>9062</v>
      </c>
      <c r="B2953" s="134">
        <v>0.46160362999999999</v>
      </c>
      <c r="C2953" s="135">
        <v>1.85E-57</v>
      </c>
      <c r="D2953" s="134">
        <v>5</v>
      </c>
    </row>
    <row r="2954" spans="1:4" ht="16">
      <c r="A2954" s="106" t="s">
        <v>8893</v>
      </c>
      <c r="B2954" s="134">
        <v>-1.0452783999999999</v>
      </c>
      <c r="C2954" s="135">
        <v>5.3800000000000002E-57</v>
      </c>
      <c r="D2954" s="134">
        <v>5</v>
      </c>
    </row>
    <row r="2955" spans="1:4" ht="16">
      <c r="A2955" s="106" t="s">
        <v>1747</v>
      </c>
      <c r="B2955" s="134">
        <v>0.54690384999999997</v>
      </c>
      <c r="C2955" s="135">
        <v>6.7900000000000002E-57</v>
      </c>
      <c r="D2955" s="134">
        <v>5</v>
      </c>
    </row>
    <row r="2956" spans="1:4" ht="16">
      <c r="A2956" s="106" t="s">
        <v>4338</v>
      </c>
      <c r="B2956" s="134">
        <v>-0.57139099999999998</v>
      </c>
      <c r="C2956" s="135">
        <v>2.96E-56</v>
      </c>
      <c r="D2956" s="134">
        <v>5</v>
      </c>
    </row>
    <row r="2957" spans="1:4" ht="16">
      <c r="A2957" s="106" t="s">
        <v>9150</v>
      </c>
      <c r="B2957" s="134">
        <v>-0.85416899999999996</v>
      </c>
      <c r="C2957" s="135">
        <v>1.72E-55</v>
      </c>
      <c r="D2957" s="134">
        <v>5</v>
      </c>
    </row>
    <row r="2958" spans="1:4" ht="16">
      <c r="A2958" s="106" t="s">
        <v>5569</v>
      </c>
      <c r="B2958" s="134">
        <v>0.71882042000000002</v>
      </c>
      <c r="C2958" s="135">
        <v>2.3800000000000001E-55</v>
      </c>
      <c r="D2958" s="134">
        <v>5</v>
      </c>
    </row>
    <row r="2959" spans="1:4" ht="16">
      <c r="A2959" s="106" t="s">
        <v>6118</v>
      </c>
      <c r="B2959" s="134">
        <v>-0.946774</v>
      </c>
      <c r="C2959" s="135">
        <v>7.4100000000000003E-55</v>
      </c>
      <c r="D2959" s="134">
        <v>5</v>
      </c>
    </row>
    <row r="2960" spans="1:4" ht="16">
      <c r="A2960" s="106" t="s">
        <v>8906</v>
      </c>
      <c r="B2960" s="134">
        <v>0.67120254000000001</v>
      </c>
      <c r="C2960" s="135">
        <v>8.4400000000000002E-55</v>
      </c>
      <c r="D2960" s="134">
        <v>5</v>
      </c>
    </row>
    <row r="2961" spans="1:4" ht="16">
      <c r="A2961" s="106" t="s">
        <v>8347</v>
      </c>
      <c r="B2961" s="134">
        <v>0.74238322999999995</v>
      </c>
      <c r="C2961" s="135">
        <v>8.6600000000000003E-53</v>
      </c>
      <c r="D2961" s="134">
        <v>5</v>
      </c>
    </row>
    <row r="2962" spans="1:4" ht="16">
      <c r="A2962" s="106" t="s">
        <v>9168</v>
      </c>
      <c r="B2962" s="134">
        <v>-0.88068069999999998</v>
      </c>
      <c r="C2962" s="135">
        <v>3.3899999999999997E-52</v>
      </c>
      <c r="D2962" s="134">
        <v>5</v>
      </c>
    </row>
    <row r="2963" spans="1:4" ht="16">
      <c r="A2963" s="106" t="s">
        <v>1785</v>
      </c>
      <c r="B2963" s="134">
        <v>0.45788603999999999</v>
      </c>
      <c r="C2963" s="135">
        <v>6.8100000000000006E-51</v>
      </c>
      <c r="D2963" s="134">
        <v>5</v>
      </c>
    </row>
    <row r="2964" spans="1:4" ht="16">
      <c r="A2964" s="106" t="s">
        <v>9925</v>
      </c>
      <c r="B2964" s="134">
        <v>0.27032653000000001</v>
      </c>
      <c r="C2964" s="135">
        <v>9.3500000000000005E-51</v>
      </c>
      <c r="D2964" s="134">
        <v>5</v>
      </c>
    </row>
    <row r="2965" spans="1:4" ht="16">
      <c r="A2965" s="106" t="s">
        <v>9378</v>
      </c>
      <c r="B2965" s="134">
        <v>0.39704379000000001</v>
      </c>
      <c r="C2965" s="135">
        <v>1.9400000000000001E-50</v>
      </c>
      <c r="D2965" s="134">
        <v>5</v>
      </c>
    </row>
    <row r="2966" spans="1:4" ht="16">
      <c r="A2966" s="106" t="s">
        <v>8902</v>
      </c>
      <c r="B2966" s="134">
        <v>-0.92764840000000004</v>
      </c>
      <c r="C2966" s="135">
        <v>2.5100000000000001E-50</v>
      </c>
      <c r="D2966" s="134">
        <v>5</v>
      </c>
    </row>
    <row r="2967" spans="1:4" ht="16">
      <c r="A2967" s="106" t="s">
        <v>8970</v>
      </c>
      <c r="B2967" s="134">
        <v>0.84386068000000003</v>
      </c>
      <c r="C2967" s="135">
        <v>5.0799999999999999E-50</v>
      </c>
      <c r="D2967" s="134">
        <v>5</v>
      </c>
    </row>
    <row r="2968" spans="1:4" ht="16">
      <c r="A2968" s="106" t="s">
        <v>9926</v>
      </c>
      <c r="B2968" s="134">
        <v>0.52234088999999995</v>
      </c>
      <c r="C2968" s="135">
        <v>6.9199999999999995E-49</v>
      </c>
      <c r="D2968" s="134">
        <v>5</v>
      </c>
    </row>
    <row r="2969" spans="1:4" ht="16">
      <c r="A2969" s="106" t="s">
        <v>9321</v>
      </c>
      <c r="B2969" s="134">
        <v>0.62471540000000003</v>
      </c>
      <c r="C2969" s="135">
        <v>1.0600000000000001E-48</v>
      </c>
      <c r="D2969" s="134">
        <v>5</v>
      </c>
    </row>
    <row r="2970" spans="1:4" ht="16">
      <c r="A2970" s="106" t="s">
        <v>9927</v>
      </c>
      <c r="B2970" s="134">
        <v>0.36896100999999998</v>
      </c>
      <c r="C2970" s="135">
        <v>2.1699999999999999E-48</v>
      </c>
      <c r="D2970" s="134">
        <v>5</v>
      </c>
    </row>
    <row r="2971" spans="1:4" ht="16">
      <c r="A2971" s="106" t="s">
        <v>9316</v>
      </c>
      <c r="B2971" s="134">
        <v>0.67588400999999998</v>
      </c>
      <c r="C2971" s="135">
        <v>7.7399999999999995E-48</v>
      </c>
      <c r="D2971" s="134">
        <v>5</v>
      </c>
    </row>
    <row r="2972" spans="1:4" ht="16">
      <c r="A2972" s="106" t="s">
        <v>9174</v>
      </c>
      <c r="B2972" s="134">
        <v>-0.53377319999999995</v>
      </c>
      <c r="C2972" s="135">
        <v>9.0299999999999997E-48</v>
      </c>
      <c r="D2972" s="134">
        <v>5</v>
      </c>
    </row>
    <row r="2973" spans="1:4" ht="16">
      <c r="A2973" s="106" t="s">
        <v>8948</v>
      </c>
      <c r="B2973" s="134">
        <v>0.59835371000000004</v>
      </c>
      <c r="C2973" s="135">
        <v>1.03E-47</v>
      </c>
      <c r="D2973" s="134">
        <v>5</v>
      </c>
    </row>
    <row r="2974" spans="1:4" ht="16">
      <c r="A2974" s="106" t="s">
        <v>9392</v>
      </c>
      <c r="B2974" s="134">
        <v>0.43243683999999999</v>
      </c>
      <c r="C2974" s="135">
        <v>1.0400000000000001E-46</v>
      </c>
      <c r="D2974" s="134">
        <v>5</v>
      </c>
    </row>
    <row r="2975" spans="1:4" ht="16">
      <c r="A2975" s="106" t="s">
        <v>9839</v>
      </c>
      <c r="B2975" s="134">
        <v>0.43231385</v>
      </c>
      <c r="C2975" s="135">
        <v>2.8699999999999999E-46</v>
      </c>
      <c r="D2975" s="134">
        <v>5</v>
      </c>
    </row>
    <row r="2976" spans="1:4" ht="16">
      <c r="A2976" s="106" t="s">
        <v>5239</v>
      </c>
      <c r="B2976" s="134">
        <v>0.29589320000000002</v>
      </c>
      <c r="C2976" s="135">
        <v>4.0999999999999999E-46</v>
      </c>
      <c r="D2976" s="134">
        <v>5</v>
      </c>
    </row>
    <row r="2977" spans="1:4" ht="16">
      <c r="A2977" s="106" t="s">
        <v>2270</v>
      </c>
      <c r="B2977" s="134">
        <v>0.32943866999999999</v>
      </c>
      <c r="C2977" s="135">
        <v>1.2999999999999999E-45</v>
      </c>
      <c r="D2977" s="134">
        <v>5</v>
      </c>
    </row>
    <row r="2978" spans="1:4" ht="16">
      <c r="A2978" s="106" t="s">
        <v>9766</v>
      </c>
      <c r="B2978" s="134">
        <v>0.54002642999999995</v>
      </c>
      <c r="C2978" s="135">
        <v>1.3200000000000001E-45</v>
      </c>
      <c r="D2978" s="134">
        <v>5</v>
      </c>
    </row>
    <row r="2979" spans="1:4" ht="16">
      <c r="A2979" s="106" t="s">
        <v>9169</v>
      </c>
      <c r="B2979" s="134">
        <v>0.76569147999999998</v>
      </c>
      <c r="C2979" s="135">
        <v>3.1200000000000002E-45</v>
      </c>
      <c r="D2979" s="134">
        <v>5</v>
      </c>
    </row>
    <row r="2980" spans="1:4" ht="16">
      <c r="A2980" s="106" t="s">
        <v>9179</v>
      </c>
      <c r="B2980" s="134">
        <v>0.54092300000000004</v>
      </c>
      <c r="C2980" s="135">
        <v>5.7800000000000001E-45</v>
      </c>
      <c r="D2980" s="134">
        <v>5</v>
      </c>
    </row>
    <row r="2981" spans="1:4" ht="16">
      <c r="A2981" s="106" t="s">
        <v>1491</v>
      </c>
      <c r="B2981" s="134">
        <v>-0.74590719999999999</v>
      </c>
      <c r="C2981" s="135">
        <v>7.4900000000000005E-45</v>
      </c>
      <c r="D2981" s="134">
        <v>5</v>
      </c>
    </row>
    <row r="2982" spans="1:4" ht="16">
      <c r="A2982" s="106" t="s">
        <v>7536</v>
      </c>
      <c r="B2982" s="134">
        <v>0.57347473000000004</v>
      </c>
      <c r="C2982" s="135">
        <v>7.7599999999999997E-45</v>
      </c>
      <c r="D2982" s="134">
        <v>5</v>
      </c>
    </row>
    <row r="2983" spans="1:4" ht="16">
      <c r="A2983" s="106" t="s">
        <v>8920</v>
      </c>
      <c r="B2983" s="134">
        <v>-0.89954619999999996</v>
      </c>
      <c r="C2983" s="135">
        <v>7.9599999999999996E-45</v>
      </c>
      <c r="D2983" s="134">
        <v>5</v>
      </c>
    </row>
    <row r="2984" spans="1:4" ht="16">
      <c r="A2984" s="106" t="s">
        <v>9497</v>
      </c>
      <c r="B2984" s="134">
        <v>0.46232306000000001</v>
      </c>
      <c r="C2984" s="135">
        <v>1.2500000000000001E-44</v>
      </c>
      <c r="D2984" s="134">
        <v>5</v>
      </c>
    </row>
    <row r="2985" spans="1:4" ht="16">
      <c r="A2985" s="106" t="s">
        <v>7734</v>
      </c>
      <c r="B2985" s="134">
        <v>0.45306585999999999</v>
      </c>
      <c r="C2985" s="135">
        <v>3.3399999999999998E-44</v>
      </c>
      <c r="D2985" s="134">
        <v>5</v>
      </c>
    </row>
    <row r="2986" spans="1:4" ht="16">
      <c r="A2986" s="106" t="s">
        <v>9928</v>
      </c>
      <c r="B2986" s="134">
        <v>0.54935140999999998</v>
      </c>
      <c r="C2986" s="135">
        <v>4.86E-44</v>
      </c>
      <c r="D2986" s="134">
        <v>5</v>
      </c>
    </row>
    <row r="2987" spans="1:4" ht="16">
      <c r="A2987" s="106" t="s">
        <v>8901</v>
      </c>
      <c r="B2987" s="134">
        <v>-0.83419489999999996</v>
      </c>
      <c r="C2987" s="135">
        <v>5.6199999999999997E-44</v>
      </c>
      <c r="D2987" s="134">
        <v>5</v>
      </c>
    </row>
    <row r="2988" spans="1:4" ht="16">
      <c r="A2988" s="106" t="s">
        <v>7705</v>
      </c>
      <c r="B2988" s="134">
        <v>0.53619092000000002</v>
      </c>
      <c r="C2988" s="135">
        <v>5.8300000000000002E-44</v>
      </c>
      <c r="D2988" s="134">
        <v>5</v>
      </c>
    </row>
    <row r="2989" spans="1:4" ht="16">
      <c r="A2989" s="106" t="s">
        <v>7497</v>
      </c>
      <c r="B2989" s="134">
        <v>0.54212053000000004</v>
      </c>
      <c r="C2989" s="135">
        <v>1.4899999999999999E-43</v>
      </c>
      <c r="D2989" s="134">
        <v>5</v>
      </c>
    </row>
    <row r="2990" spans="1:4" ht="16">
      <c r="A2990" s="106" t="s">
        <v>9389</v>
      </c>
      <c r="B2990" s="134">
        <v>0.54765807</v>
      </c>
      <c r="C2990" s="135">
        <v>4.8100000000000001E-43</v>
      </c>
      <c r="D2990" s="134">
        <v>5</v>
      </c>
    </row>
    <row r="2991" spans="1:4" ht="16">
      <c r="A2991" s="106" t="s">
        <v>9929</v>
      </c>
      <c r="B2991" s="134">
        <v>0.39661913999999998</v>
      </c>
      <c r="C2991" s="135">
        <v>5.2E-43</v>
      </c>
      <c r="D2991" s="134">
        <v>5</v>
      </c>
    </row>
    <row r="2992" spans="1:4" ht="16">
      <c r="A2992" s="106" t="s">
        <v>9014</v>
      </c>
      <c r="B2992" s="134">
        <v>0.42936360000000001</v>
      </c>
      <c r="C2992" s="135">
        <v>7.7500000000000007E-43</v>
      </c>
      <c r="D2992" s="134">
        <v>5</v>
      </c>
    </row>
    <row r="2993" spans="1:4" ht="16">
      <c r="A2993" s="106" t="s">
        <v>9078</v>
      </c>
      <c r="B2993" s="134">
        <v>-0.71967429999999999</v>
      </c>
      <c r="C2993" s="135">
        <v>1.25E-42</v>
      </c>
      <c r="D2993" s="134">
        <v>5</v>
      </c>
    </row>
    <row r="2994" spans="1:4" ht="16">
      <c r="A2994" s="106" t="s">
        <v>8954</v>
      </c>
      <c r="B2994" s="134">
        <v>0.57225747999999999</v>
      </c>
      <c r="C2994" s="135">
        <v>1.4800000000000001E-42</v>
      </c>
      <c r="D2994" s="134">
        <v>5</v>
      </c>
    </row>
    <row r="2995" spans="1:4" ht="16">
      <c r="A2995" s="106" t="s">
        <v>1947</v>
      </c>
      <c r="B2995" s="134">
        <v>0.63567611999999996</v>
      </c>
      <c r="C2995" s="135">
        <v>4.7899999999999999E-42</v>
      </c>
      <c r="D2995" s="134">
        <v>5</v>
      </c>
    </row>
    <row r="2996" spans="1:4" ht="16">
      <c r="A2996" s="106" t="s">
        <v>9177</v>
      </c>
      <c r="B2996" s="134">
        <v>0.47600708000000003</v>
      </c>
      <c r="C2996" s="135">
        <v>1.42E-41</v>
      </c>
      <c r="D2996" s="134">
        <v>5</v>
      </c>
    </row>
    <row r="2997" spans="1:4" ht="16">
      <c r="A2997" s="106" t="s">
        <v>9218</v>
      </c>
      <c r="B2997" s="134">
        <v>0.36462199000000001</v>
      </c>
      <c r="C2997" s="135">
        <v>3.47E-41</v>
      </c>
      <c r="D2997" s="134">
        <v>5</v>
      </c>
    </row>
    <row r="2998" spans="1:4" ht="16">
      <c r="A2998" s="106" t="s">
        <v>3647</v>
      </c>
      <c r="B2998" s="134">
        <v>0.51146159999999996</v>
      </c>
      <c r="C2998" s="135">
        <v>1.2300000000000001E-40</v>
      </c>
      <c r="D2998" s="134">
        <v>5</v>
      </c>
    </row>
    <row r="2999" spans="1:4" ht="16">
      <c r="A2999" s="106" t="s">
        <v>8080</v>
      </c>
      <c r="B2999" s="134">
        <v>0.52155808000000003</v>
      </c>
      <c r="C2999" s="135">
        <v>4.0300000000000003E-40</v>
      </c>
      <c r="D2999" s="134">
        <v>5</v>
      </c>
    </row>
    <row r="3000" spans="1:4" ht="16">
      <c r="A3000" s="106" t="s">
        <v>8916</v>
      </c>
      <c r="B3000" s="134">
        <v>0.48551968000000001</v>
      </c>
      <c r="C3000" s="135">
        <v>4.4499999999999997E-40</v>
      </c>
      <c r="D3000" s="134">
        <v>5</v>
      </c>
    </row>
    <row r="3001" spans="1:4" ht="16">
      <c r="A3001" s="106" t="s">
        <v>2033</v>
      </c>
      <c r="B3001" s="134">
        <v>-0.58690240000000005</v>
      </c>
      <c r="C3001" s="135">
        <v>6.8400000000000001E-40</v>
      </c>
      <c r="D3001" s="134">
        <v>5</v>
      </c>
    </row>
    <row r="3002" spans="1:4" ht="16">
      <c r="A3002" s="106" t="s">
        <v>9156</v>
      </c>
      <c r="B3002" s="134">
        <v>-0.64410400000000001</v>
      </c>
      <c r="C3002" s="135">
        <v>9.7500000000000007E-40</v>
      </c>
      <c r="D3002" s="134">
        <v>5</v>
      </c>
    </row>
    <row r="3003" spans="1:4" ht="16">
      <c r="A3003" s="106" t="s">
        <v>8004</v>
      </c>
      <c r="B3003" s="134">
        <v>-0.56624229999999998</v>
      </c>
      <c r="C3003" s="135">
        <v>4.58E-39</v>
      </c>
      <c r="D3003" s="134">
        <v>5</v>
      </c>
    </row>
    <row r="3004" spans="1:4" ht="16">
      <c r="A3004" s="106" t="s">
        <v>9251</v>
      </c>
      <c r="B3004" s="134">
        <v>0.49987408</v>
      </c>
      <c r="C3004" s="135">
        <v>4.7900000000000002E-39</v>
      </c>
      <c r="D3004" s="134">
        <v>5</v>
      </c>
    </row>
    <row r="3005" spans="1:4" ht="16">
      <c r="A3005" s="106" t="s">
        <v>1581</v>
      </c>
      <c r="B3005" s="134">
        <v>0.44664812999999998</v>
      </c>
      <c r="C3005" s="135">
        <v>6.7799999999999997E-39</v>
      </c>
      <c r="D3005" s="134">
        <v>5</v>
      </c>
    </row>
    <row r="3006" spans="1:4" ht="16">
      <c r="A3006" s="106" t="s">
        <v>9194</v>
      </c>
      <c r="B3006" s="134">
        <v>-0.53592039999999996</v>
      </c>
      <c r="C3006" s="135">
        <v>3.3200000000000001E-38</v>
      </c>
      <c r="D3006" s="134">
        <v>5</v>
      </c>
    </row>
    <row r="3007" spans="1:4" ht="16">
      <c r="A3007" s="106" t="s">
        <v>9227</v>
      </c>
      <c r="B3007" s="134">
        <v>0.55902549000000001</v>
      </c>
      <c r="C3007" s="135">
        <v>2.5799999999999998E-37</v>
      </c>
      <c r="D3007" s="134">
        <v>5</v>
      </c>
    </row>
    <row r="3008" spans="1:4" ht="16">
      <c r="A3008" s="106" t="s">
        <v>9107</v>
      </c>
      <c r="B3008" s="134">
        <v>-1.1883976999999999</v>
      </c>
      <c r="C3008" s="135">
        <v>2.7600000000000001E-37</v>
      </c>
      <c r="D3008" s="134">
        <v>5</v>
      </c>
    </row>
    <row r="3009" spans="1:4" ht="16">
      <c r="A3009" s="106" t="s">
        <v>9009</v>
      </c>
      <c r="B3009" s="134">
        <v>0.49750452000000001</v>
      </c>
      <c r="C3009" s="135">
        <v>9.2899999999999992E-37</v>
      </c>
      <c r="D3009" s="134">
        <v>5</v>
      </c>
    </row>
    <row r="3010" spans="1:4" ht="16">
      <c r="A3010" s="106" t="s">
        <v>9216</v>
      </c>
      <c r="B3010" s="134">
        <v>0.45264341000000002</v>
      </c>
      <c r="C3010" s="135">
        <v>3.2399999999999997E-36</v>
      </c>
      <c r="D3010" s="134">
        <v>5</v>
      </c>
    </row>
    <row r="3011" spans="1:4" ht="16">
      <c r="A3011" s="106" t="s">
        <v>9164</v>
      </c>
      <c r="B3011" s="134">
        <v>-0.71396740000000003</v>
      </c>
      <c r="C3011" s="135">
        <v>3.3899999999999999E-36</v>
      </c>
      <c r="D3011" s="134">
        <v>5</v>
      </c>
    </row>
    <row r="3012" spans="1:4" ht="16">
      <c r="A3012" s="106" t="s">
        <v>5906</v>
      </c>
      <c r="B3012" s="134">
        <v>0.74131455999999996</v>
      </c>
      <c r="C3012" s="135">
        <v>3.5499999999999998E-36</v>
      </c>
      <c r="D3012" s="134">
        <v>5</v>
      </c>
    </row>
    <row r="3013" spans="1:4" ht="16">
      <c r="A3013" s="106" t="s">
        <v>9001</v>
      </c>
      <c r="B3013" s="134">
        <v>-0.75300509999999998</v>
      </c>
      <c r="C3013" s="135">
        <v>4.3999999999999999E-36</v>
      </c>
      <c r="D3013" s="134">
        <v>5</v>
      </c>
    </row>
    <row r="3014" spans="1:4" ht="16">
      <c r="A3014" s="106" t="s">
        <v>9828</v>
      </c>
      <c r="B3014" s="134">
        <v>-0.40579349999999997</v>
      </c>
      <c r="C3014" s="135">
        <v>6.3100000000000004E-36</v>
      </c>
      <c r="D3014" s="134">
        <v>5</v>
      </c>
    </row>
    <row r="3015" spans="1:4" ht="16">
      <c r="A3015" s="106" t="s">
        <v>9930</v>
      </c>
      <c r="B3015" s="134">
        <v>0.40076942999999998</v>
      </c>
      <c r="C3015" s="135">
        <v>8.21E-36</v>
      </c>
      <c r="D3015" s="134">
        <v>5</v>
      </c>
    </row>
    <row r="3016" spans="1:4" ht="16">
      <c r="A3016" s="106" t="s">
        <v>9352</v>
      </c>
      <c r="B3016" s="134">
        <v>0.30070860999999999</v>
      </c>
      <c r="C3016" s="135">
        <v>1.6400000000000001E-35</v>
      </c>
      <c r="D3016" s="134">
        <v>5</v>
      </c>
    </row>
    <row r="3017" spans="1:4" ht="16">
      <c r="A3017" s="106" t="s">
        <v>8639</v>
      </c>
      <c r="B3017" s="134">
        <v>0.41589105999999998</v>
      </c>
      <c r="C3017" s="135">
        <v>3.5800000000000002E-35</v>
      </c>
      <c r="D3017" s="134">
        <v>5</v>
      </c>
    </row>
    <row r="3018" spans="1:4" ht="16">
      <c r="A3018" s="106" t="s">
        <v>9343</v>
      </c>
      <c r="B3018" s="134">
        <v>0.30014965999999998</v>
      </c>
      <c r="C3018" s="135">
        <v>5.8199999999999998E-35</v>
      </c>
      <c r="D3018" s="134">
        <v>5</v>
      </c>
    </row>
    <row r="3019" spans="1:4" ht="16">
      <c r="A3019" s="106" t="s">
        <v>688</v>
      </c>
      <c r="B3019" s="134">
        <v>0.26610070000000002</v>
      </c>
      <c r="C3019" s="135">
        <v>7.1699999999999997E-35</v>
      </c>
      <c r="D3019" s="134">
        <v>5</v>
      </c>
    </row>
    <row r="3020" spans="1:4" ht="16">
      <c r="A3020" s="106" t="s">
        <v>2720</v>
      </c>
      <c r="B3020" s="134">
        <v>0.36895330999999998</v>
      </c>
      <c r="C3020" s="135">
        <v>7.5100000000000002E-35</v>
      </c>
      <c r="D3020" s="134">
        <v>5</v>
      </c>
    </row>
    <row r="3021" spans="1:4" ht="16">
      <c r="A3021" s="106" t="s">
        <v>9931</v>
      </c>
      <c r="B3021" s="134">
        <v>0.42563414999999999</v>
      </c>
      <c r="C3021" s="135">
        <v>8.7800000000000003E-35</v>
      </c>
      <c r="D3021" s="134">
        <v>5</v>
      </c>
    </row>
    <row r="3022" spans="1:4" ht="16">
      <c r="A3022" s="106" t="s">
        <v>9889</v>
      </c>
      <c r="B3022" s="134">
        <v>0.45184141</v>
      </c>
      <c r="C3022" s="135">
        <v>1.01E-34</v>
      </c>
      <c r="D3022" s="134">
        <v>5</v>
      </c>
    </row>
    <row r="3023" spans="1:4" ht="16">
      <c r="A3023" s="106" t="s">
        <v>9932</v>
      </c>
      <c r="B3023" s="134">
        <v>0.29714248999999998</v>
      </c>
      <c r="C3023" s="135">
        <v>1.0799999999999999E-34</v>
      </c>
      <c r="D3023" s="134">
        <v>5</v>
      </c>
    </row>
    <row r="3024" spans="1:4" ht="16">
      <c r="A3024" s="106" t="s">
        <v>9413</v>
      </c>
      <c r="B3024" s="134">
        <v>-0.47250389999999998</v>
      </c>
      <c r="C3024" s="135">
        <v>1.86E-34</v>
      </c>
      <c r="D3024" s="134">
        <v>5</v>
      </c>
    </row>
    <row r="3025" spans="1:4" ht="16">
      <c r="A3025" s="106" t="s">
        <v>9933</v>
      </c>
      <c r="B3025" s="134">
        <v>0.34000851999999998</v>
      </c>
      <c r="C3025" s="135">
        <v>3.76E-34</v>
      </c>
      <c r="D3025" s="134">
        <v>5</v>
      </c>
    </row>
    <row r="3026" spans="1:4" ht="16">
      <c r="A3026" s="106" t="s">
        <v>9121</v>
      </c>
      <c r="B3026" s="134">
        <v>-0.65386549999999999</v>
      </c>
      <c r="C3026" s="135">
        <v>6.4999999999999999E-34</v>
      </c>
      <c r="D3026" s="134">
        <v>5</v>
      </c>
    </row>
    <row r="3027" spans="1:4" ht="16">
      <c r="A3027" s="106" t="s">
        <v>2606</v>
      </c>
      <c r="B3027" s="134">
        <v>0.48480332999999998</v>
      </c>
      <c r="C3027" s="135">
        <v>1.0599999999999999E-33</v>
      </c>
      <c r="D3027" s="134">
        <v>5</v>
      </c>
    </row>
    <row r="3028" spans="1:4" ht="16">
      <c r="A3028" s="106" t="s">
        <v>9934</v>
      </c>
      <c r="B3028" s="134">
        <v>0.36511776000000001</v>
      </c>
      <c r="C3028" s="135">
        <v>1.52E-33</v>
      </c>
      <c r="D3028" s="134">
        <v>5</v>
      </c>
    </row>
    <row r="3029" spans="1:4" ht="16">
      <c r="A3029" s="106" t="s">
        <v>9086</v>
      </c>
      <c r="B3029" s="134">
        <v>-0.7028143</v>
      </c>
      <c r="C3029" s="135">
        <v>3.1799999999999998E-33</v>
      </c>
      <c r="D3029" s="134">
        <v>5</v>
      </c>
    </row>
    <row r="3030" spans="1:4" ht="16">
      <c r="A3030" s="106" t="s">
        <v>1873</v>
      </c>
      <c r="B3030" s="134">
        <v>0.43133315</v>
      </c>
      <c r="C3030" s="135">
        <v>3.6500000000000002E-33</v>
      </c>
      <c r="D3030" s="134">
        <v>5</v>
      </c>
    </row>
    <row r="3031" spans="1:4" ht="16">
      <c r="A3031" s="106" t="s">
        <v>9935</v>
      </c>
      <c r="B3031" s="134">
        <v>0.36592319000000001</v>
      </c>
      <c r="C3031" s="135">
        <v>4.8299999999999999E-33</v>
      </c>
      <c r="D3031" s="134">
        <v>5</v>
      </c>
    </row>
    <row r="3032" spans="1:4" ht="16">
      <c r="A3032" s="106" t="s">
        <v>9051</v>
      </c>
      <c r="B3032" s="134">
        <v>0.30612446999999998</v>
      </c>
      <c r="C3032" s="135">
        <v>1.0599999999999999E-32</v>
      </c>
      <c r="D3032" s="134">
        <v>5</v>
      </c>
    </row>
    <row r="3033" spans="1:4" ht="16">
      <c r="A3033" s="106" t="s">
        <v>1483</v>
      </c>
      <c r="B3033" s="134">
        <v>0.29408222000000001</v>
      </c>
      <c r="C3033" s="135">
        <v>1.59E-32</v>
      </c>
      <c r="D3033" s="134">
        <v>5</v>
      </c>
    </row>
    <row r="3034" spans="1:4" ht="16">
      <c r="A3034" s="106" t="s">
        <v>7961</v>
      </c>
      <c r="B3034" s="134">
        <v>0.47833789999999998</v>
      </c>
      <c r="C3034" s="135">
        <v>4.3900000000000001E-32</v>
      </c>
      <c r="D3034" s="134">
        <v>5</v>
      </c>
    </row>
    <row r="3035" spans="1:4" ht="16">
      <c r="A3035" s="106" t="s">
        <v>9838</v>
      </c>
      <c r="B3035" s="134">
        <v>0.41868791999999999</v>
      </c>
      <c r="C3035" s="135">
        <v>4.5600000000000002E-32</v>
      </c>
      <c r="D3035" s="134">
        <v>5</v>
      </c>
    </row>
    <row r="3036" spans="1:4" ht="16">
      <c r="A3036" s="106" t="s">
        <v>9154</v>
      </c>
      <c r="B3036" s="134">
        <v>-0.51787490000000003</v>
      </c>
      <c r="C3036" s="135">
        <v>5.7999999999999999E-32</v>
      </c>
      <c r="D3036" s="134">
        <v>5</v>
      </c>
    </row>
    <row r="3037" spans="1:4" ht="16">
      <c r="A3037" s="106" t="s">
        <v>9936</v>
      </c>
      <c r="B3037" s="134">
        <v>0.29203649999999998</v>
      </c>
      <c r="C3037" s="135">
        <v>7.7400000000000001E-32</v>
      </c>
      <c r="D3037" s="134">
        <v>5</v>
      </c>
    </row>
    <row r="3038" spans="1:4" ht="16">
      <c r="A3038" s="106" t="s">
        <v>8969</v>
      </c>
      <c r="B3038" s="134">
        <v>-0.92691789999999996</v>
      </c>
      <c r="C3038" s="135">
        <v>8.0000000000000004E-32</v>
      </c>
      <c r="D3038" s="134">
        <v>5</v>
      </c>
    </row>
    <row r="3039" spans="1:4" ht="16">
      <c r="A3039" s="106" t="s">
        <v>9874</v>
      </c>
      <c r="B3039" s="134">
        <v>0.38071269000000002</v>
      </c>
      <c r="C3039" s="135">
        <v>1.31E-31</v>
      </c>
      <c r="D3039" s="134">
        <v>5</v>
      </c>
    </row>
    <row r="3040" spans="1:4" ht="16">
      <c r="A3040" s="106" t="s">
        <v>9209</v>
      </c>
      <c r="B3040" s="134">
        <v>0.33667635000000001</v>
      </c>
      <c r="C3040" s="135">
        <v>1.69E-31</v>
      </c>
      <c r="D3040" s="134">
        <v>5</v>
      </c>
    </row>
    <row r="3041" spans="1:4" ht="16">
      <c r="A3041" s="106" t="s">
        <v>9937</v>
      </c>
      <c r="B3041" s="134">
        <v>0.38214252999999998</v>
      </c>
      <c r="C3041" s="135">
        <v>3.77E-31</v>
      </c>
      <c r="D3041" s="134">
        <v>5</v>
      </c>
    </row>
    <row r="3042" spans="1:4" ht="16">
      <c r="A3042" s="106" t="s">
        <v>9198</v>
      </c>
      <c r="B3042" s="134">
        <v>0.37298155</v>
      </c>
      <c r="C3042" s="135">
        <v>5.4699999999999996E-31</v>
      </c>
      <c r="D3042" s="134">
        <v>5</v>
      </c>
    </row>
    <row r="3043" spans="1:4" ht="16">
      <c r="A3043" s="106" t="s">
        <v>9901</v>
      </c>
      <c r="B3043" s="134">
        <v>0.45481440000000001</v>
      </c>
      <c r="C3043" s="135">
        <v>5.8400000000000004E-31</v>
      </c>
      <c r="D3043" s="134">
        <v>5</v>
      </c>
    </row>
    <row r="3044" spans="1:4" ht="16">
      <c r="A3044" s="106" t="s">
        <v>1307</v>
      </c>
      <c r="B3044" s="134">
        <v>0.49389745000000002</v>
      </c>
      <c r="C3044" s="135">
        <v>6.7100000000000003E-31</v>
      </c>
      <c r="D3044" s="134">
        <v>5</v>
      </c>
    </row>
    <row r="3045" spans="1:4" ht="16">
      <c r="A3045" s="106" t="s">
        <v>9858</v>
      </c>
      <c r="B3045" s="134">
        <v>0.37108823000000002</v>
      </c>
      <c r="C3045" s="135">
        <v>7.8799999999999999E-31</v>
      </c>
      <c r="D3045" s="134">
        <v>5</v>
      </c>
    </row>
    <row r="3046" spans="1:4" ht="16">
      <c r="A3046" s="106" t="s">
        <v>9135</v>
      </c>
      <c r="B3046" s="134">
        <v>-1.3972753</v>
      </c>
      <c r="C3046" s="135">
        <v>1.04E-30</v>
      </c>
      <c r="D3046" s="134">
        <v>5</v>
      </c>
    </row>
    <row r="3047" spans="1:4" ht="16">
      <c r="A3047" s="106" t="s">
        <v>9938</v>
      </c>
      <c r="B3047" s="134">
        <v>-0.41224100000000002</v>
      </c>
      <c r="C3047" s="135">
        <v>1.29E-30</v>
      </c>
      <c r="D3047" s="134">
        <v>5</v>
      </c>
    </row>
    <row r="3048" spans="1:4" ht="16">
      <c r="A3048" s="106" t="s">
        <v>9381</v>
      </c>
      <c r="B3048" s="134">
        <v>0.31113489999999999</v>
      </c>
      <c r="C3048" s="135">
        <v>2.78E-30</v>
      </c>
      <c r="D3048" s="134">
        <v>5</v>
      </c>
    </row>
    <row r="3049" spans="1:4" ht="16">
      <c r="A3049" s="106" t="s">
        <v>8867</v>
      </c>
      <c r="B3049" s="134">
        <v>0.53178751999999996</v>
      </c>
      <c r="C3049" s="135">
        <v>3.1799999999999997E-30</v>
      </c>
      <c r="D3049" s="134">
        <v>5</v>
      </c>
    </row>
    <row r="3050" spans="1:4" ht="16">
      <c r="A3050" s="106" t="s">
        <v>8336</v>
      </c>
      <c r="B3050" s="134">
        <v>0.64858123999999995</v>
      </c>
      <c r="C3050" s="135">
        <v>3.2099999999999998E-30</v>
      </c>
      <c r="D3050" s="134">
        <v>5</v>
      </c>
    </row>
    <row r="3051" spans="1:4" ht="16">
      <c r="A3051" s="106" t="s">
        <v>3060</v>
      </c>
      <c r="B3051" s="134">
        <v>0.29734973999999997</v>
      </c>
      <c r="C3051" s="135">
        <v>3.4099999999999999E-30</v>
      </c>
      <c r="D3051" s="134">
        <v>5</v>
      </c>
    </row>
    <row r="3052" spans="1:4" ht="16">
      <c r="A3052" s="106" t="s">
        <v>9939</v>
      </c>
      <c r="B3052" s="134">
        <v>0.32956531</v>
      </c>
      <c r="C3052" s="135">
        <v>3.13E-29</v>
      </c>
      <c r="D3052" s="134">
        <v>5</v>
      </c>
    </row>
    <row r="3053" spans="1:4" ht="16">
      <c r="A3053" s="106" t="s">
        <v>9149</v>
      </c>
      <c r="B3053" s="134">
        <v>-0.79306500000000002</v>
      </c>
      <c r="C3053" s="135">
        <v>5.1399999999999999E-29</v>
      </c>
      <c r="D3053" s="134">
        <v>5</v>
      </c>
    </row>
    <row r="3054" spans="1:4" ht="16">
      <c r="A3054" s="106" t="s">
        <v>8171</v>
      </c>
      <c r="B3054" s="134">
        <v>-0.50628910000000005</v>
      </c>
      <c r="C3054" s="135">
        <v>7.3700000000000003E-29</v>
      </c>
      <c r="D3054" s="134">
        <v>5</v>
      </c>
    </row>
    <row r="3055" spans="1:4" ht="16">
      <c r="A3055" s="106" t="s">
        <v>8959</v>
      </c>
      <c r="B3055" s="134">
        <v>0.29176006999999998</v>
      </c>
      <c r="C3055" s="135">
        <v>1.18E-28</v>
      </c>
      <c r="D3055" s="134">
        <v>5</v>
      </c>
    </row>
    <row r="3056" spans="1:4" ht="16">
      <c r="A3056" s="106" t="s">
        <v>9940</v>
      </c>
      <c r="B3056" s="134">
        <v>0.28836743999999997</v>
      </c>
      <c r="C3056" s="135">
        <v>1.3300000000000001E-28</v>
      </c>
      <c r="D3056" s="134">
        <v>5</v>
      </c>
    </row>
    <row r="3057" spans="1:4" ht="16">
      <c r="A3057" s="106" t="s">
        <v>9189</v>
      </c>
      <c r="B3057" s="134">
        <v>0.31536966999999999</v>
      </c>
      <c r="C3057" s="135">
        <v>2.0800000000000002E-28</v>
      </c>
      <c r="D3057" s="134">
        <v>5</v>
      </c>
    </row>
    <row r="3058" spans="1:4" ht="16">
      <c r="A3058" s="106" t="s">
        <v>9941</v>
      </c>
      <c r="B3058" s="134">
        <v>0.35658751</v>
      </c>
      <c r="C3058" s="135">
        <v>3.1400000000000001E-28</v>
      </c>
      <c r="D3058" s="134">
        <v>5</v>
      </c>
    </row>
    <row r="3059" spans="1:4" ht="16">
      <c r="A3059" s="106" t="s">
        <v>9102</v>
      </c>
      <c r="B3059" s="134">
        <v>0.39216183999999998</v>
      </c>
      <c r="C3059" s="135">
        <v>3.3000000000000002E-28</v>
      </c>
      <c r="D3059" s="134">
        <v>5</v>
      </c>
    </row>
    <row r="3060" spans="1:4" ht="16">
      <c r="A3060" s="106" t="s">
        <v>8691</v>
      </c>
      <c r="B3060" s="134">
        <v>0.32397798</v>
      </c>
      <c r="C3060" s="135">
        <v>7.2599999999999998E-28</v>
      </c>
      <c r="D3060" s="134">
        <v>5</v>
      </c>
    </row>
    <row r="3061" spans="1:4" ht="16">
      <c r="A3061" s="106" t="s">
        <v>8113</v>
      </c>
      <c r="B3061" s="134">
        <v>0.33870208000000002</v>
      </c>
      <c r="C3061" s="135">
        <v>7.4499999999999999E-28</v>
      </c>
      <c r="D3061" s="134">
        <v>5</v>
      </c>
    </row>
    <row r="3062" spans="1:4" ht="16">
      <c r="A3062" s="106" t="s">
        <v>9692</v>
      </c>
      <c r="B3062" s="134">
        <v>-0.3379122</v>
      </c>
      <c r="C3062" s="135">
        <v>7.64E-28</v>
      </c>
      <c r="D3062" s="134">
        <v>5</v>
      </c>
    </row>
    <row r="3063" spans="1:4" ht="16">
      <c r="A3063" s="106" t="s">
        <v>9398</v>
      </c>
      <c r="B3063" s="134">
        <v>0.36958194</v>
      </c>
      <c r="C3063" s="135">
        <v>9.8399999999999995E-28</v>
      </c>
      <c r="D3063" s="134">
        <v>5</v>
      </c>
    </row>
    <row r="3064" spans="1:4" ht="16">
      <c r="A3064" s="106" t="s">
        <v>8888</v>
      </c>
      <c r="B3064" s="134">
        <v>0.48934065999999998</v>
      </c>
      <c r="C3064" s="135">
        <v>1.2799999999999999E-27</v>
      </c>
      <c r="D3064" s="134">
        <v>5</v>
      </c>
    </row>
    <row r="3065" spans="1:4" ht="16">
      <c r="A3065" s="106" t="s">
        <v>9942</v>
      </c>
      <c r="B3065" s="134">
        <v>0.42787681999999999</v>
      </c>
      <c r="C3065" s="135">
        <v>1.5700000000000001E-27</v>
      </c>
      <c r="D3065" s="134">
        <v>5</v>
      </c>
    </row>
    <row r="3066" spans="1:4" ht="16">
      <c r="A3066" s="106" t="s">
        <v>9175</v>
      </c>
      <c r="B3066" s="134">
        <v>0.35799280999999999</v>
      </c>
      <c r="C3066" s="135">
        <v>1.6299999999999998E-27</v>
      </c>
      <c r="D3066" s="134">
        <v>5</v>
      </c>
    </row>
    <row r="3067" spans="1:4" ht="16">
      <c r="A3067" s="106" t="s">
        <v>8795</v>
      </c>
      <c r="B3067" s="134">
        <v>0.40938235000000001</v>
      </c>
      <c r="C3067" s="135">
        <v>1.76E-27</v>
      </c>
      <c r="D3067" s="134">
        <v>5</v>
      </c>
    </row>
    <row r="3068" spans="1:4" ht="16">
      <c r="A3068" s="106" t="s">
        <v>8169</v>
      </c>
      <c r="B3068" s="134">
        <v>0.42733623999999998</v>
      </c>
      <c r="C3068" s="135">
        <v>2.33E-27</v>
      </c>
      <c r="D3068" s="134">
        <v>5</v>
      </c>
    </row>
    <row r="3069" spans="1:4" ht="16">
      <c r="A3069" s="106" t="s">
        <v>9857</v>
      </c>
      <c r="B3069" s="134">
        <v>0.40195649999999999</v>
      </c>
      <c r="C3069" s="135">
        <v>5.0300000000000003E-27</v>
      </c>
      <c r="D3069" s="134">
        <v>5</v>
      </c>
    </row>
    <row r="3070" spans="1:4" ht="16">
      <c r="A3070" s="106" t="s">
        <v>8025</v>
      </c>
      <c r="B3070" s="134">
        <v>0.26513022000000003</v>
      </c>
      <c r="C3070" s="135">
        <v>6.3699999999999998E-27</v>
      </c>
      <c r="D3070" s="134">
        <v>5</v>
      </c>
    </row>
    <row r="3071" spans="1:4" ht="16">
      <c r="A3071" s="106" t="s">
        <v>8930</v>
      </c>
      <c r="B3071" s="134">
        <v>-0.65483100000000005</v>
      </c>
      <c r="C3071" s="135">
        <v>7.1600000000000001E-27</v>
      </c>
      <c r="D3071" s="134">
        <v>5</v>
      </c>
    </row>
    <row r="3072" spans="1:4" ht="16">
      <c r="A3072" s="106" t="s">
        <v>9059</v>
      </c>
      <c r="B3072" s="134">
        <v>-0.58187929999999999</v>
      </c>
      <c r="C3072" s="135">
        <v>7.7399999999999993E-27</v>
      </c>
      <c r="D3072" s="134">
        <v>5</v>
      </c>
    </row>
    <row r="3073" spans="1:4" ht="16">
      <c r="A3073" s="106" t="s">
        <v>9943</v>
      </c>
      <c r="B3073" s="134">
        <v>0.30786718000000002</v>
      </c>
      <c r="C3073" s="135">
        <v>8.9799999999999998E-27</v>
      </c>
      <c r="D3073" s="134">
        <v>5</v>
      </c>
    </row>
    <row r="3074" spans="1:4" ht="16">
      <c r="A3074" s="106" t="s">
        <v>9849</v>
      </c>
      <c r="B3074" s="134">
        <v>0.31830617999999999</v>
      </c>
      <c r="C3074" s="135">
        <v>1.5399999999999999E-26</v>
      </c>
      <c r="D3074" s="134">
        <v>5</v>
      </c>
    </row>
    <row r="3075" spans="1:4" ht="16">
      <c r="A3075" s="106" t="s">
        <v>910</v>
      </c>
      <c r="B3075" s="134">
        <v>0.26314262999999999</v>
      </c>
      <c r="C3075" s="135">
        <v>2.3900000000000001E-26</v>
      </c>
      <c r="D3075" s="134">
        <v>5</v>
      </c>
    </row>
    <row r="3076" spans="1:4" ht="16">
      <c r="A3076" s="106" t="s">
        <v>9944</v>
      </c>
      <c r="B3076" s="134">
        <v>0.30530905000000003</v>
      </c>
      <c r="C3076" s="135">
        <v>2.3900000000000001E-26</v>
      </c>
      <c r="D3076" s="134">
        <v>5</v>
      </c>
    </row>
    <row r="3077" spans="1:4" ht="16">
      <c r="A3077" s="106" t="s">
        <v>9945</v>
      </c>
      <c r="B3077" s="134">
        <v>0.33500011000000002</v>
      </c>
      <c r="C3077" s="135">
        <v>2.52E-26</v>
      </c>
      <c r="D3077" s="134">
        <v>5</v>
      </c>
    </row>
    <row r="3078" spans="1:4" ht="16">
      <c r="A3078" s="106" t="s">
        <v>9415</v>
      </c>
      <c r="B3078" s="134">
        <v>-0.52866449999999998</v>
      </c>
      <c r="C3078" s="135">
        <v>2.85E-26</v>
      </c>
      <c r="D3078" s="134">
        <v>5</v>
      </c>
    </row>
    <row r="3079" spans="1:4" ht="16">
      <c r="A3079" s="106" t="s">
        <v>1639</v>
      </c>
      <c r="B3079" s="134">
        <v>0.37228652000000001</v>
      </c>
      <c r="C3079" s="135">
        <v>6.1799999999999997E-26</v>
      </c>
      <c r="D3079" s="134">
        <v>5</v>
      </c>
    </row>
    <row r="3080" spans="1:4" ht="16">
      <c r="A3080" s="106" t="s">
        <v>9946</v>
      </c>
      <c r="B3080" s="134">
        <v>0.27701247000000001</v>
      </c>
      <c r="C3080" s="135">
        <v>6.9999999999999997E-26</v>
      </c>
      <c r="D3080" s="134">
        <v>5</v>
      </c>
    </row>
    <row r="3081" spans="1:4" ht="16">
      <c r="A3081" s="106" t="s">
        <v>9367</v>
      </c>
      <c r="B3081" s="134">
        <v>0.29490951999999998</v>
      </c>
      <c r="C3081" s="135">
        <v>8.91E-26</v>
      </c>
      <c r="D3081" s="134">
        <v>5</v>
      </c>
    </row>
    <row r="3082" spans="1:4" ht="16">
      <c r="A3082" s="106" t="s">
        <v>9947</v>
      </c>
      <c r="B3082" s="134">
        <v>0.28955193000000001</v>
      </c>
      <c r="C3082" s="135">
        <v>1.6800000000000001E-25</v>
      </c>
      <c r="D3082" s="134">
        <v>5</v>
      </c>
    </row>
    <row r="3083" spans="1:4" ht="16">
      <c r="A3083" s="106" t="s">
        <v>8857</v>
      </c>
      <c r="B3083" s="134">
        <v>-0.60270959999999996</v>
      </c>
      <c r="C3083" s="135">
        <v>2.6399999999999999E-25</v>
      </c>
      <c r="D3083" s="134">
        <v>5</v>
      </c>
    </row>
    <row r="3084" spans="1:4" ht="16">
      <c r="A3084" s="106" t="s">
        <v>9948</v>
      </c>
      <c r="B3084" s="134">
        <v>0.37589966000000002</v>
      </c>
      <c r="C3084" s="135">
        <v>2.8900000000000001E-25</v>
      </c>
      <c r="D3084" s="134">
        <v>5</v>
      </c>
    </row>
    <row r="3085" spans="1:4" ht="16">
      <c r="A3085" s="106" t="s">
        <v>9441</v>
      </c>
      <c r="B3085" s="134">
        <v>0.30837808999999999</v>
      </c>
      <c r="C3085" s="135">
        <v>3.07E-25</v>
      </c>
      <c r="D3085" s="134">
        <v>5</v>
      </c>
    </row>
    <row r="3086" spans="1:4" ht="16">
      <c r="A3086" s="106" t="s">
        <v>4326</v>
      </c>
      <c r="B3086" s="134">
        <v>-0.47371869999999999</v>
      </c>
      <c r="C3086" s="135">
        <v>3.1900000000000002E-25</v>
      </c>
      <c r="D3086" s="134">
        <v>5</v>
      </c>
    </row>
    <row r="3087" spans="1:4" ht="16">
      <c r="A3087" s="106" t="s">
        <v>9182</v>
      </c>
      <c r="B3087" s="134">
        <v>0.35492052000000002</v>
      </c>
      <c r="C3087" s="135">
        <v>4.1400000000000002E-25</v>
      </c>
      <c r="D3087" s="134">
        <v>5</v>
      </c>
    </row>
    <row r="3088" spans="1:4" ht="16">
      <c r="A3088" s="106" t="s">
        <v>1359</v>
      </c>
      <c r="B3088" s="134">
        <v>0.36269533999999998</v>
      </c>
      <c r="C3088" s="135">
        <v>5.53E-25</v>
      </c>
      <c r="D3088" s="134">
        <v>5</v>
      </c>
    </row>
    <row r="3089" spans="1:4" ht="16">
      <c r="A3089" s="106" t="s">
        <v>8215</v>
      </c>
      <c r="B3089" s="134">
        <v>0.34467284999999998</v>
      </c>
      <c r="C3089" s="135">
        <v>5.9199999999999998E-25</v>
      </c>
      <c r="D3089" s="134">
        <v>5</v>
      </c>
    </row>
    <row r="3090" spans="1:4" ht="16">
      <c r="A3090" s="106" t="s">
        <v>9949</v>
      </c>
      <c r="B3090" s="134">
        <v>0.37555421999999999</v>
      </c>
      <c r="C3090" s="135">
        <v>6.5199999999999999E-25</v>
      </c>
      <c r="D3090" s="134">
        <v>5</v>
      </c>
    </row>
    <row r="3091" spans="1:4" ht="16">
      <c r="A3091" s="106" t="s">
        <v>414</v>
      </c>
      <c r="B3091" s="134">
        <v>0.27699330999999999</v>
      </c>
      <c r="C3091" s="135">
        <v>7.7300000000000002E-25</v>
      </c>
      <c r="D3091" s="134">
        <v>5</v>
      </c>
    </row>
    <row r="3092" spans="1:4" ht="16">
      <c r="A3092" s="106" t="s">
        <v>8849</v>
      </c>
      <c r="B3092" s="134">
        <v>-1.1021555999999999</v>
      </c>
      <c r="C3092" s="135">
        <v>1.3199999999999999E-24</v>
      </c>
      <c r="D3092" s="134">
        <v>5</v>
      </c>
    </row>
    <row r="3093" spans="1:4" ht="16">
      <c r="A3093" s="106" t="s">
        <v>9140</v>
      </c>
      <c r="B3093" s="134">
        <v>-0.6372622</v>
      </c>
      <c r="C3093" s="135">
        <v>1.43E-24</v>
      </c>
      <c r="D3093" s="134">
        <v>5</v>
      </c>
    </row>
    <row r="3094" spans="1:4" ht="16">
      <c r="A3094" s="106" t="s">
        <v>8573</v>
      </c>
      <c r="B3094" s="134">
        <v>0.34795573000000002</v>
      </c>
      <c r="C3094" s="135">
        <v>1.7800000000000001E-24</v>
      </c>
      <c r="D3094" s="134">
        <v>5</v>
      </c>
    </row>
    <row r="3095" spans="1:4" ht="16">
      <c r="A3095" s="106" t="s">
        <v>9368</v>
      </c>
      <c r="B3095" s="134">
        <v>0.38969705999999998</v>
      </c>
      <c r="C3095" s="135">
        <v>2.0400000000000001E-24</v>
      </c>
      <c r="D3095" s="134">
        <v>5</v>
      </c>
    </row>
    <row r="3096" spans="1:4" ht="16">
      <c r="A3096" s="106" t="s">
        <v>8676</v>
      </c>
      <c r="B3096" s="134">
        <v>0.30023862000000001</v>
      </c>
      <c r="C3096" s="135">
        <v>3.4999999999999996E-24</v>
      </c>
      <c r="D3096" s="134">
        <v>5</v>
      </c>
    </row>
    <row r="3097" spans="1:4" ht="16">
      <c r="A3097" s="106" t="s">
        <v>9950</v>
      </c>
      <c r="B3097" s="134">
        <v>0.27139626</v>
      </c>
      <c r="C3097" s="135">
        <v>4.55E-24</v>
      </c>
      <c r="D3097" s="134">
        <v>5</v>
      </c>
    </row>
    <row r="3098" spans="1:4" ht="16">
      <c r="A3098" s="106" t="s">
        <v>9951</v>
      </c>
      <c r="B3098" s="134">
        <v>0.27279223000000002</v>
      </c>
      <c r="C3098" s="135">
        <v>5.7100000000000004E-24</v>
      </c>
      <c r="D3098" s="134">
        <v>5</v>
      </c>
    </row>
    <row r="3099" spans="1:4" ht="16">
      <c r="A3099" s="106" t="s">
        <v>9033</v>
      </c>
      <c r="B3099" s="134">
        <v>0.44072029000000001</v>
      </c>
      <c r="C3099" s="135">
        <v>8.6000000000000006E-24</v>
      </c>
      <c r="D3099" s="134">
        <v>5</v>
      </c>
    </row>
    <row r="3100" spans="1:4" ht="16">
      <c r="A3100" s="106" t="s">
        <v>9952</v>
      </c>
      <c r="B3100" s="134">
        <v>0.36424275</v>
      </c>
      <c r="C3100" s="135">
        <v>9.1399999999999998E-24</v>
      </c>
      <c r="D3100" s="134">
        <v>5</v>
      </c>
    </row>
    <row r="3101" spans="1:4" ht="16">
      <c r="A3101" s="106" t="s">
        <v>7464</v>
      </c>
      <c r="B3101" s="134">
        <v>0.39619652999999999</v>
      </c>
      <c r="C3101" s="135">
        <v>9.5100000000000006E-24</v>
      </c>
      <c r="D3101" s="134">
        <v>5</v>
      </c>
    </row>
    <row r="3102" spans="1:4" ht="16">
      <c r="A3102" s="106" t="s">
        <v>9042</v>
      </c>
      <c r="B3102" s="134">
        <v>0.36325558000000002</v>
      </c>
      <c r="C3102" s="135">
        <v>1.07E-23</v>
      </c>
      <c r="D3102" s="134">
        <v>5</v>
      </c>
    </row>
    <row r="3103" spans="1:4" ht="16">
      <c r="A3103" s="106" t="s">
        <v>9953</v>
      </c>
      <c r="B3103" s="134">
        <v>0.25405589000000001</v>
      </c>
      <c r="C3103" s="135">
        <v>1.5E-23</v>
      </c>
      <c r="D3103" s="134">
        <v>5</v>
      </c>
    </row>
    <row r="3104" spans="1:4" ht="16">
      <c r="A3104" s="106" t="s">
        <v>9954</v>
      </c>
      <c r="B3104" s="134">
        <v>0.30341476000000001</v>
      </c>
      <c r="C3104" s="135">
        <v>1.5E-23</v>
      </c>
      <c r="D3104" s="134">
        <v>5</v>
      </c>
    </row>
    <row r="3105" spans="1:4" ht="16">
      <c r="A3105" s="106" t="s">
        <v>8943</v>
      </c>
      <c r="B3105" s="134">
        <v>-0.73232870000000005</v>
      </c>
      <c r="C3105" s="135">
        <v>3.3199999999999997E-23</v>
      </c>
      <c r="D3105" s="134">
        <v>5</v>
      </c>
    </row>
    <row r="3106" spans="1:4" ht="16">
      <c r="A3106" s="106" t="s">
        <v>9955</v>
      </c>
      <c r="B3106" s="134">
        <v>0.26784709000000001</v>
      </c>
      <c r="C3106" s="135">
        <v>3.38E-23</v>
      </c>
      <c r="D3106" s="134">
        <v>5</v>
      </c>
    </row>
    <row r="3107" spans="1:4" ht="16">
      <c r="A3107" s="106" t="s">
        <v>9956</v>
      </c>
      <c r="B3107" s="134">
        <v>0.30471224000000002</v>
      </c>
      <c r="C3107" s="135">
        <v>3.51E-23</v>
      </c>
      <c r="D3107" s="134">
        <v>5</v>
      </c>
    </row>
    <row r="3108" spans="1:4" ht="16">
      <c r="A3108" s="106" t="s">
        <v>9792</v>
      </c>
      <c r="B3108" s="134">
        <v>0.35170479999999998</v>
      </c>
      <c r="C3108" s="135">
        <v>4.1199999999999998E-23</v>
      </c>
      <c r="D3108" s="134">
        <v>5</v>
      </c>
    </row>
    <row r="3109" spans="1:4" ht="16">
      <c r="A3109" s="106" t="s">
        <v>7489</v>
      </c>
      <c r="B3109" s="134">
        <v>0.43106832</v>
      </c>
      <c r="C3109" s="135">
        <v>9.25E-23</v>
      </c>
      <c r="D3109" s="134">
        <v>5</v>
      </c>
    </row>
    <row r="3110" spans="1:4" ht="16">
      <c r="A3110" s="106" t="s">
        <v>7762</v>
      </c>
      <c r="B3110" s="134">
        <v>-0.48528880000000002</v>
      </c>
      <c r="C3110" s="135">
        <v>1.0900000000000001E-22</v>
      </c>
      <c r="D3110" s="134">
        <v>5</v>
      </c>
    </row>
    <row r="3111" spans="1:4" ht="16">
      <c r="A3111" s="106" t="s">
        <v>2061</v>
      </c>
      <c r="B3111" s="134">
        <v>0.30934043999999999</v>
      </c>
      <c r="C3111" s="135">
        <v>1.14E-22</v>
      </c>
      <c r="D3111" s="134">
        <v>5</v>
      </c>
    </row>
    <row r="3112" spans="1:4" ht="16">
      <c r="A3112" s="106" t="s">
        <v>9167</v>
      </c>
      <c r="B3112" s="134">
        <v>0.35697738000000001</v>
      </c>
      <c r="C3112" s="135">
        <v>2.2900000000000001E-22</v>
      </c>
      <c r="D3112" s="134">
        <v>5</v>
      </c>
    </row>
    <row r="3113" spans="1:4" ht="16">
      <c r="A3113" s="106" t="s">
        <v>9395</v>
      </c>
      <c r="B3113" s="134">
        <v>-0.4353593</v>
      </c>
      <c r="C3113" s="135">
        <v>2.7800000000000001E-22</v>
      </c>
      <c r="D3113" s="134">
        <v>5</v>
      </c>
    </row>
    <row r="3114" spans="1:4" ht="16">
      <c r="A3114" s="106" t="s">
        <v>9764</v>
      </c>
      <c r="B3114" s="134">
        <v>0.38474391000000002</v>
      </c>
      <c r="C3114" s="135">
        <v>2.83E-22</v>
      </c>
      <c r="D3114" s="134">
        <v>5</v>
      </c>
    </row>
    <row r="3115" spans="1:4" ht="16">
      <c r="A3115" s="106" t="s">
        <v>9957</v>
      </c>
      <c r="B3115" s="134">
        <v>0.28319885</v>
      </c>
      <c r="C3115" s="135">
        <v>2.8799999999999998E-22</v>
      </c>
      <c r="D3115" s="134">
        <v>5</v>
      </c>
    </row>
    <row r="3116" spans="1:4" ht="16">
      <c r="A3116" s="106" t="s">
        <v>9958</v>
      </c>
      <c r="B3116" s="134">
        <v>0.29046659000000002</v>
      </c>
      <c r="C3116" s="135">
        <v>3.4500000000000002E-22</v>
      </c>
      <c r="D3116" s="134">
        <v>5</v>
      </c>
    </row>
    <row r="3117" spans="1:4" ht="16">
      <c r="A3117" s="106" t="s">
        <v>9959</v>
      </c>
      <c r="B3117" s="134">
        <v>0.29698910000000001</v>
      </c>
      <c r="C3117" s="135">
        <v>3.5799999999999999E-22</v>
      </c>
      <c r="D3117" s="134">
        <v>5</v>
      </c>
    </row>
    <row r="3118" spans="1:4" ht="16">
      <c r="A3118" s="106" t="s">
        <v>9386</v>
      </c>
      <c r="B3118" s="134">
        <v>0.39758008</v>
      </c>
      <c r="C3118" s="135">
        <v>5.2399999999999997E-22</v>
      </c>
      <c r="D3118" s="134">
        <v>5</v>
      </c>
    </row>
    <row r="3119" spans="1:4" ht="16">
      <c r="A3119" s="106" t="s">
        <v>9960</v>
      </c>
      <c r="B3119" s="134">
        <v>0.36635902999999997</v>
      </c>
      <c r="C3119" s="135">
        <v>5.3299999999999997E-22</v>
      </c>
      <c r="D3119" s="134">
        <v>5</v>
      </c>
    </row>
    <row r="3120" spans="1:4" ht="16">
      <c r="A3120" s="106" t="s">
        <v>9301</v>
      </c>
      <c r="B3120" s="134">
        <v>0.36522833999999998</v>
      </c>
      <c r="C3120" s="135">
        <v>6.7999999999999997E-22</v>
      </c>
      <c r="D3120" s="134">
        <v>5</v>
      </c>
    </row>
    <row r="3121" spans="1:4" ht="16">
      <c r="A3121" s="106" t="s">
        <v>9961</v>
      </c>
      <c r="B3121" s="134">
        <v>0.31552187999999998</v>
      </c>
      <c r="C3121" s="135">
        <v>7.2599999999999996E-22</v>
      </c>
      <c r="D3121" s="134">
        <v>5</v>
      </c>
    </row>
    <row r="3122" spans="1:4" ht="16">
      <c r="A3122" s="106" t="s">
        <v>9962</v>
      </c>
      <c r="B3122" s="134">
        <v>0.25421226000000002</v>
      </c>
      <c r="C3122" s="135">
        <v>7.6700000000000002E-22</v>
      </c>
      <c r="D3122" s="134">
        <v>5</v>
      </c>
    </row>
    <row r="3123" spans="1:4" ht="16">
      <c r="A3123" s="106" t="s">
        <v>9963</v>
      </c>
      <c r="B3123" s="134">
        <v>0.38091408999999998</v>
      </c>
      <c r="C3123" s="135">
        <v>7.6899999999999996E-22</v>
      </c>
      <c r="D3123" s="134">
        <v>5</v>
      </c>
    </row>
    <row r="3124" spans="1:4" ht="16">
      <c r="A3124" s="106" t="s">
        <v>9541</v>
      </c>
      <c r="B3124" s="134">
        <v>0.32141962000000002</v>
      </c>
      <c r="C3124" s="135">
        <v>1.18E-21</v>
      </c>
      <c r="D3124" s="134">
        <v>5</v>
      </c>
    </row>
    <row r="3125" spans="1:4" ht="16">
      <c r="A3125" s="106" t="s">
        <v>9133</v>
      </c>
      <c r="B3125" s="134">
        <v>-0.54884719999999998</v>
      </c>
      <c r="C3125" s="135">
        <v>1.26E-21</v>
      </c>
      <c r="D3125" s="134">
        <v>5</v>
      </c>
    </row>
    <row r="3126" spans="1:4" ht="16">
      <c r="A3126" s="106" t="s">
        <v>9203</v>
      </c>
      <c r="B3126" s="134">
        <v>0.28666603000000002</v>
      </c>
      <c r="C3126" s="135">
        <v>1.43E-21</v>
      </c>
      <c r="D3126" s="134">
        <v>5</v>
      </c>
    </row>
    <row r="3127" spans="1:4" ht="16">
      <c r="A3127" s="106" t="s">
        <v>9094</v>
      </c>
      <c r="B3127" s="134">
        <v>-0.5197872</v>
      </c>
      <c r="C3127" s="135">
        <v>3.21E-21</v>
      </c>
      <c r="D3127" s="134">
        <v>5</v>
      </c>
    </row>
    <row r="3128" spans="1:4" ht="16">
      <c r="A3128" s="106" t="s">
        <v>9964</v>
      </c>
      <c r="B3128" s="134">
        <v>0.2503901</v>
      </c>
      <c r="C3128" s="135">
        <v>3.7500000000000004E-21</v>
      </c>
      <c r="D3128" s="134">
        <v>5</v>
      </c>
    </row>
    <row r="3129" spans="1:4" ht="16">
      <c r="A3129" s="106" t="s">
        <v>9965</v>
      </c>
      <c r="B3129" s="134">
        <v>0.36137089999999999</v>
      </c>
      <c r="C3129" s="135">
        <v>4.0800000000000002E-21</v>
      </c>
      <c r="D3129" s="134">
        <v>5</v>
      </c>
    </row>
    <row r="3130" spans="1:4" ht="16">
      <c r="A3130" s="106" t="s">
        <v>2510</v>
      </c>
      <c r="B3130" s="134">
        <v>0.45683043000000001</v>
      </c>
      <c r="C3130" s="135">
        <v>5.17E-21</v>
      </c>
      <c r="D3130" s="134">
        <v>5</v>
      </c>
    </row>
    <row r="3131" spans="1:4" ht="16">
      <c r="A3131" s="106" t="s">
        <v>4386</v>
      </c>
      <c r="B3131" s="134">
        <v>-0.61086969999999996</v>
      </c>
      <c r="C3131" s="135">
        <v>6.0099999999999997E-21</v>
      </c>
      <c r="D3131" s="134">
        <v>5</v>
      </c>
    </row>
    <row r="3132" spans="1:4" ht="16">
      <c r="A3132" s="106" t="s">
        <v>9826</v>
      </c>
      <c r="B3132" s="134">
        <v>0.28353704000000002</v>
      </c>
      <c r="C3132" s="135">
        <v>7.94E-21</v>
      </c>
      <c r="D3132" s="134">
        <v>5</v>
      </c>
    </row>
    <row r="3133" spans="1:4" ht="16">
      <c r="A3133" s="106" t="s">
        <v>9371</v>
      </c>
      <c r="B3133" s="134">
        <v>0.33381923000000002</v>
      </c>
      <c r="C3133" s="135">
        <v>8.44E-21</v>
      </c>
      <c r="D3133" s="134">
        <v>5</v>
      </c>
    </row>
    <row r="3134" spans="1:4" ht="16">
      <c r="A3134" s="106" t="s">
        <v>9966</v>
      </c>
      <c r="B3134" s="134">
        <v>0.26015247000000002</v>
      </c>
      <c r="C3134" s="135">
        <v>9.9700000000000006E-21</v>
      </c>
      <c r="D3134" s="134">
        <v>5</v>
      </c>
    </row>
    <row r="3135" spans="1:4" ht="16">
      <c r="A3135" s="106" t="s">
        <v>9099</v>
      </c>
      <c r="B3135" s="134">
        <v>-0.46651550000000003</v>
      </c>
      <c r="C3135" s="135">
        <v>1.12E-20</v>
      </c>
      <c r="D3135" s="134">
        <v>5</v>
      </c>
    </row>
    <row r="3136" spans="1:4" ht="16">
      <c r="A3136" s="106" t="s">
        <v>9967</v>
      </c>
      <c r="B3136" s="134">
        <v>0.26454777000000002</v>
      </c>
      <c r="C3136" s="135">
        <v>1.56E-20</v>
      </c>
      <c r="D3136" s="134">
        <v>5</v>
      </c>
    </row>
    <row r="3137" spans="1:4" ht="16">
      <c r="A3137" s="106" t="s">
        <v>8570</v>
      </c>
      <c r="B3137" s="134">
        <v>0.46431293000000001</v>
      </c>
      <c r="C3137" s="135">
        <v>1.8600000000000001E-20</v>
      </c>
      <c r="D3137" s="134">
        <v>5</v>
      </c>
    </row>
    <row r="3138" spans="1:4" ht="16">
      <c r="A3138" s="106" t="s">
        <v>9090</v>
      </c>
      <c r="B3138" s="134">
        <v>-0.45869729999999997</v>
      </c>
      <c r="C3138" s="135">
        <v>2.43E-20</v>
      </c>
      <c r="D3138" s="134">
        <v>5</v>
      </c>
    </row>
    <row r="3139" spans="1:4" ht="16">
      <c r="A3139" s="106" t="s">
        <v>9402</v>
      </c>
      <c r="B3139" s="134">
        <v>0.29057380999999999</v>
      </c>
      <c r="C3139" s="135">
        <v>2.4600000000000001E-20</v>
      </c>
      <c r="D3139" s="134">
        <v>5</v>
      </c>
    </row>
    <row r="3140" spans="1:4" ht="16">
      <c r="A3140" s="106" t="s">
        <v>9162</v>
      </c>
      <c r="B3140" s="134">
        <v>-0.49553930000000002</v>
      </c>
      <c r="C3140" s="135">
        <v>2.5899999999999999E-20</v>
      </c>
      <c r="D3140" s="134">
        <v>5</v>
      </c>
    </row>
    <row r="3141" spans="1:4" ht="16">
      <c r="A3141" s="106" t="s">
        <v>7761</v>
      </c>
      <c r="B3141" s="134">
        <v>0.50559379999999998</v>
      </c>
      <c r="C3141" s="135">
        <v>3.1600000000000002E-20</v>
      </c>
      <c r="D3141" s="134">
        <v>5</v>
      </c>
    </row>
    <row r="3142" spans="1:4" ht="16">
      <c r="A3142" s="106" t="s">
        <v>8868</v>
      </c>
      <c r="B3142" s="134">
        <v>-0.58901680000000001</v>
      </c>
      <c r="C3142" s="135">
        <v>3.77E-20</v>
      </c>
      <c r="D3142" s="134">
        <v>5</v>
      </c>
    </row>
    <row r="3143" spans="1:4" ht="16">
      <c r="A3143" s="106" t="s">
        <v>9245</v>
      </c>
      <c r="B3143" s="134">
        <v>-0.89700780000000002</v>
      </c>
      <c r="C3143" s="135">
        <v>3.8100000000000001E-20</v>
      </c>
      <c r="D3143" s="134">
        <v>5</v>
      </c>
    </row>
    <row r="3144" spans="1:4" ht="16">
      <c r="A3144" s="106" t="s">
        <v>1205</v>
      </c>
      <c r="B3144" s="134">
        <v>-0.4589396</v>
      </c>
      <c r="C3144" s="135">
        <v>3.8300000000000002E-20</v>
      </c>
      <c r="D3144" s="134">
        <v>5</v>
      </c>
    </row>
    <row r="3145" spans="1:4" ht="16">
      <c r="A3145" s="106" t="s">
        <v>8198</v>
      </c>
      <c r="B3145" s="134">
        <v>0.29351639000000002</v>
      </c>
      <c r="C3145" s="135">
        <v>4.6699999999999998E-20</v>
      </c>
      <c r="D3145" s="134">
        <v>5</v>
      </c>
    </row>
    <row r="3146" spans="1:4" ht="16">
      <c r="A3146" s="106" t="s">
        <v>9473</v>
      </c>
      <c r="B3146" s="134">
        <v>0.26729740000000002</v>
      </c>
      <c r="C3146" s="135">
        <v>4.6699999999999998E-20</v>
      </c>
      <c r="D3146" s="134">
        <v>5</v>
      </c>
    </row>
    <row r="3147" spans="1:4" ht="16">
      <c r="A3147" s="106" t="s">
        <v>9968</v>
      </c>
      <c r="B3147" s="134">
        <v>0.27052150000000003</v>
      </c>
      <c r="C3147" s="135">
        <v>5.2100000000000002E-20</v>
      </c>
      <c r="D3147" s="134">
        <v>5</v>
      </c>
    </row>
    <row r="3148" spans="1:4" ht="16">
      <c r="A3148" s="106" t="s">
        <v>8968</v>
      </c>
      <c r="B3148" s="134">
        <v>-0.32610509999999998</v>
      </c>
      <c r="C3148" s="135">
        <v>5.3500000000000001E-20</v>
      </c>
      <c r="D3148" s="134">
        <v>5</v>
      </c>
    </row>
    <row r="3149" spans="1:4" ht="16">
      <c r="A3149" s="106" t="s">
        <v>9969</v>
      </c>
      <c r="B3149" s="134">
        <v>0.29489904</v>
      </c>
      <c r="C3149" s="135">
        <v>7.07E-20</v>
      </c>
      <c r="D3149" s="134">
        <v>5</v>
      </c>
    </row>
    <row r="3150" spans="1:4" ht="16">
      <c r="A3150" s="106" t="s">
        <v>896</v>
      </c>
      <c r="B3150" s="134">
        <v>-0.50547430000000004</v>
      </c>
      <c r="C3150" s="135">
        <v>1.8600000000000001E-19</v>
      </c>
      <c r="D3150" s="134">
        <v>5</v>
      </c>
    </row>
    <row r="3151" spans="1:4" ht="16">
      <c r="A3151" s="106" t="s">
        <v>9970</v>
      </c>
      <c r="B3151" s="134">
        <v>0.30887036000000001</v>
      </c>
      <c r="C3151" s="135">
        <v>2.1800000000000001E-19</v>
      </c>
      <c r="D3151" s="134">
        <v>5</v>
      </c>
    </row>
    <row r="3152" spans="1:4" ht="16">
      <c r="A3152" s="106" t="s">
        <v>9486</v>
      </c>
      <c r="B3152" s="134">
        <v>-0.42442819999999998</v>
      </c>
      <c r="C3152" s="135">
        <v>2.5000000000000002E-19</v>
      </c>
      <c r="D3152" s="134">
        <v>5</v>
      </c>
    </row>
    <row r="3153" spans="1:4" ht="16">
      <c r="A3153" s="106" t="s">
        <v>9151</v>
      </c>
      <c r="B3153" s="134">
        <v>-0.58183669999999998</v>
      </c>
      <c r="C3153" s="135">
        <v>2.8699999999999999E-19</v>
      </c>
      <c r="D3153" s="134">
        <v>5</v>
      </c>
    </row>
    <row r="3154" spans="1:4" ht="16">
      <c r="A3154" s="106" t="s">
        <v>8140</v>
      </c>
      <c r="B3154" s="134">
        <v>-0.4933689</v>
      </c>
      <c r="C3154" s="135">
        <v>2.93E-19</v>
      </c>
      <c r="D3154" s="134">
        <v>5</v>
      </c>
    </row>
    <row r="3155" spans="1:4" ht="16">
      <c r="A3155" s="106" t="s">
        <v>9869</v>
      </c>
      <c r="B3155" s="134">
        <v>0.35008762999999998</v>
      </c>
      <c r="C3155" s="135">
        <v>3.5700000000000001E-19</v>
      </c>
      <c r="D3155" s="134">
        <v>5</v>
      </c>
    </row>
    <row r="3156" spans="1:4" ht="16">
      <c r="A3156" s="106" t="s">
        <v>9374</v>
      </c>
      <c r="B3156" s="134">
        <v>0.2669764</v>
      </c>
      <c r="C3156" s="135">
        <v>3.83E-19</v>
      </c>
      <c r="D3156" s="134">
        <v>5</v>
      </c>
    </row>
    <row r="3157" spans="1:4" ht="16">
      <c r="A3157" s="106" t="s">
        <v>1970</v>
      </c>
      <c r="B3157" s="134">
        <v>0.48731444000000002</v>
      </c>
      <c r="C3157" s="135">
        <v>7.1100000000000001E-19</v>
      </c>
      <c r="D3157" s="134">
        <v>5</v>
      </c>
    </row>
    <row r="3158" spans="1:4" ht="16">
      <c r="A3158" s="106" t="s">
        <v>9971</v>
      </c>
      <c r="B3158" s="134">
        <v>0.36140338</v>
      </c>
      <c r="C3158" s="135">
        <v>7.4100000000000004E-19</v>
      </c>
      <c r="D3158" s="134">
        <v>5</v>
      </c>
    </row>
    <row r="3159" spans="1:4" ht="16">
      <c r="A3159" s="106" t="s">
        <v>9972</v>
      </c>
      <c r="B3159" s="134">
        <v>0.31954347999999999</v>
      </c>
      <c r="C3159" s="135">
        <v>7.6E-19</v>
      </c>
      <c r="D3159" s="134">
        <v>5</v>
      </c>
    </row>
    <row r="3160" spans="1:4" ht="16">
      <c r="A3160" s="106" t="s">
        <v>9056</v>
      </c>
      <c r="B3160" s="134">
        <v>-0.53200630000000004</v>
      </c>
      <c r="C3160" s="135">
        <v>8.0899999999999999E-19</v>
      </c>
      <c r="D3160" s="134">
        <v>5</v>
      </c>
    </row>
    <row r="3161" spans="1:4" ht="16">
      <c r="A3161" s="106" t="s">
        <v>9360</v>
      </c>
      <c r="B3161" s="134">
        <v>0.25455112000000002</v>
      </c>
      <c r="C3161" s="135">
        <v>9.1599999999999998E-19</v>
      </c>
      <c r="D3161" s="134">
        <v>5</v>
      </c>
    </row>
    <row r="3162" spans="1:4" ht="16">
      <c r="A3162" s="106" t="s">
        <v>9265</v>
      </c>
      <c r="B3162" s="134">
        <v>0.31625296000000003</v>
      </c>
      <c r="C3162" s="135">
        <v>1.16E-18</v>
      </c>
      <c r="D3162" s="134">
        <v>5</v>
      </c>
    </row>
    <row r="3163" spans="1:4" ht="16">
      <c r="A3163" s="106" t="s">
        <v>9230</v>
      </c>
      <c r="B3163" s="134">
        <v>0.30337572000000002</v>
      </c>
      <c r="C3163" s="135">
        <v>1.2099999999999999E-18</v>
      </c>
      <c r="D3163" s="134">
        <v>5</v>
      </c>
    </row>
    <row r="3164" spans="1:4" ht="16">
      <c r="A3164" s="106" t="s">
        <v>9973</v>
      </c>
      <c r="B3164" s="134">
        <v>0.34467588999999998</v>
      </c>
      <c r="C3164" s="135">
        <v>1.24E-18</v>
      </c>
      <c r="D3164" s="134">
        <v>5</v>
      </c>
    </row>
    <row r="3165" spans="1:4" ht="16">
      <c r="A3165" s="106" t="s">
        <v>1477</v>
      </c>
      <c r="B3165" s="134">
        <v>0.34300405</v>
      </c>
      <c r="C3165" s="135">
        <v>1.38E-18</v>
      </c>
      <c r="D3165" s="134">
        <v>5</v>
      </c>
    </row>
    <row r="3166" spans="1:4" ht="16">
      <c r="A3166" s="106" t="s">
        <v>5098</v>
      </c>
      <c r="B3166" s="134">
        <v>-0.49008760000000001</v>
      </c>
      <c r="C3166" s="135">
        <v>1.6399999999999999E-18</v>
      </c>
      <c r="D3166" s="134">
        <v>5</v>
      </c>
    </row>
    <row r="3167" spans="1:4" ht="16">
      <c r="A3167" s="106" t="s">
        <v>9974</v>
      </c>
      <c r="B3167" s="134">
        <v>0.28152161999999997</v>
      </c>
      <c r="C3167" s="135">
        <v>1.7599999999999999E-18</v>
      </c>
      <c r="D3167" s="134">
        <v>5</v>
      </c>
    </row>
    <row r="3168" spans="1:4" ht="16">
      <c r="A3168" s="106" t="s">
        <v>8697</v>
      </c>
      <c r="B3168" s="134">
        <v>0.27258697999999998</v>
      </c>
      <c r="C3168" s="135">
        <v>2.1E-18</v>
      </c>
      <c r="D3168" s="134">
        <v>5</v>
      </c>
    </row>
    <row r="3169" spans="1:4" ht="16">
      <c r="A3169" s="106" t="s">
        <v>9234</v>
      </c>
      <c r="B3169" s="134">
        <v>0.30146878999999999</v>
      </c>
      <c r="C3169" s="135">
        <v>4.4500000000000002E-18</v>
      </c>
      <c r="D3169" s="134">
        <v>5</v>
      </c>
    </row>
    <row r="3170" spans="1:4" ht="16">
      <c r="A3170" s="106" t="s">
        <v>9975</v>
      </c>
      <c r="B3170" s="134">
        <v>0.26451571000000001</v>
      </c>
      <c r="C3170" s="135">
        <v>8.0600000000000003E-18</v>
      </c>
      <c r="D3170" s="134">
        <v>5</v>
      </c>
    </row>
    <row r="3171" spans="1:4" ht="16">
      <c r="A3171" s="106" t="s">
        <v>9976</v>
      </c>
      <c r="B3171" s="134">
        <v>0.30067013999999997</v>
      </c>
      <c r="C3171" s="135">
        <v>8.4900000000000003E-18</v>
      </c>
      <c r="D3171" s="134">
        <v>5</v>
      </c>
    </row>
    <row r="3172" spans="1:4" ht="16">
      <c r="A3172" s="106" t="s">
        <v>9178</v>
      </c>
      <c r="B3172" s="134">
        <v>0.32394153999999997</v>
      </c>
      <c r="C3172" s="135">
        <v>8.8899999999999997E-18</v>
      </c>
      <c r="D3172" s="134">
        <v>5</v>
      </c>
    </row>
    <row r="3173" spans="1:4" ht="16">
      <c r="A3173" s="106" t="s">
        <v>8950</v>
      </c>
      <c r="B3173" s="134">
        <v>-0.4729119</v>
      </c>
      <c r="C3173" s="135">
        <v>9.2000000000000004E-18</v>
      </c>
      <c r="D3173" s="134">
        <v>5</v>
      </c>
    </row>
    <row r="3174" spans="1:4" ht="16">
      <c r="A3174" s="106" t="s">
        <v>1385</v>
      </c>
      <c r="B3174" s="134">
        <v>-0.40790330000000002</v>
      </c>
      <c r="C3174" s="135">
        <v>9.6199999999999997E-18</v>
      </c>
      <c r="D3174" s="134">
        <v>5</v>
      </c>
    </row>
    <row r="3175" spans="1:4" ht="16">
      <c r="A3175" s="106" t="s">
        <v>5888</v>
      </c>
      <c r="B3175" s="134">
        <v>0.25748379999999998</v>
      </c>
      <c r="C3175" s="135">
        <v>9.7800000000000003E-18</v>
      </c>
      <c r="D3175" s="134">
        <v>5</v>
      </c>
    </row>
    <row r="3176" spans="1:4" ht="16">
      <c r="A3176" s="106" t="s">
        <v>9977</v>
      </c>
      <c r="B3176" s="134">
        <v>0.35066171000000002</v>
      </c>
      <c r="C3176" s="135">
        <v>1.59E-17</v>
      </c>
      <c r="D3176" s="134">
        <v>5</v>
      </c>
    </row>
    <row r="3177" spans="1:4" ht="16">
      <c r="A3177" s="106" t="s">
        <v>9543</v>
      </c>
      <c r="B3177" s="134">
        <v>-0.39525080000000001</v>
      </c>
      <c r="C3177" s="135">
        <v>1.6000000000000001E-17</v>
      </c>
      <c r="D3177" s="134">
        <v>5</v>
      </c>
    </row>
    <row r="3178" spans="1:4" ht="16">
      <c r="A3178" s="106" t="s">
        <v>9223</v>
      </c>
      <c r="B3178" s="134">
        <v>0.31337897999999997</v>
      </c>
      <c r="C3178" s="135">
        <v>1.6099999999999999E-17</v>
      </c>
      <c r="D3178" s="134">
        <v>5</v>
      </c>
    </row>
    <row r="3179" spans="1:4" ht="16">
      <c r="A3179" s="106" t="s">
        <v>8554</v>
      </c>
      <c r="B3179" s="134">
        <v>0.25531019999999999</v>
      </c>
      <c r="C3179" s="135">
        <v>2.29E-17</v>
      </c>
      <c r="D3179" s="134">
        <v>5</v>
      </c>
    </row>
    <row r="3180" spans="1:4" ht="16">
      <c r="A3180" s="106" t="s">
        <v>5472</v>
      </c>
      <c r="B3180" s="134">
        <v>0.27756944</v>
      </c>
      <c r="C3180" s="135">
        <v>3.6699999999999997E-17</v>
      </c>
      <c r="D3180" s="134">
        <v>5</v>
      </c>
    </row>
    <row r="3181" spans="1:4" ht="16">
      <c r="A3181" s="106" t="s">
        <v>2772</v>
      </c>
      <c r="B3181" s="134">
        <v>0.31218277</v>
      </c>
      <c r="C3181" s="135">
        <v>3.8199999999999997E-17</v>
      </c>
      <c r="D3181" s="134">
        <v>5</v>
      </c>
    </row>
    <row r="3182" spans="1:4" ht="16">
      <c r="A3182" s="106" t="s">
        <v>9846</v>
      </c>
      <c r="B3182" s="134">
        <v>0.29245318999999997</v>
      </c>
      <c r="C3182" s="135">
        <v>4.0199999999999999E-17</v>
      </c>
      <c r="D3182" s="134">
        <v>5</v>
      </c>
    </row>
    <row r="3183" spans="1:4" ht="16">
      <c r="A3183" s="106" t="s">
        <v>8390</v>
      </c>
      <c r="B3183" s="134">
        <v>-0.4485054</v>
      </c>
      <c r="C3183" s="135">
        <v>7.1599999999999995E-17</v>
      </c>
      <c r="D3183" s="134">
        <v>5</v>
      </c>
    </row>
    <row r="3184" spans="1:4" ht="16">
      <c r="A3184" s="106" t="s">
        <v>9978</v>
      </c>
      <c r="B3184" s="134">
        <v>0.28503019000000002</v>
      </c>
      <c r="C3184" s="135">
        <v>7.3900000000000003E-17</v>
      </c>
      <c r="D3184" s="134">
        <v>5</v>
      </c>
    </row>
    <row r="3185" spans="1:4" ht="16">
      <c r="A3185" s="106" t="s">
        <v>9544</v>
      </c>
      <c r="B3185" s="134">
        <v>0.28738344999999998</v>
      </c>
      <c r="C3185" s="135">
        <v>7.9600000000000002E-17</v>
      </c>
      <c r="D3185" s="134">
        <v>5</v>
      </c>
    </row>
    <row r="3186" spans="1:4" ht="16">
      <c r="A3186" s="106" t="s">
        <v>8981</v>
      </c>
      <c r="B3186" s="134">
        <v>-0.399644</v>
      </c>
      <c r="C3186" s="135">
        <v>9.6699999999999999E-17</v>
      </c>
      <c r="D3186" s="134">
        <v>5</v>
      </c>
    </row>
    <row r="3187" spans="1:4" ht="16">
      <c r="A3187" s="106" t="s">
        <v>9171</v>
      </c>
      <c r="B3187" s="134">
        <v>0.27545872999999998</v>
      </c>
      <c r="C3187" s="135">
        <v>9.9999999999999998E-17</v>
      </c>
      <c r="D3187" s="134">
        <v>5</v>
      </c>
    </row>
    <row r="3188" spans="1:4" ht="16">
      <c r="A3188" s="106" t="s">
        <v>9979</v>
      </c>
      <c r="B3188" s="134">
        <v>0.31643437000000002</v>
      </c>
      <c r="C3188" s="135">
        <v>1.3299999999999999E-16</v>
      </c>
      <c r="D3188" s="134">
        <v>5</v>
      </c>
    </row>
    <row r="3189" spans="1:4" ht="16">
      <c r="A3189" s="106" t="s">
        <v>4468</v>
      </c>
      <c r="B3189" s="134">
        <v>-0.43967020000000001</v>
      </c>
      <c r="C3189" s="135">
        <v>1.9199999999999999E-16</v>
      </c>
      <c r="D3189" s="134">
        <v>5</v>
      </c>
    </row>
    <row r="3190" spans="1:4" ht="16">
      <c r="A3190" s="106" t="s">
        <v>9980</v>
      </c>
      <c r="B3190" s="134">
        <v>0.28225017000000002</v>
      </c>
      <c r="C3190" s="135">
        <v>2E-16</v>
      </c>
      <c r="D3190" s="134">
        <v>5</v>
      </c>
    </row>
    <row r="3191" spans="1:4" ht="16">
      <c r="A3191" s="106" t="s">
        <v>9981</v>
      </c>
      <c r="B3191" s="134">
        <v>0.25869734999999999</v>
      </c>
      <c r="C3191" s="135">
        <v>3.2300000000000002E-16</v>
      </c>
      <c r="D3191" s="134">
        <v>5</v>
      </c>
    </row>
    <row r="3192" spans="1:4" ht="16">
      <c r="A3192" s="106" t="s">
        <v>9982</v>
      </c>
      <c r="B3192" s="134">
        <v>0.25851037999999998</v>
      </c>
      <c r="C3192" s="135">
        <v>3.31E-16</v>
      </c>
      <c r="D3192" s="134">
        <v>5</v>
      </c>
    </row>
    <row r="3193" spans="1:4" ht="16">
      <c r="A3193" s="106" t="s">
        <v>9983</v>
      </c>
      <c r="B3193" s="134">
        <v>0.30678693000000001</v>
      </c>
      <c r="C3193" s="135">
        <v>3.8099999999999998E-16</v>
      </c>
      <c r="D3193" s="134">
        <v>5</v>
      </c>
    </row>
    <row r="3194" spans="1:4" ht="16">
      <c r="A3194" s="106" t="s">
        <v>9984</v>
      </c>
      <c r="B3194" s="134">
        <v>0.28150469</v>
      </c>
      <c r="C3194" s="135">
        <v>5.1800000000000004E-16</v>
      </c>
      <c r="D3194" s="134">
        <v>5</v>
      </c>
    </row>
    <row r="3195" spans="1:4" ht="16">
      <c r="A3195" s="106" t="s">
        <v>9129</v>
      </c>
      <c r="B3195" s="134">
        <v>-0.42796000000000001</v>
      </c>
      <c r="C3195" s="135">
        <v>5.2599999999999997E-16</v>
      </c>
      <c r="D3195" s="134">
        <v>5</v>
      </c>
    </row>
    <row r="3196" spans="1:4" ht="16">
      <c r="A3196" s="106" t="s">
        <v>5408</v>
      </c>
      <c r="B3196" s="134">
        <v>0.30207740999999999</v>
      </c>
      <c r="C3196" s="135">
        <v>5.8699999999999997E-16</v>
      </c>
      <c r="D3196" s="134">
        <v>5</v>
      </c>
    </row>
    <row r="3197" spans="1:4" ht="16">
      <c r="A3197" s="106" t="s">
        <v>9876</v>
      </c>
      <c r="B3197" s="134">
        <v>0.28674200999999999</v>
      </c>
      <c r="C3197" s="135">
        <v>5.9199999999999996E-16</v>
      </c>
      <c r="D3197" s="134">
        <v>5</v>
      </c>
    </row>
    <row r="3198" spans="1:4" ht="16">
      <c r="A3198" s="106" t="s">
        <v>9829</v>
      </c>
      <c r="B3198" s="134">
        <v>0.29652737000000001</v>
      </c>
      <c r="C3198" s="135">
        <v>8.1699999999999996E-16</v>
      </c>
      <c r="D3198" s="134">
        <v>5</v>
      </c>
    </row>
    <row r="3199" spans="1:4" ht="16">
      <c r="A3199" s="106" t="s">
        <v>9985</v>
      </c>
      <c r="B3199" s="134">
        <v>0.26017850999999997</v>
      </c>
      <c r="C3199" s="135">
        <v>8.4899999999999999E-16</v>
      </c>
      <c r="D3199" s="134">
        <v>5</v>
      </c>
    </row>
    <row r="3200" spans="1:4" ht="16">
      <c r="A3200" s="106" t="s">
        <v>9061</v>
      </c>
      <c r="B3200" s="134">
        <v>0.31281948999999998</v>
      </c>
      <c r="C3200" s="135">
        <v>8.9000000000000007E-16</v>
      </c>
      <c r="D3200" s="134">
        <v>5</v>
      </c>
    </row>
    <row r="3201" spans="1:4" ht="16">
      <c r="A3201" s="106" t="s">
        <v>8887</v>
      </c>
      <c r="B3201" s="134">
        <v>-0.66014709999999999</v>
      </c>
      <c r="C3201" s="135">
        <v>9.4299999999999994E-16</v>
      </c>
      <c r="D3201" s="134">
        <v>5</v>
      </c>
    </row>
    <row r="3202" spans="1:4" ht="16">
      <c r="A3202" s="106" t="s">
        <v>9986</v>
      </c>
      <c r="B3202" s="134">
        <v>-0.38056640000000003</v>
      </c>
      <c r="C3202" s="135">
        <v>1.03E-15</v>
      </c>
      <c r="D3202" s="134">
        <v>5</v>
      </c>
    </row>
    <row r="3203" spans="1:4" ht="16">
      <c r="A3203" s="106" t="s">
        <v>7644</v>
      </c>
      <c r="B3203" s="134">
        <v>-0.35397489999999998</v>
      </c>
      <c r="C3203" s="135">
        <v>1.1200000000000001E-15</v>
      </c>
      <c r="D3203" s="134">
        <v>5</v>
      </c>
    </row>
    <row r="3204" spans="1:4" ht="16">
      <c r="A3204" s="106" t="s">
        <v>9400</v>
      </c>
      <c r="B3204" s="134">
        <v>0.28350301</v>
      </c>
      <c r="C3204" s="135">
        <v>1.3799999999999999E-15</v>
      </c>
      <c r="D3204" s="134">
        <v>5</v>
      </c>
    </row>
    <row r="3205" spans="1:4" ht="16">
      <c r="A3205" s="106" t="s">
        <v>9430</v>
      </c>
      <c r="B3205" s="134">
        <v>0.2583626</v>
      </c>
      <c r="C3205" s="135">
        <v>1.54E-15</v>
      </c>
      <c r="D3205" s="134">
        <v>5</v>
      </c>
    </row>
    <row r="3206" spans="1:4" ht="16">
      <c r="A3206" s="106" t="s">
        <v>5812</v>
      </c>
      <c r="B3206" s="134">
        <v>0.30289086999999998</v>
      </c>
      <c r="C3206" s="135">
        <v>1.99E-15</v>
      </c>
      <c r="D3206" s="134">
        <v>5</v>
      </c>
    </row>
    <row r="3207" spans="1:4" ht="16">
      <c r="A3207" s="106" t="s">
        <v>9207</v>
      </c>
      <c r="B3207" s="134">
        <v>-0.41146430000000001</v>
      </c>
      <c r="C3207" s="135">
        <v>3.6499999999999998E-15</v>
      </c>
      <c r="D3207" s="134">
        <v>5</v>
      </c>
    </row>
    <row r="3208" spans="1:4" ht="16">
      <c r="A3208" s="106" t="s">
        <v>8863</v>
      </c>
      <c r="B3208" s="134">
        <v>-0.51255459999999997</v>
      </c>
      <c r="C3208" s="135">
        <v>3.9000000000000003E-15</v>
      </c>
      <c r="D3208" s="134">
        <v>5</v>
      </c>
    </row>
    <row r="3209" spans="1:4" ht="16">
      <c r="A3209" s="106" t="s">
        <v>3425</v>
      </c>
      <c r="B3209" s="134">
        <v>-0.4814194</v>
      </c>
      <c r="C3209" s="135">
        <v>3.9899999999999998E-15</v>
      </c>
      <c r="D3209" s="134">
        <v>5</v>
      </c>
    </row>
    <row r="3210" spans="1:4" ht="16">
      <c r="A3210" s="106" t="s">
        <v>4688</v>
      </c>
      <c r="B3210" s="134">
        <v>-0.36264859999999999</v>
      </c>
      <c r="C3210" s="135">
        <v>4.2400000000000003E-15</v>
      </c>
      <c r="D3210" s="134">
        <v>5</v>
      </c>
    </row>
    <row r="3211" spans="1:4" ht="16">
      <c r="A3211" s="106" t="s">
        <v>8832</v>
      </c>
      <c r="B3211" s="134">
        <v>-0.70484550000000001</v>
      </c>
      <c r="C3211" s="135">
        <v>4.4699999999999997E-15</v>
      </c>
      <c r="D3211" s="134">
        <v>5</v>
      </c>
    </row>
    <row r="3212" spans="1:4" ht="16">
      <c r="A3212" s="106" t="s">
        <v>9307</v>
      </c>
      <c r="B3212" s="134">
        <v>0.30497702999999998</v>
      </c>
      <c r="C3212" s="135">
        <v>4.59E-15</v>
      </c>
      <c r="D3212" s="134">
        <v>5</v>
      </c>
    </row>
    <row r="3213" spans="1:4" ht="16">
      <c r="A3213" s="106" t="s">
        <v>4135</v>
      </c>
      <c r="B3213" s="134">
        <v>0.30831895999999998</v>
      </c>
      <c r="C3213" s="135">
        <v>6.4900000000000001E-15</v>
      </c>
      <c r="D3213" s="134">
        <v>5</v>
      </c>
    </row>
    <row r="3214" spans="1:4" ht="16">
      <c r="A3214" s="106" t="s">
        <v>5531</v>
      </c>
      <c r="B3214" s="134">
        <v>0.2545539</v>
      </c>
      <c r="C3214" s="135">
        <v>7.1000000000000002E-15</v>
      </c>
      <c r="D3214" s="134">
        <v>5</v>
      </c>
    </row>
    <row r="3215" spans="1:4" ht="16">
      <c r="A3215" s="106" t="s">
        <v>9987</v>
      </c>
      <c r="B3215" s="134">
        <v>0.27631046999999997</v>
      </c>
      <c r="C3215" s="135">
        <v>9.3000000000000004E-15</v>
      </c>
      <c r="D3215" s="134">
        <v>5</v>
      </c>
    </row>
    <row r="3216" spans="1:4" ht="16">
      <c r="A3216" s="106" t="s">
        <v>9988</v>
      </c>
      <c r="B3216" s="134">
        <v>0.26325379999999998</v>
      </c>
      <c r="C3216" s="135">
        <v>9.8300000000000008E-15</v>
      </c>
      <c r="D3216" s="134">
        <v>5</v>
      </c>
    </row>
    <row r="3217" spans="1:4" ht="16">
      <c r="A3217" s="106" t="s">
        <v>8298</v>
      </c>
      <c r="B3217" s="134">
        <v>0.32293142000000002</v>
      </c>
      <c r="C3217" s="135">
        <v>1.77E-14</v>
      </c>
      <c r="D3217" s="134">
        <v>5</v>
      </c>
    </row>
    <row r="3218" spans="1:4" ht="16">
      <c r="A3218" s="106" t="s">
        <v>9850</v>
      </c>
      <c r="B3218" s="134">
        <v>0.26813663999999998</v>
      </c>
      <c r="C3218" s="135">
        <v>1.8200000000000001E-14</v>
      </c>
      <c r="D3218" s="134">
        <v>5</v>
      </c>
    </row>
    <row r="3219" spans="1:4" ht="16">
      <c r="A3219" s="106" t="s">
        <v>8837</v>
      </c>
      <c r="B3219" s="134">
        <v>-0.4808886</v>
      </c>
      <c r="C3219" s="135">
        <v>2.34E-14</v>
      </c>
      <c r="D3219" s="134">
        <v>5</v>
      </c>
    </row>
    <row r="3220" spans="1:4" ht="16">
      <c r="A3220" s="106" t="s">
        <v>9191</v>
      </c>
      <c r="B3220" s="134">
        <v>-0.36969540000000001</v>
      </c>
      <c r="C3220" s="135">
        <v>2.5899999999999999E-14</v>
      </c>
      <c r="D3220" s="134">
        <v>5</v>
      </c>
    </row>
    <row r="3221" spans="1:4" ht="16">
      <c r="A3221" s="106" t="s">
        <v>8983</v>
      </c>
      <c r="B3221" s="134">
        <v>-0.66601129999999997</v>
      </c>
      <c r="C3221" s="135">
        <v>2.8100000000000001E-14</v>
      </c>
      <c r="D3221" s="134">
        <v>5</v>
      </c>
    </row>
    <row r="3222" spans="1:4" ht="16">
      <c r="A3222" s="106" t="s">
        <v>8688</v>
      </c>
      <c r="B3222" s="134">
        <v>0.29241740999999999</v>
      </c>
      <c r="C3222" s="135">
        <v>3.85E-14</v>
      </c>
      <c r="D3222" s="134">
        <v>5</v>
      </c>
    </row>
    <row r="3223" spans="1:4" ht="16">
      <c r="A3223" s="106" t="s">
        <v>9157</v>
      </c>
      <c r="B3223" s="134">
        <v>-0.27531499999999998</v>
      </c>
      <c r="C3223" s="135">
        <v>4.9300000000000002E-14</v>
      </c>
      <c r="D3223" s="134">
        <v>5</v>
      </c>
    </row>
    <row r="3224" spans="1:4" ht="16">
      <c r="A3224" s="106" t="s">
        <v>9285</v>
      </c>
      <c r="B3224" s="134">
        <v>-0.39201029999999998</v>
      </c>
      <c r="C3224" s="135">
        <v>5.8500000000000003E-14</v>
      </c>
      <c r="D3224" s="134">
        <v>5</v>
      </c>
    </row>
    <row r="3225" spans="1:4" ht="16">
      <c r="A3225" s="106" t="s">
        <v>9108</v>
      </c>
      <c r="B3225" s="134">
        <v>-0.4108522</v>
      </c>
      <c r="C3225" s="135">
        <v>5.8500000000000003E-14</v>
      </c>
      <c r="D3225" s="134">
        <v>5</v>
      </c>
    </row>
    <row r="3226" spans="1:4" ht="16">
      <c r="A3226" s="106" t="s">
        <v>8640</v>
      </c>
      <c r="B3226" s="134">
        <v>0.33916906000000002</v>
      </c>
      <c r="C3226" s="135">
        <v>6.7000000000000005E-14</v>
      </c>
      <c r="D3226" s="134">
        <v>5</v>
      </c>
    </row>
    <row r="3227" spans="1:4" ht="16">
      <c r="A3227" s="106" t="s">
        <v>9989</v>
      </c>
      <c r="B3227" s="134">
        <v>0.26356463000000002</v>
      </c>
      <c r="C3227" s="135">
        <v>6.8999999999999996E-14</v>
      </c>
      <c r="D3227" s="134">
        <v>5</v>
      </c>
    </row>
    <row r="3228" spans="1:4" ht="16">
      <c r="A3228" s="106" t="s">
        <v>8461</v>
      </c>
      <c r="B3228" s="134">
        <v>-0.40909570000000001</v>
      </c>
      <c r="C3228" s="135">
        <v>7.7499999999999998E-14</v>
      </c>
      <c r="D3228" s="134">
        <v>5</v>
      </c>
    </row>
    <row r="3229" spans="1:4" ht="16">
      <c r="A3229" s="106" t="s">
        <v>9387</v>
      </c>
      <c r="B3229" s="134">
        <v>-0.300265</v>
      </c>
      <c r="C3229" s="135">
        <v>9.9500000000000005E-14</v>
      </c>
      <c r="D3229" s="134">
        <v>5</v>
      </c>
    </row>
    <row r="3230" spans="1:4" ht="16">
      <c r="A3230" s="106" t="s">
        <v>9226</v>
      </c>
      <c r="B3230" s="134">
        <v>0.25215585000000001</v>
      </c>
      <c r="C3230" s="135">
        <v>1.04E-13</v>
      </c>
      <c r="D3230" s="134">
        <v>5</v>
      </c>
    </row>
    <row r="3231" spans="1:4" ht="16">
      <c r="A3231" s="106" t="s">
        <v>9990</v>
      </c>
      <c r="B3231" s="134">
        <v>0.25760443999999999</v>
      </c>
      <c r="C3231" s="135">
        <v>1.25E-13</v>
      </c>
      <c r="D3231" s="134">
        <v>5</v>
      </c>
    </row>
    <row r="3232" spans="1:4" ht="16">
      <c r="A3232" s="106" t="s">
        <v>9864</v>
      </c>
      <c r="B3232" s="134">
        <v>0.28446740999999998</v>
      </c>
      <c r="C3232" s="135">
        <v>1.5099999999999999E-13</v>
      </c>
      <c r="D3232" s="134">
        <v>5</v>
      </c>
    </row>
    <row r="3233" spans="1:4" ht="16">
      <c r="A3233" s="106" t="s">
        <v>9991</v>
      </c>
      <c r="B3233" s="134">
        <v>0.28493014999999999</v>
      </c>
      <c r="C3233" s="135">
        <v>2.1599999999999999E-13</v>
      </c>
      <c r="D3233" s="134">
        <v>5</v>
      </c>
    </row>
    <row r="3234" spans="1:4" ht="16">
      <c r="A3234" s="106" t="s">
        <v>9080</v>
      </c>
      <c r="B3234" s="134">
        <v>0.41495932000000002</v>
      </c>
      <c r="C3234" s="135">
        <v>2.6800000000000002E-13</v>
      </c>
      <c r="D3234" s="134">
        <v>5</v>
      </c>
    </row>
    <row r="3235" spans="1:4" ht="16">
      <c r="A3235" s="106" t="s">
        <v>2055</v>
      </c>
      <c r="B3235" s="134">
        <v>0.28172744999999999</v>
      </c>
      <c r="C3235" s="135">
        <v>2.8200000000000001E-13</v>
      </c>
      <c r="D3235" s="134">
        <v>5</v>
      </c>
    </row>
    <row r="3236" spans="1:4" ht="16">
      <c r="A3236" s="106" t="s">
        <v>9825</v>
      </c>
      <c r="B3236" s="134">
        <v>0.27046922000000001</v>
      </c>
      <c r="C3236" s="135">
        <v>2.8899999999999998E-13</v>
      </c>
      <c r="D3236" s="134">
        <v>5</v>
      </c>
    </row>
    <row r="3237" spans="1:4" ht="16">
      <c r="A3237" s="106" t="s">
        <v>5352</v>
      </c>
      <c r="B3237" s="134">
        <v>0.26719493999999999</v>
      </c>
      <c r="C3237" s="135">
        <v>3.8E-13</v>
      </c>
      <c r="D3237" s="134">
        <v>5</v>
      </c>
    </row>
    <row r="3238" spans="1:4" ht="16">
      <c r="A3238" s="106" t="s">
        <v>3572</v>
      </c>
      <c r="B3238" s="134">
        <v>0.34735575000000002</v>
      </c>
      <c r="C3238" s="135">
        <v>4.0900000000000002E-13</v>
      </c>
      <c r="D3238" s="134">
        <v>5</v>
      </c>
    </row>
    <row r="3239" spans="1:4" ht="16">
      <c r="A3239" s="106" t="s">
        <v>8914</v>
      </c>
      <c r="B3239" s="134">
        <v>-0.45638610000000002</v>
      </c>
      <c r="C3239" s="135">
        <v>4.3500000000000001E-13</v>
      </c>
      <c r="D3239" s="134">
        <v>5</v>
      </c>
    </row>
    <row r="3240" spans="1:4" ht="16">
      <c r="A3240" s="106" t="s">
        <v>9992</v>
      </c>
      <c r="B3240" s="134">
        <v>0.26459374000000002</v>
      </c>
      <c r="C3240" s="135">
        <v>4.3999999999999999E-13</v>
      </c>
      <c r="D3240" s="134">
        <v>5</v>
      </c>
    </row>
    <row r="3241" spans="1:4" ht="16">
      <c r="A3241" s="106" t="s">
        <v>8700</v>
      </c>
      <c r="B3241" s="134">
        <v>-0.39275880000000002</v>
      </c>
      <c r="C3241" s="135">
        <v>6.1899999999999999E-13</v>
      </c>
      <c r="D3241" s="134">
        <v>5</v>
      </c>
    </row>
    <row r="3242" spans="1:4" ht="16">
      <c r="A3242" s="106" t="s">
        <v>9993</v>
      </c>
      <c r="B3242" s="134">
        <v>0.25343449000000001</v>
      </c>
      <c r="C3242" s="135">
        <v>9.9799999999999999E-13</v>
      </c>
      <c r="D3242" s="134">
        <v>5</v>
      </c>
    </row>
    <row r="3243" spans="1:4" ht="16">
      <c r="A3243" s="106" t="s">
        <v>9994</v>
      </c>
      <c r="B3243" s="134">
        <v>-0.3477114</v>
      </c>
      <c r="C3243" s="135">
        <v>1.08E-12</v>
      </c>
      <c r="D3243" s="134">
        <v>5</v>
      </c>
    </row>
    <row r="3244" spans="1:4" ht="16">
      <c r="A3244" s="106" t="s">
        <v>9868</v>
      </c>
      <c r="B3244" s="134">
        <v>0.28881024999999999</v>
      </c>
      <c r="C3244" s="135">
        <v>1.7E-12</v>
      </c>
      <c r="D3244" s="134">
        <v>5</v>
      </c>
    </row>
    <row r="3245" spans="1:4" ht="16">
      <c r="A3245" s="106" t="s">
        <v>9282</v>
      </c>
      <c r="B3245" s="134">
        <v>0.27310656999999999</v>
      </c>
      <c r="C3245" s="135">
        <v>2.28E-12</v>
      </c>
      <c r="D3245" s="134">
        <v>5</v>
      </c>
    </row>
    <row r="3246" spans="1:4" ht="16">
      <c r="A3246" s="106" t="s">
        <v>9110</v>
      </c>
      <c r="B3246" s="134">
        <v>0.29795360999999998</v>
      </c>
      <c r="C3246" s="135">
        <v>2.9700000000000001E-12</v>
      </c>
      <c r="D3246" s="134">
        <v>5</v>
      </c>
    </row>
    <row r="3247" spans="1:4" ht="16">
      <c r="A3247" s="106" t="s">
        <v>9649</v>
      </c>
      <c r="B3247" s="134">
        <v>0.25439060000000002</v>
      </c>
      <c r="C3247" s="135">
        <v>3.0000000000000001E-12</v>
      </c>
      <c r="D3247" s="134">
        <v>5</v>
      </c>
    </row>
    <row r="3248" spans="1:4" ht="16">
      <c r="A3248" s="106" t="s">
        <v>9097</v>
      </c>
      <c r="B3248" s="134">
        <v>0.27518593000000002</v>
      </c>
      <c r="C3248" s="135">
        <v>3.27E-12</v>
      </c>
      <c r="D3248" s="134">
        <v>5</v>
      </c>
    </row>
    <row r="3249" spans="1:4" ht="16">
      <c r="A3249" s="106" t="s">
        <v>8835</v>
      </c>
      <c r="B3249" s="134">
        <v>-0.50974169999999996</v>
      </c>
      <c r="C3249" s="135">
        <v>5.0900000000000003E-12</v>
      </c>
      <c r="D3249" s="134">
        <v>5</v>
      </c>
    </row>
    <row r="3250" spans="1:4" ht="16">
      <c r="A3250" s="106" t="s">
        <v>9995</v>
      </c>
      <c r="B3250" s="134">
        <v>0.25127407000000002</v>
      </c>
      <c r="C3250" s="135">
        <v>5.3699999999999999E-12</v>
      </c>
      <c r="D3250" s="134">
        <v>5</v>
      </c>
    </row>
    <row r="3251" spans="1:4" ht="16">
      <c r="A3251" s="106" t="s">
        <v>1661</v>
      </c>
      <c r="B3251" s="134">
        <v>-0.3728804</v>
      </c>
      <c r="C3251" s="135">
        <v>5.6699999999999999E-12</v>
      </c>
      <c r="D3251" s="134">
        <v>5</v>
      </c>
    </row>
    <row r="3252" spans="1:4" ht="16">
      <c r="A3252" s="106" t="s">
        <v>9355</v>
      </c>
      <c r="B3252" s="134">
        <v>0.26259510000000003</v>
      </c>
      <c r="C3252" s="135">
        <v>5.9000000000000003E-12</v>
      </c>
      <c r="D3252" s="134">
        <v>5</v>
      </c>
    </row>
    <row r="3253" spans="1:4" ht="16">
      <c r="A3253" s="106" t="s">
        <v>554</v>
      </c>
      <c r="B3253" s="134">
        <v>-0.37657669999999999</v>
      </c>
      <c r="C3253" s="135">
        <v>6.7000000000000001E-12</v>
      </c>
      <c r="D3253" s="134">
        <v>5</v>
      </c>
    </row>
    <row r="3254" spans="1:4" ht="16">
      <c r="A3254" s="106" t="s">
        <v>8456</v>
      </c>
      <c r="B3254" s="134">
        <v>-0.31072290000000002</v>
      </c>
      <c r="C3254" s="135">
        <v>7.4500000000000008E-12</v>
      </c>
      <c r="D3254" s="134">
        <v>5</v>
      </c>
    </row>
    <row r="3255" spans="1:4" ht="16">
      <c r="A3255" s="106" t="s">
        <v>8882</v>
      </c>
      <c r="B3255" s="134">
        <v>-0.40006710000000001</v>
      </c>
      <c r="C3255" s="135">
        <v>1.0399999999999999E-11</v>
      </c>
      <c r="D3255" s="134">
        <v>5</v>
      </c>
    </row>
    <row r="3256" spans="1:4" ht="16">
      <c r="A3256" s="106" t="s">
        <v>686</v>
      </c>
      <c r="B3256" s="134">
        <v>0.25451968000000003</v>
      </c>
      <c r="C3256" s="135">
        <v>1.0599999999999999E-11</v>
      </c>
      <c r="D3256" s="134">
        <v>5</v>
      </c>
    </row>
    <row r="3257" spans="1:4" ht="16">
      <c r="A3257" s="106" t="s">
        <v>9190</v>
      </c>
      <c r="B3257" s="134">
        <v>-0.29303679999999999</v>
      </c>
      <c r="C3257" s="135">
        <v>1.46E-11</v>
      </c>
      <c r="D3257" s="134">
        <v>5</v>
      </c>
    </row>
    <row r="3258" spans="1:4" ht="16">
      <c r="A3258" s="106" t="s">
        <v>8932</v>
      </c>
      <c r="B3258" s="134">
        <v>0.31344834999999999</v>
      </c>
      <c r="C3258" s="135">
        <v>1.46E-11</v>
      </c>
      <c r="D3258" s="134">
        <v>5</v>
      </c>
    </row>
    <row r="3259" spans="1:4" ht="16">
      <c r="A3259" s="106" t="s">
        <v>8859</v>
      </c>
      <c r="B3259" s="134">
        <v>-0.55616330000000003</v>
      </c>
      <c r="C3259" s="135">
        <v>1.6900000000000001E-11</v>
      </c>
      <c r="D3259" s="134">
        <v>5</v>
      </c>
    </row>
    <row r="3260" spans="1:4" ht="16">
      <c r="A3260" s="106" t="s">
        <v>7751</v>
      </c>
      <c r="B3260" s="134">
        <v>-0.30754130000000002</v>
      </c>
      <c r="C3260" s="135">
        <v>1.6900000000000001E-11</v>
      </c>
      <c r="D3260" s="134">
        <v>5</v>
      </c>
    </row>
    <row r="3261" spans="1:4" ht="16">
      <c r="A3261" s="106" t="s">
        <v>9996</v>
      </c>
      <c r="B3261" s="134">
        <v>0.27687265</v>
      </c>
      <c r="C3261" s="135">
        <v>2.0799999999999999E-11</v>
      </c>
      <c r="D3261" s="134">
        <v>5</v>
      </c>
    </row>
    <row r="3262" spans="1:4" ht="16">
      <c r="A3262" s="106" t="s">
        <v>8457</v>
      </c>
      <c r="B3262" s="134">
        <v>-0.26623140000000001</v>
      </c>
      <c r="C3262" s="135">
        <v>2.0799999999999999E-11</v>
      </c>
      <c r="D3262" s="134">
        <v>5</v>
      </c>
    </row>
    <row r="3263" spans="1:4" ht="16">
      <c r="A3263" s="106" t="s">
        <v>9997</v>
      </c>
      <c r="B3263" s="134">
        <v>0.26677390000000001</v>
      </c>
      <c r="C3263" s="135">
        <v>2.1399999999999998E-11</v>
      </c>
      <c r="D3263" s="134">
        <v>5</v>
      </c>
    </row>
    <row r="3264" spans="1:4" ht="16">
      <c r="A3264" s="106" t="s">
        <v>9998</v>
      </c>
      <c r="B3264" s="134">
        <v>0.28628598</v>
      </c>
      <c r="C3264" s="135">
        <v>3.6099999999999997E-11</v>
      </c>
      <c r="D3264" s="134">
        <v>5</v>
      </c>
    </row>
    <row r="3265" spans="1:4" ht="16">
      <c r="A3265" s="106" t="s">
        <v>3078</v>
      </c>
      <c r="B3265" s="134">
        <v>0.28348424999999999</v>
      </c>
      <c r="C3265" s="135">
        <v>6.35E-11</v>
      </c>
      <c r="D3265" s="134">
        <v>5</v>
      </c>
    </row>
    <row r="3266" spans="1:4" ht="16">
      <c r="A3266" s="106" t="s">
        <v>9187</v>
      </c>
      <c r="B3266" s="134">
        <v>-0.3876617</v>
      </c>
      <c r="C3266" s="135">
        <v>6.5500000000000006E-11</v>
      </c>
      <c r="D3266" s="134">
        <v>5</v>
      </c>
    </row>
    <row r="3267" spans="1:4" ht="16">
      <c r="A3267" s="106" t="s">
        <v>4526</v>
      </c>
      <c r="B3267" s="134">
        <v>-0.36044379999999998</v>
      </c>
      <c r="C3267" s="135">
        <v>6.8799999999999998E-11</v>
      </c>
      <c r="D3267" s="134">
        <v>5</v>
      </c>
    </row>
    <row r="3268" spans="1:4" ht="16">
      <c r="A3268" s="106" t="s">
        <v>9595</v>
      </c>
      <c r="B3268" s="134">
        <v>0.27697546000000001</v>
      </c>
      <c r="C3268" s="135">
        <v>7.3000000000000006E-11</v>
      </c>
      <c r="D3268" s="134">
        <v>5</v>
      </c>
    </row>
    <row r="3269" spans="1:4" ht="16">
      <c r="A3269" s="106" t="s">
        <v>4574</v>
      </c>
      <c r="B3269" s="134">
        <v>0.27800992000000002</v>
      </c>
      <c r="C3269" s="135">
        <v>7.9600000000000002E-11</v>
      </c>
      <c r="D3269" s="134">
        <v>5</v>
      </c>
    </row>
    <row r="3270" spans="1:4" ht="16">
      <c r="A3270" s="106" t="s">
        <v>2083</v>
      </c>
      <c r="B3270" s="134">
        <v>-0.3462247</v>
      </c>
      <c r="C3270" s="135">
        <v>9.3699999999999997E-11</v>
      </c>
      <c r="D3270" s="134">
        <v>5</v>
      </c>
    </row>
    <row r="3271" spans="1:4" ht="16">
      <c r="A3271" s="106" t="s">
        <v>9012</v>
      </c>
      <c r="B3271" s="134">
        <v>0.27562060999999999</v>
      </c>
      <c r="C3271" s="135">
        <v>9.9099999999999999E-11</v>
      </c>
      <c r="D3271" s="134">
        <v>5</v>
      </c>
    </row>
    <row r="3272" spans="1:4" ht="16">
      <c r="A3272" s="106" t="s">
        <v>780</v>
      </c>
      <c r="B3272" s="134">
        <v>0.31885311999999999</v>
      </c>
      <c r="C3272" s="135">
        <v>1.1399999999999999E-10</v>
      </c>
      <c r="D3272" s="134">
        <v>5</v>
      </c>
    </row>
    <row r="3273" spans="1:4" ht="16">
      <c r="A3273" s="106" t="s">
        <v>9725</v>
      </c>
      <c r="B3273" s="134">
        <v>0.26980744000000001</v>
      </c>
      <c r="C3273" s="135">
        <v>1.27E-10</v>
      </c>
      <c r="D3273" s="134">
        <v>5</v>
      </c>
    </row>
    <row r="3274" spans="1:4" ht="16">
      <c r="A3274" s="106" t="s">
        <v>3617</v>
      </c>
      <c r="B3274" s="134">
        <v>-0.33189580000000002</v>
      </c>
      <c r="C3274" s="135">
        <v>1.43E-10</v>
      </c>
      <c r="D3274" s="134">
        <v>5</v>
      </c>
    </row>
    <row r="3275" spans="1:4" ht="16">
      <c r="A3275" s="106" t="s">
        <v>8583</v>
      </c>
      <c r="B3275" s="134">
        <v>0.26224015000000001</v>
      </c>
      <c r="C3275" s="135">
        <v>1.4399999999999999E-10</v>
      </c>
      <c r="D3275" s="134">
        <v>5</v>
      </c>
    </row>
    <row r="3276" spans="1:4" ht="16">
      <c r="A3276" s="106" t="s">
        <v>9022</v>
      </c>
      <c r="B3276" s="134">
        <v>-0.42338399999999998</v>
      </c>
      <c r="C3276" s="135">
        <v>1.71E-10</v>
      </c>
      <c r="D3276" s="134">
        <v>5</v>
      </c>
    </row>
    <row r="3277" spans="1:4" ht="16">
      <c r="A3277" s="106" t="s">
        <v>3219</v>
      </c>
      <c r="B3277" s="134">
        <v>0.27621811000000002</v>
      </c>
      <c r="C3277" s="135">
        <v>2.2100000000000001E-10</v>
      </c>
      <c r="D3277" s="134">
        <v>5</v>
      </c>
    </row>
    <row r="3278" spans="1:4" ht="16">
      <c r="A3278" s="106" t="s">
        <v>9037</v>
      </c>
      <c r="B3278" s="134">
        <v>-0.56100119999999998</v>
      </c>
      <c r="C3278" s="135">
        <v>2.3600000000000001E-10</v>
      </c>
      <c r="D3278" s="134">
        <v>5</v>
      </c>
    </row>
    <row r="3279" spans="1:4" ht="16">
      <c r="A3279" s="106" t="s">
        <v>8912</v>
      </c>
      <c r="B3279" s="134">
        <v>-0.40057429999999999</v>
      </c>
      <c r="C3279" s="135">
        <v>2.5999999999999998E-10</v>
      </c>
      <c r="D3279" s="134">
        <v>5</v>
      </c>
    </row>
    <row r="3280" spans="1:4" ht="16">
      <c r="A3280" s="106" t="s">
        <v>9064</v>
      </c>
      <c r="B3280" s="134">
        <v>0.25983332999999997</v>
      </c>
      <c r="C3280" s="135">
        <v>2.8100000000000001E-10</v>
      </c>
      <c r="D3280" s="134">
        <v>5</v>
      </c>
    </row>
    <row r="3281" spans="1:4" ht="16">
      <c r="A3281" s="106" t="s">
        <v>8904</v>
      </c>
      <c r="B3281" s="134">
        <v>-0.27255089999999998</v>
      </c>
      <c r="C3281" s="135">
        <v>3.58E-10</v>
      </c>
      <c r="D3281" s="134">
        <v>5</v>
      </c>
    </row>
    <row r="3282" spans="1:4" ht="16">
      <c r="A3282" s="106" t="s">
        <v>9106</v>
      </c>
      <c r="B3282" s="134">
        <v>-0.31909539999999997</v>
      </c>
      <c r="C3282" s="135">
        <v>4.0000000000000001E-10</v>
      </c>
      <c r="D3282" s="134">
        <v>5</v>
      </c>
    </row>
    <row r="3283" spans="1:4" ht="16">
      <c r="A3283" s="106" t="s">
        <v>7776</v>
      </c>
      <c r="B3283" s="134">
        <v>0.27091109000000002</v>
      </c>
      <c r="C3283" s="135">
        <v>4.6100000000000001E-10</v>
      </c>
      <c r="D3283" s="134">
        <v>5</v>
      </c>
    </row>
    <row r="3284" spans="1:4" ht="16">
      <c r="A3284" s="106" t="s">
        <v>8841</v>
      </c>
      <c r="B3284" s="134">
        <v>-0.45448729999999998</v>
      </c>
      <c r="C3284" s="135">
        <v>5.6100000000000003E-10</v>
      </c>
      <c r="D3284" s="134">
        <v>5</v>
      </c>
    </row>
    <row r="3285" spans="1:4" ht="16">
      <c r="A3285" s="106" t="s">
        <v>7730</v>
      </c>
      <c r="B3285" s="134">
        <v>-0.47704619999999998</v>
      </c>
      <c r="C3285" s="135">
        <v>8.1199999999999999E-10</v>
      </c>
      <c r="D3285" s="134">
        <v>5</v>
      </c>
    </row>
    <row r="3286" spans="1:4" ht="16">
      <c r="A3286" s="106" t="s">
        <v>9116</v>
      </c>
      <c r="B3286" s="134">
        <v>-0.40358690000000003</v>
      </c>
      <c r="C3286" s="135">
        <v>1.0600000000000001E-9</v>
      </c>
      <c r="D3286" s="134">
        <v>5</v>
      </c>
    </row>
    <row r="3287" spans="1:4" ht="16">
      <c r="A3287" s="106" t="s">
        <v>9256</v>
      </c>
      <c r="B3287" s="134">
        <v>-0.2936241</v>
      </c>
      <c r="C3287" s="135">
        <v>1.3000000000000001E-9</v>
      </c>
      <c r="D3287" s="134">
        <v>5</v>
      </c>
    </row>
    <row r="3288" spans="1:4" ht="16">
      <c r="A3288" s="106" t="s">
        <v>9823</v>
      </c>
      <c r="B3288" s="134">
        <v>-0.29303249999999997</v>
      </c>
      <c r="C3288" s="135">
        <v>1.6000000000000001E-9</v>
      </c>
      <c r="D3288" s="134">
        <v>5</v>
      </c>
    </row>
    <row r="3289" spans="1:4" ht="16">
      <c r="A3289" s="106" t="s">
        <v>9785</v>
      </c>
      <c r="B3289" s="134">
        <v>-0.40392810000000001</v>
      </c>
      <c r="C3289" s="135">
        <v>2.45E-9</v>
      </c>
      <c r="D3289" s="134">
        <v>5</v>
      </c>
    </row>
    <row r="3290" spans="1:4" ht="16">
      <c r="A3290" s="106" t="s">
        <v>8980</v>
      </c>
      <c r="B3290" s="134">
        <v>-0.32773960000000002</v>
      </c>
      <c r="C3290" s="135">
        <v>2.6200000000000001E-9</v>
      </c>
      <c r="D3290" s="134">
        <v>5</v>
      </c>
    </row>
    <row r="3291" spans="1:4" ht="16">
      <c r="A3291" s="106" t="s">
        <v>3967</v>
      </c>
      <c r="B3291" s="134">
        <v>-0.33068189999999997</v>
      </c>
      <c r="C3291" s="135">
        <v>2.7900000000000001E-9</v>
      </c>
      <c r="D3291" s="134">
        <v>5</v>
      </c>
    </row>
    <row r="3292" spans="1:4" ht="16">
      <c r="A3292" s="106" t="s">
        <v>9999</v>
      </c>
      <c r="B3292" s="134">
        <v>-0.30267899999999998</v>
      </c>
      <c r="C3292" s="135">
        <v>4.1400000000000002E-9</v>
      </c>
      <c r="D3292" s="134">
        <v>5</v>
      </c>
    </row>
    <row r="3293" spans="1:4" ht="16">
      <c r="A3293" s="106" t="s">
        <v>9069</v>
      </c>
      <c r="B3293" s="134">
        <v>-0.33378970000000002</v>
      </c>
      <c r="C3293" s="135">
        <v>4.3999999999999997E-9</v>
      </c>
      <c r="D3293" s="134">
        <v>5</v>
      </c>
    </row>
    <row r="3294" spans="1:4" ht="16">
      <c r="A3294" s="106" t="s">
        <v>9113</v>
      </c>
      <c r="B3294" s="134">
        <v>-0.38897359999999997</v>
      </c>
      <c r="C3294" s="135">
        <v>4.7699999999999999E-9</v>
      </c>
      <c r="D3294" s="134">
        <v>5</v>
      </c>
    </row>
    <row r="3295" spans="1:4" ht="16">
      <c r="A3295" s="106" t="s">
        <v>8839</v>
      </c>
      <c r="B3295" s="134">
        <v>-0.28442830000000002</v>
      </c>
      <c r="C3295" s="135">
        <v>5.2899999999999997E-9</v>
      </c>
      <c r="D3295" s="134">
        <v>5</v>
      </c>
    </row>
    <row r="3296" spans="1:4" ht="16">
      <c r="A3296" s="106" t="s">
        <v>8718</v>
      </c>
      <c r="B3296" s="134">
        <v>0.25715199</v>
      </c>
      <c r="C3296" s="135">
        <v>5.45E-9</v>
      </c>
      <c r="D3296" s="134">
        <v>5</v>
      </c>
    </row>
    <row r="3297" spans="1:4" ht="16">
      <c r="A3297" s="106" t="s">
        <v>3783</v>
      </c>
      <c r="B3297" s="134">
        <v>0.34229823999999998</v>
      </c>
      <c r="C3297" s="135">
        <v>6.9399999999999996E-9</v>
      </c>
      <c r="D3297" s="134">
        <v>5</v>
      </c>
    </row>
    <row r="3298" spans="1:4" ht="16">
      <c r="A3298" s="106" t="s">
        <v>8842</v>
      </c>
      <c r="B3298" s="134">
        <v>-0.33085999999999999</v>
      </c>
      <c r="C3298" s="135">
        <v>8.0600000000000007E-9</v>
      </c>
      <c r="D3298" s="134">
        <v>5</v>
      </c>
    </row>
    <row r="3299" spans="1:4" ht="16">
      <c r="A3299" s="106" t="s">
        <v>2438</v>
      </c>
      <c r="B3299" s="134">
        <v>-0.28050079999999999</v>
      </c>
      <c r="C3299" s="135">
        <v>1.03E-8</v>
      </c>
      <c r="D3299" s="134">
        <v>5</v>
      </c>
    </row>
    <row r="3300" spans="1:4" ht="16">
      <c r="A3300" s="106" t="s">
        <v>10000</v>
      </c>
      <c r="B3300" s="134">
        <v>0.27338234</v>
      </c>
      <c r="C3300" s="135">
        <v>1.28E-8</v>
      </c>
      <c r="D3300" s="134">
        <v>5</v>
      </c>
    </row>
    <row r="3301" spans="1:4" ht="16">
      <c r="A3301" s="106" t="s">
        <v>9076</v>
      </c>
      <c r="B3301" s="134">
        <v>0.28097115</v>
      </c>
      <c r="C3301" s="135">
        <v>1.4899999999999999E-8</v>
      </c>
      <c r="D3301" s="134">
        <v>5</v>
      </c>
    </row>
    <row r="3302" spans="1:4" ht="16">
      <c r="A3302" s="106" t="s">
        <v>9130</v>
      </c>
      <c r="B3302" s="134">
        <v>-0.3592592</v>
      </c>
      <c r="C3302" s="135">
        <v>1.6700000000000001E-8</v>
      </c>
      <c r="D3302" s="134">
        <v>5</v>
      </c>
    </row>
    <row r="3303" spans="1:4" ht="16">
      <c r="A3303" s="106" t="s">
        <v>9308</v>
      </c>
      <c r="B3303" s="134">
        <v>0.28504976999999998</v>
      </c>
      <c r="C3303" s="135">
        <v>1.7E-8</v>
      </c>
      <c r="D3303" s="134">
        <v>5</v>
      </c>
    </row>
    <row r="3304" spans="1:4" ht="16">
      <c r="A3304" s="106" t="s">
        <v>9259</v>
      </c>
      <c r="B3304" s="134">
        <v>-0.2696944</v>
      </c>
      <c r="C3304" s="135">
        <v>2.6700000000000001E-8</v>
      </c>
      <c r="D3304" s="134">
        <v>5</v>
      </c>
    </row>
    <row r="3305" spans="1:4" ht="16">
      <c r="A3305" s="106" t="s">
        <v>7723</v>
      </c>
      <c r="B3305" s="134">
        <v>-0.2703892</v>
      </c>
      <c r="C3305" s="135">
        <v>2.8200000000000001E-8</v>
      </c>
      <c r="D3305" s="134">
        <v>5</v>
      </c>
    </row>
    <row r="3306" spans="1:4" ht="16">
      <c r="A3306" s="106" t="s">
        <v>1122</v>
      </c>
      <c r="B3306" s="134">
        <v>-0.29983149999999997</v>
      </c>
      <c r="C3306" s="135">
        <v>3.4900000000000001E-8</v>
      </c>
      <c r="D3306" s="134">
        <v>5</v>
      </c>
    </row>
    <row r="3307" spans="1:4" ht="16">
      <c r="A3307" s="106" t="s">
        <v>5665</v>
      </c>
      <c r="B3307" s="134">
        <v>-0.32431880000000002</v>
      </c>
      <c r="C3307" s="135">
        <v>4.4199999999999999E-8</v>
      </c>
      <c r="D3307" s="134">
        <v>5</v>
      </c>
    </row>
    <row r="3308" spans="1:4" ht="16">
      <c r="A3308" s="106" t="s">
        <v>9225</v>
      </c>
      <c r="B3308" s="134">
        <v>-0.43804959999999998</v>
      </c>
      <c r="C3308" s="135">
        <v>4.7199999999999999E-8</v>
      </c>
      <c r="D3308" s="134">
        <v>5</v>
      </c>
    </row>
    <row r="3309" spans="1:4" ht="16">
      <c r="A3309" s="106" t="s">
        <v>8918</v>
      </c>
      <c r="B3309" s="134">
        <v>-0.42367630000000001</v>
      </c>
      <c r="C3309" s="135">
        <v>4.9999999999999998E-8</v>
      </c>
      <c r="D3309" s="134">
        <v>5</v>
      </c>
    </row>
    <row r="3310" spans="1:4" ht="16">
      <c r="A3310" s="106" t="s">
        <v>9161</v>
      </c>
      <c r="B3310" s="134">
        <v>-0.41459590000000002</v>
      </c>
      <c r="C3310" s="135">
        <v>6.5999999999999995E-8</v>
      </c>
      <c r="D3310" s="134">
        <v>5</v>
      </c>
    </row>
    <row r="3311" spans="1:4" ht="16">
      <c r="A3311" s="106" t="s">
        <v>9405</v>
      </c>
      <c r="B3311" s="134">
        <v>-0.31781730000000002</v>
      </c>
      <c r="C3311" s="135">
        <v>7.2899999999999998E-8</v>
      </c>
      <c r="D3311" s="134">
        <v>5</v>
      </c>
    </row>
    <row r="3312" spans="1:4" ht="16">
      <c r="A3312" s="106" t="s">
        <v>9030</v>
      </c>
      <c r="B3312" s="134">
        <v>-0.37647449999999999</v>
      </c>
      <c r="C3312" s="135">
        <v>7.6000000000000006E-8</v>
      </c>
      <c r="D3312" s="134">
        <v>5</v>
      </c>
    </row>
    <row r="3313" spans="1:4" ht="16">
      <c r="A3313" s="106" t="s">
        <v>8926</v>
      </c>
      <c r="B3313" s="134">
        <v>-0.47008660000000002</v>
      </c>
      <c r="C3313" s="135">
        <v>8.2199999999999995E-8</v>
      </c>
      <c r="D3313" s="134">
        <v>5</v>
      </c>
    </row>
    <row r="3314" spans="1:4" ht="16">
      <c r="A3314" s="106" t="s">
        <v>10001</v>
      </c>
      <c r="B3314" s="134">
        <v>0.27937478999999998</v>
      </c>
      <c r="C3314" s="135">
        <v>8.8500000000000005E-8</v>
      </c>
      <c r="D3314" s="134">
        <v>5</v>
      </c>
    </row>
    <row r="3315" spans="1:4" ht="16">
      <c r="A3315" s="106" t="s">
        <v>8834</v>
      </c>
      <c r="B3315" s="134">
        <v>-0.49790259999999997</v>
      </c>
      <c r="C3315" s="135">
        <v>1.01E-7</v>
      </c>
      <c r="D3315" s="134">
        <v>5</v>
      </c>
    </row>
    <row r="3316" spans="1:4" ht="16">
      <c r="A3316" s="106" t="s">
        <v>8962</v>
      </c>
      <c r="B3316" s="134">
        <v>0.27842980000000001</v>
      </c>
      <c r="C3316" s="135">
        <v>1.08E-7</v>
      </c>
      <c r="D3316" s="134">
        <v>5</v>
      </c>
    </row>
    <row r="3317" spans="1:4" ht="16">
      <c r="A3317" s="106" t="s">
        <v>9153</v>
      </c>
      <c r="B3317" s="134">
        <v>-0.3737935</v>
      </c>
      <c r="C3317" s="135">
        <v>1.17E-7</v>
      </c>
      <c r="D3317" s="134">
        <v>5</v>
      </c>
    </row>
    <row r="3318" spans="1:4" ht="16">
      <c r="A3318" s="106" t="s">
        <v>9768</v>
      </c>
      <c r="B3318" s="134">
        <v>-0.33707209999999999</v>
      </c>
      <c r="C3318" s="135">
        <v>1.3E-7</v>
      </c>
      <c r="D3318" s="134">
        <v>5</v>
      </c>
    </row>
    <row r="3319" spans="1:4" ht="16">
      <c r="A3319" s="106" t="s">
        <v>10002</v>
      </c>
      <c r="B3319" s="134">
        <v>-0.34573860000000001</v>
      </c>
      <c r="C3319" s="135">
        <v>1.5099999999999999E-7</v>
      </c>
      <c r="D3319" s="134">
        <v>5</v>
      </c>
    </row>
    <row r="3320" spans="1:4" ht="16">
      <c r="A3320" s="106" t="s">
        <v>9908</v>
      </c>
      <c r="B3320" s="134">
        <v>-0.3130368</v>
      </c>
      <c r="C3320" s="135">
        <v>1.9000000000000001E-7</v>
      </c>
      <c r="D3320" s="134">
        <v>5</v>
      </c>
    </row>
    <row r="3321" spans="1:4" ht="16">
      <c r="A3321" s="106" t="s">
        <v>9212</v>
      </c>
      <c r="B3321" s="134">
        <v>-0.27565669999999998</v>
      </c>
      <c r="C3321" s="135">
        <v>1.9399999999999999E-7</v>
      </c>
      <c r="D3321" s="134">
        <v>5</v>
      </c>
    </row>
    <row r="3322" spans="1:4" ht="16">
      <c r="A3322" s="106" t="s">
        <v>9112</v>
      </c>
      <c r="B3322" s="134">
        <v>-0.65075930000000004</v>
      </c>
      <c r="C3322" s="135">
        <v>1.97E-7</v>
      </c>
      <c r="D3322" s="134">
        <v>5</v>
      </c>
    </row>
    <row r="3323" spans="1:4" ht="16">
      <c r="A3323" s="106" t="s">
        <v>9893</v>
      </c>
      <c r="B3323" s="134">
        <v>-0.33236579999999999</v>
      </c>
      <c r="C3323" s="135">
        <v>2.8099999999999999E-7</v>
      </c>
      <c r="D3323" s="134">
        <v>5</v>
      </c>
    </row>
    <row r="3324" spans="1:4" ht="16">
      <c r="A3324" s="106" t="s">
        <v>427</v>
      </c>
      <c r="B3324" s="134">
        <v>-0.35861379999999998</v>
      </c>
      <c r="C3324" s="135">
        <v>3.0400000000000002E-7</v>
      </c>
      <c r="D3324" s="134">
        <v>5</v>
      </c>
    </row>
    <row r="3325" spans="1:4" ht="16">
      <c r="A3325" s="106" t="s">
        <v>9757</v>
      </c>
      <c r="B3325" s="134">
        <v>-0.3193781</v>
      </c>
      <c r="C3325" s="135">
        <v>4.6699999999999999E-7</v>
      </c>
      <c r="D3325" s="134">
        <v>5</v>
      </c>
    </row>
    <row r="3326" spans="1:4" ht="16">
      <c r="A3326" s="106" t="s">
        <v>9117</v>
      </c>
      <c r="B3326" s="134">
        <v>-0.35008509999999998</v>
      </c>
      <c r="C3326" s="135">
        <v>4.9800000000000004E-7</v>
      </c>
      <c r="D3326" s="134">
        <v>5</v>
      </c>
    </row>
    <row r="3327" spans="1:4" ht="16">
      <c r="A3327" s="106" t="s">
        <v>10003</v>
      </c>
      <c r="B3327" s="134">
        <v>-0.29346749999999999</v>
      </c>
      <c r="C3327" s="135">
        <v>5.5499999999999998E-7</v>
      </c>
      <c r="D3327" s="134">
        <v>5</v>
      </c>
    </row>
    <row r="3328" spans="1:4" ht="16">
      <c r="A3328" s="106" t="s">
        <v>8204</v>
      </c>
      <c r="B3328" s="134">
        <v>-0.27261099999999999</v>
      </c>
      <c r="C3328" s="135">
        <v>6.9100000000000003E-7</v>
      </c>
      <c r="D3328" s="134">
        <v>5</v>
      </c>
    </row>
    <row r="3329" spans="1:4" ht="16">
      <c r="A3329" s="106" t="s">
        <v>8650</v>
      </c>
      <c r="B3329" s="134">
        <v>-0.28743580000000002</v>
      </c>
      <c r="C3329" s="135">
        <v>7.3399999999999998E-7</v>
      </c>
      <c r="D3329" s="134">
        <v>5</v>
      </c>
    </row>
    <row r="3330" spans="1:4" ht="16">
      <c r="A3330" s="106" t="s">
        <v>1511</v>
      </c>
      <c r="B3330" s="134">
        <v>-0.31774799999999997</v>
      </c>
      <c r="C3330" s="135">
        <v>7.9299999999999997E-7</v>
      </c>
      <c r="D3330" s="134">
        <v>5</v>
      </c>
    </row>
    <row r="3331" spans="1:4" ht="16">
      <c r="A3331" s="106" t="s">
        <v>9286</v>
      </c>
      <c r="B3331" s="134">
        <v>-0.26859230000000001</v>
      </c>
      <c r="C3331" s="135">
        <v>9.6700000000000002E-7</v>
      </c>
      <c r="D3331" s="134">
        <v>5</v>
      </c>
    </row>
    <row r="3332" spans="1:4" ht="16">
      <c r="A3332" s="106" t="s">
        <v>2002</v>
      </c>
      <c r="B3332" s="134">
        <v>-0.28231669999999998</v>
      </c>
      <c r="C3332" s="135">
        <v>1.0899999999999999E-6</v>
      </c>
      <c r="D3332" s="134">
        <v>5</v>
      </c>
    </row>
    <row r="3333" spans="1:4" ht="16">
      <c r="A3333" s="106" t="s">
        <v>7587</v>
      </c>
      <c r="B3333" s="134">
        <v>-0.50201600000000002</v>
      </c>
      <c r="C3333" s="135">
        <v>1.22E-6</v>
      </c>
      <c r="D3333" s="134">
        <v>5</v>
      </c>
    </row>
    <row r="3334" spans="1:4" ht="16">
      <c r="A3334" s="106" t="s">
        <v>8753</v>
      </c>
      <c r="B3334" s="134">
        <v>-0.3773183</v>
      </c>
      <c r="C3334" s="135">
        <v>1.3200000000000001E-6</v>
      </c>
      <c r="D3334" s="134">
        <v>5</v>
      </c>
    </row>
    <row r="3335" spans="1:4" ht="16">
      <c r="A3335" s="106" t="s">
        <v>9087</v>
      </c>
      <c r="B3335" s="134">
        <v>-0.69701429999999998</v>
      </c>
      <c r="C3335" s="135">
        <v>1.72E-6</v>
      </c>
      <c r="D3335" s="134">
        <v>5</v>
      </c>
    </row>
    <row r="3336" spans="1:4" ht="16">
      <c r="A3336" s="106" t="s">
        <v>9318</v>
      </c>
      <c r="B3336" s="134">
        <v>-0.30842259999999999</v>
      </c>
      <c r="C3336" s="135">
        <v>1.7600000000000001E-6</v>
      </c>
      <c r="D3336" s="134">
        <v>5</v>
      </c>
    </row>
    <row r="3337" spans="1:4" ht="16">
      <c r="A3337" s="106" t="s">
        <v>9892</v>
      </c>
      <c r="B3337" s="134">
        <v>-0.27102809999999999</v>
      </c>
      <c r="C3337" s="135">
        <v>2.34E-6</v>
      </c>
      <c r="D3337" s="134">
        <v>5</v>
      </c>
    </row>
    <row r="3338" spans="1:4" ht="16">
      <c r="A3338" s="106" t="s">
        <v>9783</v>
      </c>
      <c r="B3338" s="134">
        <v>-0.27660560000000001</v>
      </c>
      <c r="C3338" s="135">
        <v>2.4899999999999999E-6</v>
      </c>
      <c r="D3338" s="134">
        <v>5</v>
      </c>
    </row>
    <row r="3339" spans="1:4" ht="16">
      <c r="A3339" s="106" t="s">
        <v>9669</v>
      </c>
      <c r="B3339" s="134">
        <v>-0.27990080000000001</v>
      </c>
      <c r="C3339" s="135">
        <v>2.6599999999999999E-6</v>
      </c>
      <c r="D3339" s="134">
        <v>5</v>
      </c>
    </row>
    <row r="3340" spans="1:4" ht="16">
      <c r="A3340" s="106" t="s">
        <v>9055</v>
      </c>
      <c r="B3340" s="134">
        <v>-0.31298579999999998</v>
      </c>
      <c r="C3340" s="135">
        <v>3.4000000000000001E-6</v>
      </c>
      <c r="D3340" s="134">
        <v>5</v>
      </c>
    </row>
    <row r="3341" spans="1:4" ht="16">
      <c r="A3341" s="106" t="s">
        <v>6030</v>
      </c>
      <c r="B3341" s="134">
        <v>-0.3340012</v>
      </c>
      <c r="C3341" s="135">
        <v>3.9600000000000002E-6</v>
      </c>
      <c r="D3341" s="134">
        <v>5</v>
      </c>
    </row>
    <row r="3342" spans="1:4" ht="16">
      <c r="A3342" s="106" t="s">
        <v>9852</v>
      </c>
      <c r="B3342" s="134">
        <v>-0.3146485</v>
      </c>
      <c r="C3342" s="135">
        <v>4.1300000000000003E-6</v>
      </c>
      <c r="D3342" s="134">
        <v>5</v>
      </c>
    </row>
    <row r="3343" spans="1:4" ht="16">
      <c r="A3343" s="106" t="s">
        <v>9220</v>
      </c>
      <c r="B3343" s="134">
        <v>-0.30376160000000002</v>
      </c>
      <c r="C3343" s="135">
        <v>4.4399999999999998E-6</v>
      </c>
      <c r="D3343" s="134">
        <v>5</v>
      </c>
    </row>
    <row r="3344" spans="1:4" ht="16">
      <c r="A3344" s="106" t="s">
        <v>8844</v>
      </c>
      <c r="B3344" s="134">
        <v>-0.28195520000000002</v>
      </c>
      <c r="C3344" s="135">
        <v>5.9699999999999996E-6</v>
      </c>
      <c r="D3344" s="134">
        <v>5</v>
      </c>
    </row>
    <row r="3345" spans="1:4" ht="16">
      <c r="A3345" s="106" t="s">
        <v>836</v>
      </c>
      <c r="B3345" s="134">
        <v>-0.25811450000000002</v>
      </c>
      <c r="C3345" s="135">
        <v>1.4E-5</v>
      </c>
      <c r="D3345" s="134">
        <v>5</v>
      </c>
    </row>
    <row r="3346" spans="1:4" ht="16">
      <c r="A3346" s="106" t="s">
        <v>9005</v>
      </c>
      <c r="B3346" s="134">
        <v>-0.26590970000000003</v>
      </c>
      <c r="C3346" s="135">
        <v>1.7200000000000001E-5</v>
      </c>
      <c r="D3346" s="134">
        <v>5</v>
      </c>
    </row>
    <row r="3347" spans="1:4" ht="16">
      <c r="A3347" s="106" t="s">
        <v>5868</v>
      </c>
      <c r="B3347" s="134">
        <v>-0.27979559999999998</v>
      </c>
      <c r="C3347" s="135">
        <v>1.9300000000000002E-5</v>
      </c>
      <c r="D3347" s="134">
        <v>5</v>
      </c>
    </row>
    <row r="3348" spans="1:4" ht="16">
      <c r="A3348" s="106" t="s">
        <v>8843</v>
      </c>
      <c r="B3348" s="134">
        <v>-0.38074940000000002</v>
      </c>
      <c r="C3348" s="135">
        <v>2.19E-5</v>
      </c>
      <c r="D3348" s="134">
        <v>5</v>
      </c>
    </row>
    <row r="3349" spans="1:4" ht="16">
      <c r="A3349" s="106" t="s">
        <v>8356</v>
      </c>
      <c r="B3349" s="134">
        <v>-0.28918830000000001</v>
      </c>
      <c r="C3349" s="135">
        <v>3.0899999999999999E-5</v>
      </c>
      <c r="D3349" s="134">
        <v>5</v>
      </c>
    </row>
    <row r="3350" spans="1:4" ht="16">
      <c r="A3350" s="106" t="s">
        <v>9247</v>
      </c>
      <c r="B3350" s="134">
        <v>-0.2536911</v>
      </c>
      <c r="C3350" s="135">
        <v>3.2299999999999999E-5</v>
      </c>
      <c r="D3350" s="134">
        <v>5</v>
      </c>
    </row>
    <row r="3351" spans="1:4" ht="16">
      <c r="A3351" s="106" t="s">
        <v>7479</v>
      </c>
      <c r="B3351" s="134">
        <v>-0.29013050000000001</v>
      </c>
      <c r="C3351" s="135">
        <v>5.8900000000000002E-5</v>
      </c>
      <c r="D3351" s="134">
        <v>5</v>
      </c>
    </row>
    <row r="3352" spans="1:4" ht="16">
      <c r="A3352" s="106" t="s">
        <v>8996</v>
      </c>
      <c r="B3352" s="134">
        <v>-0.30928020000000001</v>
      </c>
      <c r="C3352" s="135">
        <v>6.3E-5</v>
      </c>
      <c r="D3352" s="134">
        <v>5</v>
      </c>
    </row>
    <row r="3353" spans="1:4" ht="16">
      <c r="A3353" s="106" t="s">
        <v>9096</v>
      </c>
      <c r="B3353" s="134">
        <v>-0.30460809999999999</v>
      </c>
      <c r="C3353" s="135">
        <v>7.36E-5</v>
      </c>
      <c r="D3353" s="134">
        <v>5</v>
      </c>
    </row>
    <row r="3354" spans="1:4" ht="16">
      <c r="A3354" s="106" t="s">
        <v>9349</v>
      </c>
      <c r="B3354" s="134">
        <v>-0.27839350000000002</v>
      </c>
      <c r="C3354" s="134">
        <v>1.1883E-4</v>
      </c>
      <c r="D3354" s="134">
        <v>5</v>
      </c>
    </row>
    <row r="3355" spans="1:4" ht="16">
      <c r="A3355" s="106" t="s">
        <v>1809</v>
      </c>
      <c r="B3355" s="134">
        <v>-0.2729027</v>
      </c>
      <c r="C3355" s="134">
        <v>1.3245999999999999E-4</v>
      </c>
      <c r="D3355" s="134">
        <v>5</v>
      </c>
    </row>
    <row r="3356" spans="1:4" ht="16">
      <c r="A3356" s="106" t="s">
        <v>9798</v>
      </c>
      <c r="B3356" s="134">
        <v>-0.32186799999999999</v>
      </c>
      <c r="C3356" s="134">
        <v>1.4103E-4</v>
      </c>
      <c r="D3356" s="134">
        <v>5</v>
      </c>
    </row>
    <row r="3357" spans="1:4" ht="16">
      <c r="A3357" s="106" t="s">
        <v>5625</v>
      </c>
      <c r="B3357" s="134">
        <v>-0.29638880000000001</v>
      </c>
      <c r="C3357" s="134">
        <v>1.8264E-4</v>
      </c>
      <c r="D3357" s="134">
        <v>5</v>
      </c>
    </row>
    <row r="3358" spans="1:4" ht="16">
      <c r="A3358" s="106" t="s">
        <v>8974</v>
      </c>
      <c r="B3358" s="134">
        <v>-0.26885959999999998</v>
      </c>
      <c r="C3358" s="134">
        <v>1.8367000000000001E-4</v>
      </c>
      <c r="D3358" s="134">
        <v>5</v>
      </c>
    </row>
    <row r="3359" spans="1:4" ht="16">
      <c r="A3359" s="106" t="s">
        <v>8938</v>
      </c>
      <c r="B3359" s="134">
        <v>-0.290354</v>
      </c>
      <c r="C3359" s="134">
        <v>2.0647999999999999E-4</v>
      </c>
      <c r="D3359" s="134">
        <v>5</v>
      </c>
    </row>
    <row r="3360" spans="1:4" ht="16">
      <c r="A3360" s="106" t="s">
        <v>9217</v>
      </c>
      <c r="B3360" s="134">
        <v>-0.28164109999999998</v>
      </c>
      <c r="C3360" s="134">
        <v>2.7636000000000002E-4</v>
      </c>
      <c r="D3360" s="134">
        <v>5</v>
      </c>
    </row>
    <row r="3361" spans="1:4" ht="16">
      <c r="A3361" s="106" t="s">
        <v>4462</v>
      </c>
      <c r="B3361" s="134">
        <v>-0.26243040000000001</v>
      </c>
      <c r="C3361" s="134">
        <v>3.5621999999999997E-4</v>
      </c>
      <c r="D3361" s="134">
        <v>5</v>
      </c>
    </row>
    <row r="3362" spans="1:4" ht="16">
      <c r="A3362" s="106" t="s">
        <v>9373</v>
      </c>
      <c r="B3362" s="134">
        <v>-0.3709113</v>
      </c>
      <c r="C3362" s="134">
        <v>3.9020999999999999E-4</v>
      </c>
      <c r="D3362" s="134">
        <v>5</v>
      </c>
    </row>
    <row r="3363" spans="1:4" ht="16">
      <c r="A3363" s="106" t="s">
        <v>1201</v>
      </c>
      <c r="B3363" s="134">
        <v>-0.26834259999999999</v>
      </c>
      <c r="C3363" s="134">
        <v>4.2402E-4</v>
      </c>
      <c r="D3363" s="134">
        <v>5</v>
      </c>
    </row>
    <row r="3364" spans="1:4" ht="16">
      <c r="A3364" s="106" t="s">
        <v>9104</v>
      </c>
      <c r="B3364" s="134">
        <v>-0.2743833</v>
      </c>
      <c r="C3364" s="134">
        <v>4.885E-4</v>
      </c>
      <c r="D3364" s="134">
        <v>5</v>
      </c>
    </row>
    <row r="3365" spans="1:4" ht="16">
      <c r="A3365" s="106" t="s">
        <v>9134</v>
      </c>
      <c r="B3365" s="134">
        <v>-0.33118540000000002</v>
      </c>
      <c r="C3365" s="134">
        <v>5.5966999999999996E-4</v>
      </c>
      <c r="D3365" s="134">
        <v>5</v>
      </c>
    </row>
    <row r="3366" spans="1:4" ht="16">
      <c r="A3366" s="106" t="s">
        <v>4083</v>
      </c>
      <c r="B3366" s="134">
        <v>-0.25763750000000002</v>
      </c>
      <c r="C3366" s="134">
        <v>7.1016999999999999E-4</v>
      </c>
      <c r="D3366" s="134">
        <v>5</v>
      </c>
    </row>
    <row r="3367" spans="1:4" ht="16">
      <c r="A3367" s="106" t="s">
        <v>3737</v>
      </c>
      <c r="B3367" s="134">
        <v>-0.26720739999999998</v>
      </c>
      <c r="C3367" s="134">
        <v>7.8825E-4</v>
      </c>
      <c r="D3367" s="134">
        <v>5</v>
      </c>
    </row>
    <row r="3368" spans="1:4" ht="16">
      <c r="A3368" s="106" t="s">
        <v>9912</v>
      </c>
      <c r="B3368" s="134">
        <v>-0.26727499999999998</v>
      </c>
      <c r="C3368" s="134">
        <v>9.4441000000000002E-4</v>
      </c>
      <c r="D3368" s="134">
        <v>5</v>
      </c>
    </row>
    <row r="3369" spans="1:4" ht="16">
      <c r="A3369" s="106" t="s">
        <v>3697</v>
      </c>
      <c r="B3369" s="134">
        <v>-0.26343309999999998</v>
      </c>
      <c r="C3369" s="134">
        <v>1.0313099999999999E-3</v>
      </c>
      <c r="D3369" s="134">
        <v>5</v>
      </c>
    </row>
    <row r="3370" spans="1:4" ht="16">
      <c r="A3370" s="106" t="s">
        <v>9786</v>
      </c>
      <c r="B3370" s="134">
        <v>-0.26231179999999998</v>
      </c>
      <c r="C3370" s="134">
        <v>1.2779600000000001E-3</v>
      </c>
      <c r="D3370" s="134">
        <v>5</v>
      </c>
    </row>
    <row r="3371" spans="1:4" ht="16">
      <c r="A3371" s="106" t="s">
        <v>9673</v>
      </c>
      <c r="B3371" s="134">
        <v>-0.250834</v>
      </c>
      <c r="C3371" s="134">
        <v>1.4783400000000001E-3</v>
      </c>
      <c r="D3371" s="134">
        <v>5</v>
      </c>
    </row>
    <row r="3372" spans="1:4" ht="16">
      <c r="A3372" s="106" t="s">
        <v>5422</v>
      </c>
      <c r="B3372" s="134">
        <v>-0.47818539999999998</v>
      </c>
      <c r="C3372" s="134">
        <v>2.0557800000000001E-3</v>
      </c>
      <c r="D3372" s="134">
        <v>5</v>
      </c>
    </row>
    <row r="3373" spans="1:4" ht="16">
      <c r="A3373" s="106" t="s">
        <v>2810</v>
      </c>
      <c r="B3373" s="134">
        <v>-0.2672445</v>
      </c>
      <c r="C3373" s="134">
        <v>2.6282699999999998E-3</v>
      </c>
      <c r="D3373" s="134">
        <v>5</v>
      </c>
    </row>
    <row r="3374" spans="1:4" ht="16">
      <c r="A3374" s="106" t="s">
        <v>8371</v>
      </c>
      <c r="B3374" s="134">
        <v>-0.61994320000000003</v>
      </c>
      <c r="C3374" s="134">
        <v>3.1490099999999998E-3</v>
      </c>
      <c r="D3374" s="134">
        <v>5</v>
      </c>
    </row>
    <row r="3375" spans="1:4" ht="16">
      <c r="A3375" s="106" t="s">
        <v>9142</v>
      </c>
      <c r="B3375" s="134">
        <v>-0.29290959999999999</v>
      </c>
      <c r="C3375" s="134">
        <v>3.4787199999999998E-3</v>
      </c>
      <c r="D3375" s="134">
        <v>5</v>
      </c>
    </row>
    <row r="3376" spans="1:4" ht="16">
      <c r="A3376" s="106" t="s">
        <v>5432</v>
      </c>
      <c r="B3376" s="134">
        <v>-0.48252850000000003</v>
      </c>
      <c r="C3376" s="134">
        <v>4.6760500000000002E-3</v>
      </c>
      <c r="D3376" s="134">
        <v>5</v>
      </c>
    </row>
    <row r="3377" spans="1:4" ht="16">
      <c r="A3377" s="106" t="s">
        <v>9098</v>
      </c>
      <c r="B3377" s="134">
        <v>-0.26850360000000001</v>
      </c>
      <c r="C3377" s="134">
        <v>5.0220799999999999E-3</v>
      </c>
      <c r="D3377" s="134">
        <v>5</v>
      </c>
    </row>
    <row r="3378" spans="1:4" ht="16">
      <c r="A3378" s="106" t="s">
        <v>9040</v>
      </c>
      <c r="B3378" s="134">
        <v>-0.30285600000000001</v>
      </c>
      <c r="C3378" s="134">
        <v>5.6318100000000001E-3</v>
      </c>
      <c r="D3378" s="134">
        <v>5</v>
      </c>
    </row>
    <row r="3379" spans="1:4" ht="16">
      <c r="A3379" s="106" t="s">
        <v>9804</v>
      </c>
      <c r="B3379" s="134">
        <v>-0.28746830000000001</v>
      </c>
      <c r="C3379" s="134">
        <v>1.5264430000000001E-2</v>
      </c>
      <c r="D3379" s="134">
        <v>5</v>
      </c>
    </row>
    <row r="3380" spans="1:4" ht="16">
      <c r="A3380" s="106" t="s">
        <v>7747</v>
      </c>
      <c r="B3380" s="134">
        <v>0.34259699999999998</v>
      </c>
      <c r="C3380" s="134">
        <v>1.8791510000000001E-2</v>
      </c>
      <c r="D3380" s="134">
        <v>5</v>
      </c>
    </row>
    <row r="3381" spans="1:4" ht="16">
      <c r="A3381" s="106" t="s">
        <v>9229</v>
      </c>
      <c r="B3381" s="134">
        <v>-0.26434580000000002</v>
      </c>
      <c r="C3381" s="134">
        <v>1.9170860000000001E-2</v>
      </c>
      <c r="D3381" s="134">
        <v>5</v>
      </c>
    </row>
    <row r="3382" spans="1:4" ht="16">
      <c r="A3382" s="106" t="s">
        <v>9396</v>
      </c>
      <c r="B3382" s="134">
        <v>-0.30025869999999999</v>
      </c>
      <c r="C3382" s="134">
        <v>1.9739900000000001E-2</v>
      </c>
      <c r="D3382" s="134">
        <v>5</v>
      </c>
    </row>
    <row r="3383" spans="1:4" ht="16">
      <c r="A3383" s="106" t="s">
        <v>9119</v>
      </c>
      <c r="B3383" s="134">
        <v>-0.31255929999999998</v>
      </c>
      <c r="C3383" s="134">
        <v>2.1130570000000001E-2</v>
      </c>
      <c r="D3383" s="134">
        <v>5</v>
      </c>
    </row>
    <row r="3384" spans="1:4" ht="16">
      <c r="A3384" s="106" t="s">
        <v>9093</v>
      </c>
      <c r="B3384" s="134">
        <v>-0.3128532</v>
      </c>
      <c r="C3384" s="134">
        <v>3.6598529999999997E-2</v>
      </c>
      <c r="D3384" s="134">
        <v>5</v>
      </c>
    </row>
    <row r="3385" spans="1:4" ht="16">
      <c r="A3385" s="106" t="s">
        <v>8848</v>
      </c>
      <c r="B3385" s="134">
        <v>-0.30927719999999997</v>
      </c>
      <c r="C3385" s="134">
        <v>6.1295629999999997E-2</v>
      </c>
      <c r="D3385" s="134">
        <v>5</v>
      </c>
    </row>
    <row r="3386" spans="1:4" ht="16">
      <c r="A3386" s="106" t="s">
        <v>9147</v>
      </c>
      <c r="B3386" s="134">
        <v>-0.36101739999999999</v>
      </c>
      <c r="C3386" s="134">
        <v>6.1960179999999997E-2</v>
      </c>
      <c r="D3386" s="134">
        <v>5</v>
      </c>
    </row>
    <row r="3387" spans="1:4" ht="16">
      <c r="A3387" s="106" t="s">
        <v>9038</v>
      </c>
      <c r="B3387" s="134">
        <v>-0.26344200000000001</v>
      </c>
      <c r="C3387" s="134">
        <v>6.637709E-2</v>
      </c>
      <c r="D3387" s="134">
        <v>5</v>
      </c>
    </row>
    <row r="3388" spans="1:4" ht="16">
      <c r="A3388" s="106" t="s">
        <v>2526</v>
      </c>
      <c r="B3388" s="134">
        <v>-0.3883722</v>
      </c>
      <c r="C3388" s="134">
        <v>7.8704640000000006E-2</v>
      </c>
      <c r="D3388" s="134">
        <v>5</v>
      </c>
    </row>
    <row r="3389" spans="1:4" ht="16">
      <c r="A3389" s="106" t="s">
        <v>4280</v>
      </c>
      <c r="B3389" s="134">
        <v>-0.30478169999999999</v>
      </c>
      <c r="C3389" s="134">
        <v>9.5623070000000004E-2</v>
      </c>
      <c r="D3389" s="134">
        <v>5</v>
      </c>
    </row>
    <row r="3390" spans="1:4" ht="16">
      <c r="A3390" s="106" t="s">
        <v>3271</v>
      </c>
      <c r="B3390" s="134">
        <v>-0.52618860000000001</v>
      </c>
      <c r="C3390" s="134">
        <v>0.18643483</v>
      </c>
      <c r="D3390" s="134">
        <v>5</v>
      </c>
    </row>
    <row r="3391" spans="1:4" ht="16">
      <c r="A3391" s="106" t="s">
        <v>8752</v>
      </c>
      <c r="B3391" s="134">
        <v>-0.29868919999999999</v>
      </c>
      <c r="C3391" s="134">
        <v>0.19192445</v>
      </c>
      <c r="D3391" s="134">
        <v>5</v>
      </c>
    </row>
    <row r="3392" spans="1:4" ht="16">
      <c r="A3392" s="106" t="s">
        <v>9138</v>
      </c>
      <c r="B3392" s="134">
        <v>-0.47348869999999998</v>
      </c>
      <c r="C3392" s="134">
        <v>0.75347755999999999</v>
      </c>
      <c r="D3392" s="134">
        <v>5</v>
      </c>
    </row>
    <row r="3393" spans="1:4" ht="16">
      <c r="A3393" s="106" t="s">
        <v>1779</v>
      </c>
      <c r="B3393" s="134">
        <v>-0.2570192</v>
      </c>
      <c r="C3393" s="134">
        <v>0.77276065999999999</v>
      </c>
      <c r="D3393" s="134">
        <v>5</v>
      </c>
    </row>
    <row r="3394" spans="1:4" ht="16">
      <c r="A3394" s="106" t="s">
        <v>8833</v>
      </c>
      <c r="B3394" s="134">
        <v>-0.37672660000000002</v>
      </c>
      <c r="C3394" s="134">
        <v>0.78447093999999995</v>
      </c>
      <c r="D3394" s="134">
        <v>5</v>
      </c>
    </row>
    <row r="3395" spans="1:4" ht="16">
      <c r="A3395" s="106" t="s">
        <v>8774</v>
      </c>
      <c r="B3395" s="134">
        <v>-0.28201359999999998</v>
      </c>
      <c r="C3395" s="134">
        <v>0.85216322</v>
      </c>
      <c r="D3395" s="134">
        <v>5</v>
      </c>
    </row>
    <row r="3396" spans="1:4" ht="16">
      <c r="A3396" s="106" t="s">
        <v>8928</v>
      </c>
      <c r="B3396" s="134">
        <v>-0.32909870000000002</v>
      </c>
      <c r="C3396" s="134">
        <v>0.98330793999999999</v>
      </c>
      <c r="D3396" s="134">
        <v>5</v>
      </c>
    </row>
    <row r="3397" spans="1:4" ht="16">
      <c r="A3397" s="106" t="s">
        <v>9105</v>
      </c>
      <c r="B3397" s="134">
        <v>-0.33359680000000003</v>
      </c>
      <c r="C3397" s="134">
        <v>1</v>
      </c>
      <c r="D3397" s="134">
        <v>5</v>
      </c>
    </row>
    <row r="3398" spans="1:4" ht="16">
      <c r="A3398" s="106" t="s">
        <v>7601</v>
      </c>
      <c r="B3398" s="134">
        <v>-0.25428220000000001</v>
      </c>
      <c r="C3398" s="134">
        <v>1</v>
      </c>
      <c r="D3398" s="134">
        <v>5</v>
      </c>
    </row>
    <row r="3399" spans="1:4" ht="16">
      <c r="A3399" s="106" t="s">
        <v>9267</v>
      </c>
      <c r="B3399" s="134">
        <v>-0.31041099999999999</v>
      </c>
      <c r="C3399" s="134">
        <v>1</v>
      </c>
      <c r="D3399" s="134">
        <v>5</v>
      </c>
    </row>
    <row r="3400" spans="1:4" ht="16">
      <c r="A3400" s="106" t="s">
        <v>9145</v>
      </c>
      <c r="B3400" s="134">
        <v>-0.67279370000000005</v>
      </c>
      <c r="C3400" s="134">
        <v>1</v>
      </c>
      <c r="D3400" s="134">
        <v>5</v>
      </c>
    </row>
    <row r="3401" spans="1:4" ht="16">
      <c r="A3401" s="106" t="s">
        <v>9118</v>
      </c>
      <c r="B3401" s="134">
        <v>-0.47883300000000001</v>
      </c>
      <c r="C3401" s="134">
        <v>1</v>
      </c>
      <c r="D3401" s="134">
        <v>5</v>
      </c>
    </row>
    <row r="3402" spans="1:4" ht="16">
      <c r="A3402" s="106" t="s">
        <v>8444</v>
      </c>
      <c r="B3402" s="134">
        <v>-0.28272639999999999</v>
      </c>
      <c r="C3402" s="134">
        <v>1</v>
      </c>
      <c r="D3402" s="134">
        <v>5</v>
      </c>
    </row>
    <row r="3403" spans="1:4" ht="16">
      <c r="A3403" s="106" t="s">
        <v>8993</v>
      </c>
      <c r="B3403" s="134">
        <v>-0.27574110000000002</v>
      </c>
      <c r="C3403" s="134">
        <v>1</v>
      </c>
      <c r="D3403" s="134">
        <v>5</v>
      </c>
    </row>
    <row r="3404" spans="1:4" ht="16">
      <c r="A3404" s="106" t="s">
        <v>9146</v>
      </c>
      <c r="B3404" s="134">
        <v>-0.28086060000000002</v>
      </c>
      <c r="C3404" s="134">
        <v>1</v>
      </c>
      <c r="D3404" s="134">
        <v>5</v>
      </c>
    </row>
    <row r="3405" spans="1:4" ht="16">
      <c r="A3405" s="106" t="s">
        <v>9122</v>
      </c>
      <c r="B3405" s="134">
        <v>-0.30413790000000002</v>
      </c>
      <c r="C3405" s="134">
        <v>1</v>
      </c>
      <c r="D3405" s="134">
        <v>5</v>
      </c>
    </row>
    <row r="3406" spans="1:4" ht="16">
      <c r="A3406" s="106" t="s">
        <v>8836</v>
      </c>
      <c r="B3406" s="134">
        <v>-0.27067910000000001</v>
      </c>
      <c r="C3406" s="134">
        <v>1</v>
      </c>
      <c r="D3406" s="134">
        <v>5</v>
      </c>
    </row>
    <row r="3407" spans="1:4" ht="16">
      <c r="A3407" s="106" t="s">
        <v>9030</v>
      </c>
      <c r="B3407" s="134">
        <v>1.0316494199999999</v>
      </c>
      <c r="C3407" s="135">
        <v>1.39E-119</v>
      </c>
      <c r="D3407" s="134">
        <v>6</v>
      </c>
    </row>
    <row r="3408" spans="1:4" ht="16">
      <c r="A3408" s="106" t="s">
        <v>9424</v>
      </c>
      <c r="B3408" s="134">
        <v>0.64804331999999998</v>
      </c>
      <c r="C3408" s="135">
        <v>2.8800000000000001E-113</v>
      </c>
      <c r="D3408" s="134">
        <v>6</v>
      </c>
    </row>
    <row r="3409" spans="1:4" ht="16">
      <c r="A3409" s="106" t="s">
        <v>5462</v>
      </c>
      <c r="B3409" s="134">
        <v>-0.73090560000000004</v>
      </c>
      <c r="C3409" s="135">
        <v>6.3899999999999995E-103</v>
      </c>
      <c r="D3409" s="134">
        <v>6</v>
      </c>
    </row>
    <row r="3410" spans="1:4" ht="16">
      <c r="A3410" s="106" t="s">
        <v>9537</v>
      </c>
      <c r="B3410" s="134">
        <v>-0.70508590000000004</v>
      </c>
      <c r="C3410" s="135">
        <v>4.55E-97</v>
      </c>
      <c r="D3410" s="134">
        <v>6</v>
      </c>
    </row>
    <row r="3411" spans="1:4" ht="16">
      <c r="A3411" s="106" t="s">
        <v>9810</v>
      </c>
      <c r="B3411" s="134">
        <v>-0.66149619999999998</v>
      </c>
      <c r="C3411" s="135">
        <v>7.2400000000000005E-97</v>
      </c>
      <c r="D3411" s="134">
        <v>6</v>
      </c>
    </row>
    <row r="3412" spans="1:4" ht="16">
      <c r="A3412" s="106" t="s">
        <v>9344</v>
      </c>
      <c r="B3412" s="134">
        <v>-0.80122499999999997</v>
      </c>
      <c r="C3412" s="135">
        <v>1.6600000000000001E-95</v>
      </c>
      <c r="D3412" s="134">
        <v>6</v>
      </c>
    </row>
    <row r="3413" spans="1:4" ht="16">
      <c r="A3413" s="106" t="s">
        <v>9328</v>
      </c>
      <c r="B3413" s="134">
        <v>-0.71435040000000005</v>
      </c>
      <c r="C3413" s="135">
        <v>3.5800000000000002E-95</v>
      </c>
      <c r="D3413" s="134">
        <v>6</v>
      </c>
    </row>
    <row r="3414" spans="1:4" ht="16">
      <c r="A3414" s="106" t="s">
        <v>9337</v>
      </c>
      <c r="B3414" s="134">
        <v>-0.70822169999999995</v>
      </c>
      <c r="C3414" s="135">
        <v>2.08E-94</v>
      </c>
      <c r="D3414" s="134">
        <v>6</v>
      </c>
    </row>
    <row r="3415" spans="1:4" ht="16">
      <c r="A3415" s="106" t="s">
        <v>9163</v>
      </c>
      <c r="B3415" s="134">
        <v>-0.66165099999999999</v>
      </c>
      <c r="C3415" s="135">
        <v>8.23E-94</v>
      </c>
      <c r="D3415" s="134">
        <v>6</v>
      </c>
    </row>
    <row r="3416" spans="1:4" ht="16">
      <c r="A3416" s="106" t="s">
        <v>9218</v>
      </c>
      <c r="B3416" s="134">
        <v>-0.73340240000000001</v>
      </c>
      <c r="C3416" s="135">
        <v>1.95E-91</v>
      </c>
      <c r="D3416" s="134">
        <v>6</v>
      </c>
    </row>
    <row r="3417" spans="1:4" ht="16">
      <c r="A3417" s="106" t="s">
        <v>9347</v>
      </c>
      <c r="B3417" s="134">
        <v>-0.6914129</v>
      </c>
      <c r="C3417" s="135">
        <v>3.9399999999999998E-91</v>
      </c>
      <c r="D3417" s="134">
        <v>6</v>
      </c>
    </row>
    <row r="3418" spans="1:4" ht="16">
      <c r="A3418" s="106" t="s">
        <v>9341</v>
      </c>
      <c r="B3418" s="134">
        <v>-0.6637035</v>
      </c>
      <c r="C3418" s="135">
        <v>4.0300000000000002E-91</v>
      </c>
      <c r="D3418" s="134">
        <v>6</v>
      </c>
    </row>
    <row r="3419" spans="1:4" ht="16">
      <c r="A3419" s="106" t="s">
        <v>9352</v>
      </c>
      <c r="B3419" s="134">
        <v>-0.64786719999999998</v>
      </c>
      <c r="C3419" s="135">
        <v>4.3700000000000003E-88</v>
      </c>
      <c r="D3419" s="134">
        <v>6</v>
      </c>
    </row>
    <row r="3420" spans="1:4" ht="16">
      <c r="A3420" s="106" t="s">
        <v>9173</v>
      </c>
      <c r="B3420" s="134">
        <v>-0.71796610000000005</v>
      </c>
      <c r="C3420" s="135">
        <v>8.9800000000000003E-88</v>
      </c>
      <c r="D3420" s="134">
        <v>6</v>
      </c>
    </row>
    <row r="3421" spans="1:4" ht="16">
      <c r="A3421" s="106" t="s">
        <v>9332</v>
      </c>
      <c r="B3421" s="134">
        <v>-0.64280009999999999</v>
      </c>
      <c r="C3421" s="135">
        <v>1.8099999999999999E-87</v>
      </c>
      <c r="D3421" s="134">
        <v>6</v>
      </c>
    </row>
    <row r="3422" spans="1:4" ht="16">
      <c r="A3422" s="106" t="s">
        <v>9336</v>
      </c>
      <c r="B3422" s="134">
        <v>-0.68535029999999997</v>
      </c>
      <c r="C3422" s="135">
        <v>5.2599999999999999E-87</v>
      </c>
      <c r="D3422" s="134">
        <v>6</v>
      </c>
    </row>
    <row r="3423" spans="1:4" ht="16">
      <c r="A3423" s="106" t="s">
        <v>9155</v>
      </c>
      <c r="B3423" s="134">
        <v>-0.67070249999999998</v>
      </c>
      <c r="C3423" s="135">
        <v>4.5700000000000002E-85</v>
      </c>
      <c r="D3423" s="134">
        <v>6</v>
      </c>
    </row>
    <row r="3424" spans="1:4" ht="16">
      <c r="A3424" s="106" t="s">
        <v>9338</v>
      </c>
      <c r="B3424" s="134">
        <v>-0.62352450000000004</v>
      </c>
      <c r="C3424" s="135">
        <v>1.3199999999999999E-84</v>
      </c>
      <c r="D3424" s="134">
        <v>6</v>
      </c>
    </row>
    <row r="3425" spans="1:4" ht="16">
      <c r="A3425" s="106" t="s">
        <v>4745</v>
      </c>
      <c r="B3425" s="134">
        <v>-0.55396179999999995</v>
      </c>
      <c r="C3425" s="135">
        <v>5.6700000000000002E-84</v>
      </c>
      <c r="D3425" s="134">
        <v>6</v>
      </c>
    </row>
    <row r="3426" spans="1:4" ht="16">
      <c r="A3426" s="106" t="s">
        <v>9330</v>
      </c>
      <c r="B3426" s="134">
        <v>-0.66612610000000005</v>
      </c>
      <c r="C3426" s="135">
        <v>1.04E-83</v>
      </c>
      <c r="D3426" s="134">
        <v>6</v>
      </c>
    </row>
    <row r="3427" spans="1:4" ht="16">
      <c r="A3427" s="106" t="s">
        <v>2638</v>
      </c>
      <c r="B3427" s="134">
        <v>-0.60567190000000004</v>
      </c>
      <c r="C3427" s="135">
        <v>1.8599999999999999E-82</v>
      </c>
      <c r="D3427" s="134">
        <v>6</v>
      </c>
    </row>
    <row r="3428" spans="1:4" ht="16">
      <c r="A3428" s="106" t="s">
        <v>9339</v>
      </c>
      <c r="B3428" s="134">
        <v>-0.71263569999999998</v>
      </c>
      <c r="C3428" s="135">
        <v>1.9499999999999999E-82</v>
      </c>
      <c r="D3428" s="134">
        <v>6</v>
      </c>
    </row>
    <row r="3429" spans="1:4" ht="16">
      <c r="A3429" s="106" t="s">
        <v>9812</v>
      </c>
      <c r="B3429" s="134">
        <v>-0.60410799999999998</v>
      </c>
      <c r="C3429" s="135">
        <v>3.6799999999999998E-82</v>
      </c>
      <c r="D3429" s="134">
        <v>6</v>
      </c>
    </row>
    <row r="3430" spans="1:4" ht="16">
      <c r="A3430" s="106" t="s">
        <v>9333</v>
      </c>
      <c r="B3430" s="134">
        <v>-0.67286279999999998</v>
      </c>
      <c r="C3430" s="135">
        <v>7.6699999999999998E-82</v>
      </c>
      <c r="D3430" s="134">
        <v>6</v>
      </c>
    </row>
    <row r="3431" spans="1:4" ht="16">
      <c r="A3431" s="106" t="s">
        <v>9325</v>
      </c>
      <c r="B3431" s="134">
        <v>-0.71943780000000002</v>
      </c>
      <c r="C3431" s="135">
        <v>4.6399999999999996E-81</v>
      </c>
      <c r="D3431" s="134">
        <v>6</v>
      </c>
    </row>
    <row r="3432" spans="1:4" ht="16">
      <c r="A3432" s="106" t="s">
        <v>8959</v>
      </c>
      <c r="B3432" s="134">
        <v>-0.66607799999999995</v>
      </c>
      <c r="C3432" s="135">
        <v>1.45E-80</v>
      </c>
      <c r="D3432" s="134">
        <v>6</v>
      </c>
    </row>
    <row r="3433" spans="1:4" ht="16">
      <c r="A3433" s="106" t="s">
        <v>9460</v>
      </c>
      <c r="B3433" s="134">
        <v>-0.62163369999999996</v>
      </c>
      <c r="C3433" s="135">
        <v>6.6199999999999997E-80</v>
      </c>
      <c r="D3433" s="134">
        <v>6</v>
      </c>
    </row>
    <row r="3434" spans="1:4" ht="16">
      <c r="A3434" s="106" t="s">
        <v>1883</v>
      </c>
      <c r="B3434" s="134">
        <v>-0.59704080000000004</v>
      </c>
      <c r="C3434" s="135">
        <v>4.6100000000000002E-79</v>
      </c>
      <c r="D3434" s="134">
        <v>6</v>
      </c>
    </row>
    <row r="3435" spans="1:4" ht="16">
      <c r="A3435" s="106" t="s">
        <v>9513</v>
      </c>
      <c r="B3435" s="134">
        <v>-0.58051540000000001</v>
      </c>
      <c r="C3435" s="135">
        <v>1E-78</v>
      </c>
      <c r="D3435" s="134">
        <v>6</v>
      </c>
    </row>
    <row r="3436" spans="1:4" ht="16">
      <c r="A3436" s="106" t="s">
        <v>9345</v>
      </c>
      <c r="B3436" s="134">
        <v>-0.61329160000000005</v>
      </c>
      <c r="C3436" s="135">
        <v>2.8000000000000002E-78</v>
      </c>
      <c r="D3436" s="134">
        <v>6</v>
      </c>
    </row>
    <row r="3437" spans="1:4" ht="16">
      <c r="A3437" s="106" t="s">
        <v>8972</v>
      </c>
      <c r="B3437" s="134">
        <v>-0.61599760000000003</v>
      </c>
      <c r="C3437" s="135">
        <v>6.0899999999999996E-78</v>
      </c>
      <c r="D3437" s="134">
        <v>6</v>
      </c>
    </row>
    <row r="3438" spans="1:4" ht="16">
      <c r="A3438" s="106" t="s">
        <v>9335</v>
      </c>
      <c r="B3438" s="134">
        <v>-0.66483999999999999</v>
      </c>
      <c r="C3438" s="135">
        <v>7.5600000000000004E-77</v>
      </c>
      <c r="D3438" s="134">
        <v>6</v>
      </c>
    </row>
    <row r="3439" spans="1:4" ht="16">
      <c r="A3439" s="106" t="s">
        <v>9334</v>
      </c>
      <c r="B3439" s="134">
        <v>-0.60875109999999999</v>
      </c>
      <c r="C3439" s="135">
        <v>5.4900000000000001E-76</v>
      </c>
      <c r="D3439" s="134">
        <v>6</v>
      </c>
    </row>
    <row r="3440" spans="1:4" ht="16">
      <c r="A3440" s="106" t="s">
        <v>9343</v>
      </c>
      <c r="B3440" s="134">
        <v>-0.6254461</v>
      </c>
      <c r="C3440" s="135">
        <v>6.3400000000000004E-76</v>
      </c>
      <c r="D3440" s="134">
        <v>6</v>
      </c>
    </row>
    <row r="3441" spans="1:4" ht="16">
      <c r="A3441" s="106" t="s">
        <v>9436</v>
      </c>
      <c r="B3441" s="134">
        <v>-0.60244229999999999</v>
      </c>
      <c r="C3441" s="135">
        <v>4.4200000000000002E-75</v>
      </c>
      <c r="D3441" s="134">
        <v>6</v>
      </c>
    </row>
    <row r="3442" spans="1:4" ht="16">
      <c r="A3442" s="106" t="s">
        <v>9324</v>
      </c>
      <c r="B3442" s="134">
        <v>-0.63104769999999999</v>
      </c>
      <c r="C3442" s="135">
        <v>1.2200000000000001E-74</v>
      </c>
      <c r="D3442" s="134">
        <v>6</v>
      </c>
    </row>
    <row r="3443" spans="1:4" ht="16">
      <c r="A3443" s="106" t="s">
        <v>9430</v>
      </c>
      <c r="B3443" s="134">
        <v>-0.6933338</v>
      </c>
      <c r="C3443" s="135">
        <v>2.3999999999999999E-74</v>
      </c>
      <c r="D3443" s="134">
        <v>6</v>
      </c>
    </row>
    <row r="3444" spans="1:4" ht="16">
      <c r="A3444" s="106" t="s">
        <v>8836</v>
      </c>
      <c r="B3444" s="134">
        <v>-0.92142049999999998</v>
      </c>
      <c r="C3444" s="135">
        <v>6.8599999999999999E-74</v>
      </c>
      <c r="D3444" s="134">
        <v>6</v>
      </c>
    </row>
    <row r="3445" spans="1:4" ht="16">
      <c r="A3445" s="106" t="s">
        <v>9209</v>
      </c>
      <c r="B3445" s="134">
        <v>-0.63105630000000001</v>
      </c>
      <c r="C3445" s="135">
        <v>9.3399999999999996E-74</v>
      </c>
      <c r="D3445" s="134">
        <v>6</v>
      </c>
    </row>
    <row r="3446" spans="1:4" ht="16">
      <c r="A3446" s="106" t="s">
        <v>3572</v>
      </c>
      <c r="B3446" s="134">
        <v>0.84617173999999995</v>
      </c>
      <c r="C3446" s="135">
        <v>1.3700000000000001E-72</v>
      </c>
      <c r="D3446" s="134">
        <v>6</v>
      </c>
    </row>
    <row r="3447" spans="1:4" ht="16">
      <c r="A3447" s="106" t="s">
        <v>9809</v>
      </c>
      <c r="B3447" s="134">
        <v>-0.58138279999999998</v>
      </c>
      <c r="C3447" s="135">
        <v>5.2500000000000003E-71</v>
      </c>
      <c r="D3447" s="134">
        <v>6</v>
      </c>
    </row>
    <row r="3448" spans="1:4" ht="16">
      <c r="A3448" s="106" t="s">
        <v>8946</v>
      </c>
      <c r="B3448" s="134">
        <v>-0.60985239999999996</v>
      </c>
      <c r="C3448" s="135">
        <v>8.5299999999999999E-71</v>
      </c>
      <c r="D3448" s="134">
        <v>6</v>
      </c>
    </row>
    <row r="3449" spans="1:4" ht="16">
      <c r="A3449" s="106" t="s">
        <v>9350</v>
      </c>
      <c r="B3449" s="134">
        <v>-0.56720060000000005</v>
      </c>
      <c r="C3449" s="135">
        <v>1.03E-69</v>
      </c>
      <c r="D3449" s="134">
        <v>6</v>
      </c>
    </row>
    <row r="3450" spans="1:4" ht="16">
      <c r="A3450" s="106" t="s">
        <v>9363</v>
      </c>
      <c r="B3450" s="134">
        <v>-0.5631697</v>
      </c>
      <c r="C3450" s="135">
        <v>1.34E-69</v>
      </c>
      <c r="D3450" s="134">
        <v>6</v>
      </c>
    </row>
    <row r="3451" spans="1:4" ht="16">
      <c r="A3451" s="106" t="s">
        <v>9808</v>
      </c>
      <c r="B3451" s="134">
        <v>-0.5987519</v>
      </c>
      <c r="C3451" s="135">
        <v>1.5699999999999999E-69</v>
      </c>
      <c r="D3451" s="134">
        <v>6</v>
      </c>
    </row>
    <row r="3452" spans="1:4" ht="16">
      <c r="A3452" s="106" t="s">
        <v>9329</v>
      </c>
      <c r="B3452" s="134">
        <v>-0.56818919999999995</v>
      </c>
      <c r="C3452" s="135">
        <v>2.5499999999999999E-69</v>
      </c>
      <c r="D3452" s="134">
        <v>6</v>
      </c>
    </row>
    <row r="3453" spans="1:4" ht="16">
      <c r="A3453" s="106" t="s">
        <v>9342</v>
      </c>
      <c r="B3453" s="134">
        <v>-0.60315110000000005</v>
      </c>
      <c r="C3453" s="135">
        <v>2.8299999999999999E-69</v>
      </c>
      <c r="D3453" s="134">
        <v>6</v>
      </c>
    </row>
    <row r="3454" spans="1:4" ht="16">
      <c r="A3454" s="106" t="s">
        <v>9346</v>
      </c>
      <c r="B3454" s="134">
        <v>-0.56319889999999995</v>
      </c>
      <c r="C3454" s="135">
        <v>9.25E-69</v>
      </c>
      <c r="D3454" s="134">
        <v>6</v>
      </c>
    </row>
    <row r="3455" spans="1:4" ht="16">
      <c r="A3455" s="106" t="s">
        <v>9327</v>
      </c>
      <c r="B3455" s="134">
        <v>-0.59395489999999995</v>
      </c>
      <c r="C3455" s="135">
        <v>2.7099999999999999E-68</v>
      </c>
      <c r="D3455" s="134">
        <v>6</v>
      </c>
    </row>
    <row r="3456" spans="1:4" ht="16">
      <c r="A3456" s="106" t="s">
        <v>9170</v>
      </c>
      <c r="B3456" s="134">
        <v>-0.59677340000000001</v>
      </c>
      <c r="C3456" s="135">
        <v>2.4999999999999999E-67</v>
      </c>
      <c r="D3456" s="134">
        <v>6</v>
      </c>
    </row>
    <row r="3457" spans="1:4" ht="16">
      <c r="A3457" s="106" t="s">
        <v>7968</v>
      </c>
      <c r="B3457" s="134">
        <v>-0.55346530000000005</v>
      </c>
      <c r="C3457" s="135">
        <v>1.04E-66</v>
      </c>
      <c r="D3457" s="134">
        <v>6</v>
      </c>
    </row>
    <row r="3458" spans="1:4" ht="16">
      <c r="A3458" s="106" t="s">
        <v>9326</v>
      </c>
      <c r="B3458" s="134">
        <v>-0.63253029999999999</v>
      </c>
      <c r="C3458" s="135">
        <v>1.6300000000000001E-66</v>
      </c>
      <c r="D3458" s="134">
        <v>6</v>
      </c>
    </row>
    <row r="3459" spans="1:4" ht="16">
      <c r="A3459" s="106" t="s">
        <v>9331</v>
      </c>
      <c r="B3459" s="134">
        <v>-0.52464219999999995</v>
      </c>
      <c r="C3459" s="135">
        <v>7.4699999999999998E-65</v>
      </c>
      <c r="D3459" s="134">
        <v>6</v>
      </c>
    </row>
    <row r="3460" spans="1:4" ht="16">
      <c r="A3460" s="106" t="s">
        <v>8456</v>
      </c>
      <c r="B3460" s="134">
        <v>-0.65916799999999998</v>
      </c>
      <c r="C3460" s="135">
        <v>2.1300000000000002E-64</v>
      </c>
      <c r="D3460" s="134">
        <v>6</v>
      </c>
    </row>
    <row r="3461" spans="1:4" ht="16">
      <c r="A3461" s="106" t="s">
        <v>9375</v>
      </c>
      <c r="B3461" s="134">
        <v>-0.55505090000000001</v>
      </c>
      <c r="C3461" s="135">
        <v>2.0600000000000001E-63</v>
      </c>
      <c r="D3461" s="134">
        <v>6</v>
      </c>
    </row>
    <row r="3462" spans="1:4" ht="16">
      <c r="A3462" s="106" t="s">
        <v>9395</v>
      </c>
      <c r="B3462" s="134">
        <v>0.65895177000000005</v>
      </c>
      <c r="C3462" s="135">
        <v>2.13E-63</v>
      </c>
      <c r="D3462" s="134">
        <v>6</v>
      </c>
    </row>
    <row r="3463" spans="1:4" ht="16">
      <c r="A3463" s="106" t="s">
        <v>9180</v>
      </c>
      <c r="B3463" s="134">
        <v>-0.53652140000000004</v>
      </c>
      <c r="C3463" s="135">
        <v>7.9100000000000002E-63</v>
      </c>
      <c r="D3463" s="134">
        <v>6</v>
      </c>
    </row>
    <row r="3464" spans="1:4" ht="16">
      <c r="A3464" s="106" t="s">
        <v>8038</v>
      </c>
      <c r="B3464" s="134">
        <v>-0.61983869999999996</v>
      </c>
      <c r="C3464" s="135">
        <v>8.9699999999999998E-63</v>
      </c>
      <c r="D3464" s="134">
        <v>6</v>
      </c>
    </row>
    <row r="3465" spans="1:4" ht="16">
      <c r="A3465" s="106" t="s">
        <v>9366</v>
      </c>
      <c r="B3465" s="134">
        <v>-0.5635831</v>
      </c>
      <c r="C3465" s="135">
        <v>9.7599999999999994E-63</v>
      </c>
      <c r="D3465" s="134">
        <v>6</v>
      </c>
    </row>
    <row r="3466" spans="1:4" ht="16">
      <c r="A3466" s="106" t="s">
        <v>9378</v>
      </c>
      <c r="B3466" s="134">
        <v>-0.57888490000000004</v>
      </c>
      <c r="C3466" s="135">
        <v>9.4999999999999995E-62</v>
      </c>
      <c r="D3466" s="134">
        <v>6</v>
      </c>
    </row>
    <row r="3467" spans="1:4" ht="16">
      <c r="A3467" s="106" t="s">
        <v>9358</v>
      </c>
      <c r="B3467" s="134">
        <v>-0.51718019999999998</v>
      </c>
      <c r="C3467" s="135">
        <v>2.45E-61</v>
      </c>
      <c r="D3467" s="134">
        <v>6</v>
      </c>
    </row>
    <row r="3468" spans="1:4" ht="16">
      <c r="A3468" s="106" t="s">
        <v>9536</v>
      </c>
      <c r="B3468" s="134">
        <v>-0.58007819999999999</v>
      </c>
      <c r="C3468" s="135">
        <v>2.7199999999999999E-61</v>
      </c>
      <c r="D3468" s="134">
        <v>6</v>
      </c>
    </row>
    <row r="3469" spans="1:4" ht="16">
      <c r="A3469" s="106" t="s">
        <v>9353</v>
      </c>
      <c r="B3469" s="134">
        <v>-0.57373070000000004</v>
      </c>
      <c r="C3469" s="135">
        <v>4.1999999999999998E-61</v>
      </c>
      <c r="D3469" s="134">
        <v>6</v>
      </c>
    </row>
    <row r="3470" spans="1:4" ht="16">
      <c r="A3470" s="106" t="s">
        <v>9356</v>
      </c>
      <c r="B3470" s="134">
        <v>-0.53176100000000004</v>
      </c>
      <c r="C3470" s="135">
        <v>1.9200000000000001E-60</v>
      </c>
      <c r="D3470" s="134">
        <v>6</v>
      </c>
    </row>
    <row r="3471" spans="1:4" ht="16">
      <c r="A3471" s="106" t="s">
        <v>9189</v>
      </c>
      <c r="B3471" s="134">
        <v>-0.55508550000000001</v>
      </c>
      <c r="C3471" s="135">
        <v>3.66E-60</v>
      </c>
      <c r="D3471" s="134">
        <v>6</v>
      </c>
    </row>
    <row r="3472" spans="1:4" ht="16">
      <c r="A3472" s="106" t="s">
        <v>9441</v>
      </c>
      <c r="B3472" s="134">
        <v>-0.58514840000000001</v>
      </c>
      <c r="C3472" s="135">
        <v>2.5399999999999999E-59</v>
      </c>
      <c r="D3472" s="134">
        <v>6</v>
      </c>
    </row>
    <row r="3473" spans="1:4" ht="16">
      <c r="A3473" s="106" t="s">
        <v>10004</v>
      </c>
      <c r="B3473" s="134">
        <v>-0.5152854</v>
      </c>
      <c r="C3473" s="135">
        <v>2.6200000000000001E-59</v>
      </c>
      <c r="D3473" s="134">
        <v>6</v>
      </c>
    </row>
    <row r="3474" spans="1:4" ht="16">
      <c r="A3474" s="106" t="s">
        <v>9364</v>
      </c>
      <c r="B3474" s="134">
        <v>-0.51510920000000004</v>
      </c>
      <c r="C3474" s="135">
        <v>5.5900000000000002E-59</v>
      </c>
      <c r="D3474" s="134">
        <v>6</v>
      </c>
    </row>
    <row r="3475" spans="1:4" ht="16">
      <c r="A3475" s="106" t="s">
        <v>9351</v>
      </c>
      <c r="B3475" s="134">
        <v>-0.52895049999999999</v>
      </c>
      <c r="C3475" s="135">
        <v>9.7299999999999992E-59</v>
      </c>
      <c r="D3475" s="134">
        <v>6</v>
      </c>
    </row>
    <row r="3476" spans="1:4" ht="16">
      <c r="A3476" s="106" t="s">
        <v>9381</v>
      </c>
      <c r="B3476" s="134">
        <v>-0.54387640000000004</v>
      </c>
      <c r="C3476" s="135">
        <v>6.9299999999999995E-58</v>
      </c>
      <c r="D3476" s="134">
        <v>6</v>
      </c>
    </row>
    <row r="3477" spans="1:4" ht="16">
      <c r="A3477" s="106" t="s">
        <v>9486</v>
      </c>
      <c r="B3477" s="134">
        <v>0.66472858999999995</v>
      </c>
      <c r="C3477" s="135">
        <v>1.23E-57</v>
      </c>
      <c r="D3477" s="134">
        <v>6</v>
      </c>
    </row>
    <row r="3478" spans="1:4" ht="16">
      <c r="A3478" s="106" t="s">
        <v>9158</v>
      </c>
      <c r="B3478" s="134">
        <v>-0.54888119999999996</v>
      </c>
      <c r="C3478" s="135">
        <v>1.28E-57</v>
      </c>
      <c r="D3478" s="134">
        <v>6</v>
      </c>
    </row>
    <row r="3479" spans="1:4" ht="16">
      <c r="A3479" s="106" t="s">
        <v>9192</v>
      </c>
      <c r="B3479" s="134">
        <v>-0.56297090000000005</v>
      </c>
      <c r="C3479" s="135">
        <v>2.3799999999999999E-57</v>
      </c>
      <c r="D3479" s="134">
        <v>6</v>
      </c>
    </row>
    <row r="3480" spans="1:4" ht="16">
      <c r="A3480" s="106" t="s">
        <v>9361</v>
      </c>
      <c r="B3480" s="134">
        <v>-0.51861990000000002</v>
      </c>
      <c r="C3480" s="135">
        <v>1.0399999999999999E-56</v>
      </c>
      <c r="D3480" s="134">
        <v>6</v>
      </c>
    </row>
    <row r="3481" spans="1:4" ht="16">
      <c r="A3481" s="106" t="s">
        <v>9357</v>
      </c>
      <c r="B3481" s="134">
        <v>-0.52405060000000003</v>
      </c>
      <c r="C3481" s="135">
        <v>6.1700000000000004E-56</v>
      </c>
      <c r="D3481" s="134">
        <v>6</v>
      </c>
    </row>
    <row r="3482" spans="1:4" ht="16">
      <c r="A3482" s="106" t="s">
        <v>9348</v>
      </c>
      <c r="B3482" s="134">
        <v>-0.50665579999999999</v>
      </c>
      <c r="C3482" s="135">
        <v>6.2999999999999997E-56</v>
      </c>
      <c r="D3482" s="134">
        <v>6</v>
      </c>
    </row>
    <row r="3483" spans="1:4" ht="16">
      <c r="A3483" s="106" t="s">
        <v>9185</v>
      </c>
      <c r="B3483" s="134">
        <v>-0.55871300000000002</v>
      </c>
      <c r="C3483" s="135">
        <v>9.1700000000000007E-56</v>
      </c>
      <c r="D3483" s="134">
        <v>6</v>
      </c>
    </row>
    <row r="3484" spans="1:4" ht="16">
      <c r="A3484" s="106" t="s">
        <v>9818</v>
      </c>
      <c r="B3484" s="134">
        <v>-0.51043499999999997</v>
      </c>
      <c r="C3484" s="135">
        <v>1.96E-55</v>
      </c>
      <c r="D3484" s="134">
        <v>6</v>
      </c>
    </row>
    <row r="3485" spans="1:4" ht="16">
      <c r="A3485" s="106" t="s">
        <v>4280</v>
      </c>
      <c r="B3485" s="134">
        <v>0.96293909</v>
      </c>
      <c r="C3485" s="135">
        <v>8.1000000000000005E-55</v>
      </c>
      <c r="D3485" s="134">
        <v>6</v>
      </c>
    </row>
    <row r="3486" spans="1:4" ht="16">
      <c r="A3486" s="106" t="s">
        <v>9372</v>
      </c>
      <c r="B3486" s="134">
        <v>-0.53538680000000005</v>
      </c>
      <c r="C3486" s="135">
        <v>1.1500000000000001E-53</v>
      </c>
      <c r="D3486" s="134">
        <v>6</v>
      </c>
    </row>
    <row r="3487" spans="1:4" ht="16">
      <c r="A3487" s="106" t="s">
        <v>9159</v>
      </c>
      <c r="B3487" s="134">
        <v>-0.49328840000000002</v>
      </c>
      <c r="C3487" s="135">
        <v>1.4399999999999999E-53</v>
      </c>
      <c r="D3487" s="134">
        <v>6</v>
      </c>
    </row>
    <row r="3488" spans="1:4" ht="16">
      <c r="A3488" s="106" t="s">
        <v>10005</v>
      </c>
      <c r="B3488" s="134">
        <v>-0.5109032</v>
      </c>
      <c r="C3488" s="135">
        <v>4.9900000000000003E-53</v>
      </c>
      <c r="D3488" s="134">
        <v>6</v>
      </c>
    </row>
    <row r="3489" spans="1:4" ht="16">
      <c r="A3489" s="106" t="s">
        <v>9340</v>
      </c>
      <c r="B3489" s="134">
        <v>-0.57111230000000002</v>
      </c>
      <c r="C3489" s="135">
        <v>5.2799999999999999E-53</v>
      </c>
      <c r="D3489" s="134">
        <v>6</v>
      </c>
    </row>
    <row r="3490" spans="1:4" ht="16">
      <c r="A3490" s="106" t="s">
        <v>9489</v>
      </c>
      <c r="B3490" s="134">
        <v>-0.51026280000000002</v>
      </c>
      <c r="C3490" s="135">
        <v>8.6199999999999994E-53</v>
      </c>
      <c r="D3490" s="134">
        <v>6</v>
      </c>
    </row>
    <row r="3491" spans="1:4" ht="16">
      <c r="A3491" s="106" t="s">
        <v>7666</v>
      </c>
      <c r="B3491" s="134">
        <v>-0.475163</v>
      </c>
      <c r="C3491" s="135">
        <v>9.8799999999999992E-53</v>
      </c>
      <c r="D3491" s="134">
        <v>6</v>
      </c>
    </row>
    <row r="3492" spans="1:4" ht="16">
      <c r="A3492" s="106" t="s">
        <v>1257</v>
      </c>
      <c r="B3492" s="134">
        <v>0.80598386</v>
      </c>
      <c r="C3492" s="135">
        <v>1.1199999999999999E-52</v>
      </c>
      <c r="D3492" s="134">
        <v>6</v>
      </c>
    </row>
    <row r="3493" spans="1:4" ht="16">
      <c r="A3493" s="106" t="s">
        <v>10006</v>
      </c>
      <c r="B3493" s="134">
        <v>-0.51897939999999998</v>
      </c>
      <c r="C3493" s="135">
        <v>5.0299999999999998E-51</v>
      </c>
      <c r="D3493" s="134">
        <v>6</v>
      </c>
    </row>
    <row r="3494" spans="1:4" ht="16">
      <c r="A3494" s="106" t="s">
        <v>10007</v>
      </c>
      <c r="B3494" s="134">
        <v>-0.48483979999999999</v>
      </c>
      <c r="C3494" s="135">
        <v>2.4099999999999998E-50</v>
      </c>
      <c r="D3494" s="134">
        <v>6</v>
      </c>
    </row>
    <row r="3495" spans="1:4" ht="16">
      <c r="A3495" s="106" t="s">
        <v>5472</v>
      </c>
      <c r="B3495" s="134">
        <v>-0.56957159999999996</v>
      </c>
      <c r="C3495" s="135">
        <v>3.7299999999999999E-50</v>
      </c>
      <c r="D3495" s="134">
        <v>6</v>
      </c>
    </row>
    <row r="3496" spans="1:4" ht="16">
      <c r="A3496" s="106" t="s">
        <v>9014</v>
      </c>
      <c r="B3496" s="134">
        <v>-0.58092540000000004</v>
      </c>
      <c r="C3496" s="135">
        <v>6.4199999999999996E-50</v>
      </c>
      <c r="D3496" s="134">
        <v>6</v>
      </c>
    </row>
    <row r="3497" spans="1:4" ht="16">
      <c r="A3497" s="106" t="s">
        <v>9379</v>
      </c>
      <c r="B3497" s="134">
        <v>-0.53390859999999996</v>
      </c>
      <c r="C3497" s="135">
        <v>2.5900000000000001E-49</v>
      </c>
      <c r="D3497" s="134">
        <v>6</v>
      </c>
    </row>
    <row r="3498" spans="1:4" ht="16">
      <c r="A3498" s="106" t="s">
        <v>3135</v>
      </c>
      <c r="B3498" s="134">
        <v>-0.49243399999999998</v>
      </c>
      <c r="C3498" s="135">
        <v>2.6399999999999999E-49</v>
      </c>
      <c r="D3498" s="134">
        <v>6</v>
      </c>
    </row>
    <row r="3499" spans="1:4" ht="16">
      <c r="A3499" s="106" t="s">
        <v>8676</v>
      </c>
      <c r="B3499" s="134">
        <v>-0.63922009999999996</v>
      </c>
      <c r="C3499" s="135">
        <v>3.3E-49</v>
      </c>
      <c r="D3499" s="134">
        <v>6</v>
      </c>
    </row>
    <row r="3500" spans="1:4" ht="16">
      <c r="A3500" s="106" t="s">
        <v>9183</v>
      </c>
      <c r="B3500" s="134">
        <v>-0.59570990000000001</v>
      </c>
      <c r="C3500" s="135">
        <v>8.5099999999999994E-49</v>
      </c>
      <c r="D3500" s="134">
        <v>6</v>
      </c>
    </row>
    <row r="3501" spans="1:4" ht="16">
      <c r="A3501" s="106" t="s">
        <v>7863</v>
      </c>
      <c r="B3501" s="134">
        <v>-0.50249469999999996</v>
      </c>
      <c r="C3501" s="135">
        <v>8.9100000000000001E-48</v>
      </c>
      <c r="D3501" s="134">
        <v>6</v>
      </c>
    </row>
    <row r="3502" spans="1:4" ht="16">
      <c r="A3502" s="106" t="s">
        <v>10008</v>
      </c>
      <c r="B3502" s="134">
        <v>-0.47057209999999999</v>
      </c>
      <c r="C3502" s="135">
        <v>1.2099999999999999E-47</v>
      </c>
      <c r="D3502" s="134">
        <v>6</v>
      </c>
    </row>
    <row r="3503" spans="1:4" ht="16">
      <c r="A3503" s="106" t="s">
        <v>9370</v>
      </c>
      <c r="B3503" s="134">
        <v>-0.46759519999999999</v>
      </c>
      <c r="C3503" s="135">
        <v>7.7700000000000002E-47</v>
      </c>
      <c r="D3503" s="134">
        <v>6</v>
      </c>
    </row>
    <row r="3504" spans="1:4" ht="16">
      <c r="A3504" s="106" t="s">
        <v>10009</v>
      </c>
      <c r="B3504" s="134">
        <v>-0.48807489999999998</v>
      </c>
      <c r="C3504" s="135">
        <v>1.2200000000000001E-45</v>
      </c>
      <c r="D3504" s="134">
        <v>6</v>
      </c>
    </row>
    <row r="3505" spans="1:4" ht="16">
      <c r="A3505" s="106" t="s">
        <v>10010</v>
      </c>
      <c r="B3505" s="134">
        <v>-0.47115970000000001</v>
      </c>
      <c r="C3505" s="135">
        <v>1.65E-45</v>
      </c>
      <c r="D3505" s="134">
        <v>6</v>
      </c>
    </row>
    <row r="3506" spans="1:4" ht="16">
      <c r="A3506" s="106" t="s">
        <v>9473</v>
      </c>
      <c r="B3506" s="134">
        <v>-0.49646259999999998</v>
      </c>
      <c r="C3506" s="135">
        <v>3.1399999999999997E-45</v>
      </c>
      <c r="D3506" s="134">
        <v>6</v>
      </c>
    </row>
    <row r="3507" spans="1:4" ht="16">
      <c r="A3507" s="106" t="s">
        <v>7776</v>
      </c>
      <c r="B3507" s="134">
        <v>-0.5777137</v>
      </c>
      <c r="C3507" s="135">
        <v>1.32E-44</v>
      </c>
      <c r="D3507" s="134">
        <v>6</v>
      </c>
    </row>
    <row r="3508" spans="1:4" ht="16">
      <c r="A3508" s="106" t="s">
        <v>7595</v>
      </c>
      <c r="B3508" s="134">
        <v>-0.41125729999999999</v>
      </c>
      <c r="C3508" s="135">
        <v>6.8499999999999999E-44</v>
      </c>
      <c r="D3508" s="134">
        <v>6</v>
      </c>
    </row>
    <row r="3509" spans="1:4" ht="16">
      <c r="A3509" s="106" t="s">
        <v>9787</v>
      </c>
      <c r="B3509" s="134">
        <v>0.65954562000000005</v>
      </c>
      <c r="C3509" s="135">
        <v>1.0200000000000001E-43</v>
      </c>
      <c r="D3509" s="134">
        <v>6</v>
      </c>
    </row>
    <row r="3510" spans="1:4" ht="16">
      <c r="A3510" s="106" t="s">
        <v>9497</v>
      </c>
      <c r="B3510" s="134">
        <v>-0.53243779999999996</v>
      </c>
      <c r="C3510" s="135">
        <v>1.46E-43</v>
      </c>
      <c r="D3510" s="134">
        <v>6</v>
      </c>
    </row>
    <row r="3511" spans="1:4" ht="16">
      <c r="A3511" s="106" t="s">
        <v>9530</v>
      </c>
      <c r="B3511" s="134">
        <v>0.48382502999999999</v>
      </c>
      <c r="C3511" s="135">
        <v>1.88E-43</v>
      </c>
      <c r="D3511" s="134">
        <v>6</v>
      </c>
    </row>
    <row r="3512" spans="1:4" ht="16">
      <c r="A3512" s="106" t="s">
        <v>9174</v>
      </c>
      <c r="B3512" s="134">
        <v>0.61036641999999997</v>
      </c>
      <c r="C3512" s="135">
        <v>1.71E-42</v>
      </c>
      <c r="D3512" s="134">
        <v>6</v>
      </c>
    </row>
    <row r="3513" spans="1:4" ht="16">
      <c r="A3513" s="106" t="s">
        <v>9188</v>
      </c>
      <c r="B3513" s="134">
        <v>-0.58705149999999995</v>
      </c>
      <c r="C3513" s="135">
        <v>8.1299999999999996E-42</v>
      </c>
      <c r="D3513" s="134">
        <v>6</v>
      </c>
    </row>
    <row r="3514" spans="1:4" ht="16">
      <c r="A3514" s="106" t="s">
        <v>9692</v>
      </c>
      <c r="B3514" s="134">
        <v>0.57504087000000004</v>
      </c>
      <c r="C3514" s="135">
        <v>9.2200000000000005E-42</v>
      </c>
      <c r="D3514" s="134">
        <v>6</v>
      </c>
    </row>
    <row r="3515" spans="1:4" ht="16">
      <c r="A3515" s="106" t="s">
        <v>2720</v>
      </c>
      <c r="B3515" s="134">
        <v>-0.4998186</v>
      </c>
      <c r="C3515" s="135">
        <v>2.2699999999999999E-41</v>
      </c>
      <c r="D3515" s="134">
        <v>6</v>
      </c>
    </row>
    <row r="3516" spans="1:4" ht="16">
      <c r="A3516" s="106" t="s">
        <v>2674</v>
      </c>
      <c r="B3516" s="134">
        <v>-0.4851608</v>
      </c>
      <c r="C3516" s="135">
        <v>4.3499999999999999E-41</v>
      </c>
      <c r="D3516" s="134">
        <v>6</v>
      </c>
    </row>
    <row r="3517" spans="1:4" ht="16">
      <c r="A3517" s="106" t="s">
        <v>2890</v>
      </c>
      <c r="B3517" s="134">
        <v>-0.48514449999999998</v>
      </c>
      <c r="C3517" s="135">
        <v>5.01E-41</v>
      </c>
      <c r="D3517" s="134">
        <v>6</v>
      </c>
    </row>
    <row r="3518" spans="1:4" ht="16">
      <c r="A3518" s="106" t="s">
        <v>10011</v>
      </c>
      <c r="B3518" s="134">
        <v>-0.4559569</v>
      </c>
      <c r="C3518" s="135">
        <v>7.58E-41</v>
      </c>
      <c r="D3518" s="134">
        <v>6</v>
      </c>
    </row>
    <row r="3519" spans="1:4" ht="16">
      <c r="A3519" s="106" t="s">
        <v>9823</v>
      </c>
      <c r="B3519" s="134">
        <v>0.64846731999999996</v>
      </c>
      <c r="C3519" s="135">
        <v>1.2100000000000001E-40</v>
      </c>
      <c r="D3519" s="134">
        <v>6</v>
      </c>
    </row>
    <row r="3520" spans="1:4" ht="16">
      <c r="A3520" s="106" t="s">
        <v>9816</v>
      </c>
      <c r="B3520" s="134">
        <v>-0.44387769999999999</v>
      </c>
      <c r="C3520" s="135">
        <v>3.25E-40</v>
      </c>
      <c r="D3520" s="134">
        <v>6</v>
      </c>
    </row>
    <row r="3521" spans="1:4" ht="16">
      <c r="A3521" s="106" t="s">
        <v>9452</v>
      </c>
      <c r="B3521" s="134">
        <v>-0.49953069999999999</v>
      </c>
      <c r="C3521" s="135">
        <v>7.58E-40</v>
      </c>
      <c r="D3521" s="134">
        <v>6</v>
      </c>
    </row>
    <row r="3522" spans="1:4" ht="16">
      <c r="A3522" s="106" t="s">
        <v>9490</v>
      </c>
      <c r="B3522" s="134">
        <v>-0.50407990000000003</v>
      </c>
      <c r="C3522" s="135">
        <v>2.5700000000000001E-39</v>
      </c>
      <c r="D3522" s="134">
        <v>6</v>
      </c>
    </row>
    <row r="3523" spans="1:4" ht="16">
      <c r="A3523" s="106" t="s">
        <v>10012</v>
      </c>
      <c r="B3523" s="134">
        <v>-0.41894110000000001</v>
      </c>
      <c r="C3523" s="135">
        <v>6.6199999999999998E-39</v>
      </c>
      <c r="D3523" s="134">
        <v>6</v>
      </c>
    </row>
    <row r="3524" spans="1:4" ht="16">
      <c r="A3524" s="106" t="s">
        <v>10013</v>
      </c>
      <c r="B3524" s="134">
        <v>-0.48401319999999998</v>
      </c>
      <c r="C3524" s="135">
        <v>1.4999999999999999E-38</v>
      </c>
      <c r="D3524" s="134">
        <v>6</v>
      </c>
    </row>
    <row r="3525" spans="1:4" ht="16">
      <c r="A3525" s="106" t="s">
        <v>10014</v>
      </c>
      <c r="B3525" s="134">
        <v>0.67442992000000002</v>
      </c>
      <c r="C3525" s="135">
        <v>2.4299999999999998E-38</v>
      </c>
      <c r="D3525" s="134">
        <v>6</v>
      </c>
    </row>
    <row r="3526" spans="1:4" ht="16">
      <c r="A3526" s="106" t="s">
        <v>9508</v>
      </c>
      <c r="B3526" s="134">
        <v>0.58561412000000002</v>
      </c>
      <c r="C3526" s="135">
        <v>3.1900000000000001E-38</v>
      </c>
      <c r="D3526" s="134">
        <v>6</v>
      </c>
    </row>
    <row r="3527" spans="1:4" ht="16">
      <c r="A3527" s="106" t="s">
        <v>2572</v>
      </c>
      <c r="B3527" s="134">
        <v>-0.44452540000000001</v>
      </c>
      <c r="C3527" s="135">
        <v>8.5000000000000005E-38</v>
      </c>
      <c r="D3527" s="134">
        <v>6</v>
      </c>
    </row>
    <row r="3528" spans="1:4" ht="16">
      <c r="A3528" s="106" t="s">
        <v>8840</v>
      </c>
      <c r="B3528" s="134">
        <v>-0.63413140000000001</v>
      </c>
      <c r="C3528" s="135">
        <v>7.9099999999999995E-37</v>
      </c>
      <c r="D3528" s="134">
        <v>6</v>
      </c>
    </row>
    <row r="3529" spans="1:4" ht="16">
      <c r="A3529" s="106" t="s">
        <v>8677</v>
      </c>
      <c r="B3529" s="134">
        <v>-0.46269739999999998</v>
      </c>
      <c r="C3529" s="135">
        <v>6.7399999999999996E-36</v>
      </c>
      <c r="D3529" s="134">
        <v>6</v>
      </c>
    </row>
    <row r="3530" spans="1:4" ht="16">
      <c r="A3530" s="106" t="s">
        <v>9773</v>
      </c>
      <c r="B3530" s="134">
        <v>0.68420210000000004</v>
      </c>
      <c r="C3530" s="135">
        <v>7.1499999999999995E-36</v>
      </c>
      <c r="D3530" s="134">
        <v>6</v>
      </c>
    </row>
    <row r="3531" spans="1:4" ht="16">
      <c r="A3531" s="106" t="s">
        <v>9566</v>
      </c>
      <c r="B3531" s="134">
        <v>-0.41085339999999998</v>
      </c>
      <c r="C3531" s="135">
        <v>9.5199999999999997E-35</v>
      </c>
      <c r="D3531" s="134">
        <v>6</v>
      </c>
    </row>
    <row r="3532" spans="1:4" ht="16">
      <c r="A3532" s="106" t="s">
        <v>9845</v>
      </c>
      <c r="B3532" s="134">
        <v>-0.44165209999999999</v>
      </c>
      <c r="C3532" s="135">
        <v>9.899999999999999E-35</v>
      </c>
      <c r="D3532" s="134">
        <v>6</v>
      </c>
    </row>
    <row r="3533" spans="1:4" ht="16">
      <c r="A3533" s="106" t="s">
        <v>9128</v>
      </c>
      <c r="B3533" s="134">
        <v>0.52979156999999999</v>
      </c>
      <c r="C3533" s="135">
        <v>1.71E-33</v>
      </c>
      <c r="D3533" s="134">
        <v>6</v>
      </c>
    </row>
    <row r="3534" spans="1:4" ht="16">
      <c r="A3534" s="106" t="s">
        <v>9092</v>
      </c>
      <c r="B3534" s="134">
        <v>0.51882178999999995</v>
      </c>
      <c r="C3534" s="135">
        <v>2.3400000000000001E-33</v>
      </c>
      <c r="D3534" s="134">
        <v>6</v>
      </c>
    </row>
    <row r="3535" spans="1:4" ht="16">
      <c r="A3535" s="106" t="s">
        <v>9367</v>
      </c>
      <c r="B3535" s="134">
        <v>-0.3685987</v>
      </c>
      <c r="C3535" s="135">
        <v>2.8200000000000001E-32</v>
      </c>
      <c r="D3535" s="134">
        <v>6</v>
      </c>
    </row>
    <row r="3536" spans="1:4" ht="16">
      <c r="A3536" s="106" t="s">
        <v>9084</v>
      </c>
      <c r="B3536" s="134">
        <v>0.72645508000000003</v>
      </c>
      <c r="C3536" s="135">
        <v>3.2499999999999999E-32</v>
      </c>
      <c r="D3536" s="134">
        <v>6</v>
      </c>
    </row>
    <row r="3537" spans="1:4" ht="16">
      <c r="A3537" s="106" t="s">
        <v>8982</v>
      </c>
      <c r="B3537" s="134">
        <v>-0.4093658</v>
      </c>
      <c r="C3537" s="135">
        <v>3.5900000000000001E-32</v>
      </c>
      <c r="D3537" s="134">
        <v>6</v>
      </c>
    </row>
    <row r="3538" spans="1:4" ht="16">
      <c r="A3538" s="106" t="s">
        <v>3141</v>
      </c>
      <c r="B3538" s="134">
        <v>-0.38551190000000002</v>
      </c>
      <c r="C3538" s="135">
        <v>3.6699999999999999E-32</v>
      </c>
      <c r="D3538" s="134">
        <v>6</v>
      </c>
    </row>
    <row r="3539" spans="1:4" ht="16">
      <c r="A3539" s="106" t="s">
        <v>10015</v>
      </c>
      <c r="B3539" s="134">
        <v>-0.39988210000000002</v>
      </c>
      <c r="C3539" s="135">
        <v>1.5300000000000001E-31</v>
      </c>
      <c r="D3539" s="134">
        <v>6</v>
      </c>
    </row>
    <row r="3540" spans="1:4" ht="16">
      <c r="A3540" s="106" t="s">
        <v>9663</v>
      </c>
      <c r="B3540" s="134">
        <v>-0.47859869999999999</v>
      </c>
      <c r="C3540" s="135">
        <v>1.8199999999999999E-31</v>
      </c>
      <c r="D3540" s="134">
        <v>6</v>
      </c>
    </row>
    <row r="3541" spans="1:4" ht="16">
      <c r="A3541" s="106" t="s">
        <v>9544</v>
      </c>
      <c r="B3541" s="134">
        <v>-0.43119489999999999</v>
      </c>
      <c r="C3541" s="135">
        <v>2.0499999999999998E-31</v>
      </c>
      <c r="D3541" s="134">
        <v>6</v>
      </c>
    </row>
    <row r="3542" spans="1:4" ht="16">
      <c r="A3542" s="106" t="s">
        <v>9360</v>
      </c>
      <c r="B3542" s="134">
        <v>-0.40444219999999997</v>
      </c>
      <c r="C3542" s="135">
        <v>2.26E-31</v>
      </c>
      <c r="D3542" s="134">
        <v>6</v>
      </c>
    </row>
    <row r="3543" spans="1:4" ht="16">
      <c r="A3543" s="106" t="s">
        <v>9793</v>
      </c>
      <c r="B3543" s="134">
        <v>0.51541117000000003</v>
      </c>
      <c r="C3543" s="135">
        <v>3.6099999999999999E-31</v>
      </c>
      <c r="D3543" s="134">
        <v>6</v>
      </c>
    </row>
    <row r="3544" spans="1:4" ht="16">
      <c r="A3544" s="106" t="s">
        <v>7489</v>
      </c>
      <c r="B3544" s="134">
        <v>-0.85436409999999996</v>
      </c>
      <c r="C3544" s="135">
        <v>4.4099999999999996E-31</v>
      </c>
      <c r="D3544" s="134">
        <v>6</v>
      </c>
    </row>
    <row r="3545" spans="1:4" ht="16">
      <c r="A3545" s="106" t="s">
        <v>9609</v>
      </c>
      <c r="B3545" s="134">
        <v>-0.43371920000000003</v>
      </c>
      <c r="C3545" s="135">
        <v>5.1999999999999999E-31</v>
      </c>
      <c r="D3545" s="134">
        <v>6</v>
      </c>
    </row>
    <row r="3546" spans="1:4" ht="16">
      <c r="A3546" s="106" t="s">
        <v>5420</v>
      </c>
      <c r="B3546" s="134">
        <v>-0.57773319999999995</v>
      </c>
      <c r="C3546" s="135">
        <v>1.06E-30</v>
      </c>
      <c r="D3546" s="134">
        <v>6</v>
      </c>
    </row>
    <row r="3547" spans="1:4" ht="16">
      <c r="A3547" s="106" t="s">
        <v>9247</v>
      </c>
      <c r="B3547" s="134">
        <v>0.50868921</v>
      </c>
      <c r="C3547" s="135">
        <v>1.26E-30</v>
      </c>
      <c r="D3547" s="134">
        <v>6</v>
      </c>
    </row>
    <row r="3548" spans="1:4" ht="16">
      <c r="A3548" s="106" t="s">
        <v>9584</v>
      </c>
      <c r="B3548" s="134">
        <v>-0.42169570000000001</v>
      </c>
      <c r="C3548" s="135">
        <v>1.5899999999999999E-30</v>
      </c>
      <c r="D3548" s="134">
        <v>6</v>
      </c>
    </row>
    <row r="3549" spans="1:4" ht="16">
      <c r="A3549" s="106" t="s">
        <v>7565</v>
      </c>
      <c r="B3549" s="134">
        <v>-0.6664622</v>
      </c>
      <c r="C3549" s="135">
        <v>2.8700000000000001E-30</v>
      </c>
      <c r="D3549" s="134">
        <v>6</v>
      </c>
    </row>
    <row r="3550" spans="1:4" ht="16">
      <c r="A3550" s="106" t="s">
        <v>10016</v>
      </c>
      <c r="B3550" s="134">
        <v>0.46100031000000002</v>
      </c>
      <c r="C3550" s="135">
        <v>3.0599999999999998E-30</v>
      </c>
      <c r="D3550" s="134">
        <v>6</v>
      </c>
    </row>
    <row r="3551" spans="1:4" ht="16">
      <c r="A3551" s="106" t="s">
        <v>5428</v>
      </c>
      <c r="B3551" s="134">
        <v>-0.52789109999999995</v>
      </c>
      <c r="C3551" s="135">
        <v>8.0800000000000001E-30</v>
      </c>
      <c r="D3551" s="134">
        <v>6</v>
      </c>
    </row>
    <row r="3552" spans="1:4" ht="16">
      <c r="A3552" s="106" t="s">
        <v>9885</v>
      </c>
      <c r="B3552" s="134">
        <v>-0.42820839999999999</v>
      </c>
      <c r="C3552" s="135">
        <v>1.0799999999999999E-29</v>
      </c>
      <c r="D3552" s="134">
        <v>6</v>
      </c>
    </row>
    <row r="3553" spans="1:4" ht="16">
      <c r="A3553" s="106" t="s">
        <v>9374</v>
      </c>
      <c r="B3553" s="134">
        <v>-0.4002482</v>
      </c>
      <c r="C3553" s="135">
        <v>1.5500000000000001E-29</v>
      </c>
      <c r="D3553" s="134">
        <v>6</v>
      </c>
    </row>
    <row r="3554" spans="1:4" ht="16">
      <c r="A3554" s="106" t="s">
        <v>9654</v>
      </c>
      <c r="B3554" s="134">
        <v>-0.49201509999999998</v>
      </c>
      <c r="C3554" s="135">
        <v>2.9200000000000002E-29</v>
      </c>
      <c r="D3554" s="134">
        <v>6</v>
      </c>
    </row>
    <row r="3555" spans="1:4" ht="16">
      <c r="A3555" s="106" t="s">
        <v>9638</v>
      </c>
      <c r="B3555" s="134">
        <v>-0.45293099999999997</v>
      </c>
      <c r="C3555" s="135">
        <v>4.4199999999999998E-29</v>
      </c>
      <c r="D3555" s="134">
        <v>6</v>
      </c>
    </row>
    <row r="3556" spans="1:4" ht="16">
      <c r="A3556" s="106" t="s">
        <v>9669</v>
      </c>
      <c r="B3556" s="134">
        <v>0.50162519999999999</v>
      </c>
      <c r="C3556" s="135">
        <v>7.1199999999999995E-29</v>
      </c>
      <c r="D3556" s="134">
        <v>6</v>
      </c>
    </row>
    <row r="3557" spans="1:4" ht="16">
      <c r="A3557" s="106" t="s">
        <v>10017</v>
      </c>
      <c r="B3557" s="134">
        <v>0.47942147000000002</v>
      </c>
      <c r="C3557" s="135">
        <v>7.2799999999999995E-29</v>
      </c>
      <c r="D3557" s="134">
        <v>6</v>
      </c>
    </row>
    <row r="3558" spans="1:4" ht="16">
      <c r="A3558" s="106" t="s">
        <v>10018</v>
      </c>
      <c r="B3558" s="134">
        <v>-0.38703159999999998</v>
      </c>
      <c r="C3558" s="135">
        <v>8.0299999999999998E-29</v>
      </c>
      <c r="D3558" s="134">
        <v>6</v>
      </c>
    </row>
    <row r="3559" spans="1:4" ht="16">
      <c r="A3559" s="106" t="s">
        <v>4400</v>
      </c>
      <c r="B3559" s="134">
        <v>0.56890673000000003</v>
      </c>
      <c r="C3559" s="135">
        <v>8.6799999999999996E-29</v>
      </c>
      <c r="D3559" s="134">
        <v>6</v>
      </c>
    </row>
    <row r="3560" spans="1:4" ht="16">
      <c r="A3560" s="106" t="s">
        <v>9650</v>
      </c>
      <c r="B3560" s="134">
        <v>-0.41387960000000001</v>
      </c>
      <c r="C3560" s="135">
        <v>1.3099999999999999E-28</v>
      </c>
      <c r="D3560" s="134">
        <v>6</v>
      </c>
    </row>
    <row r="3561" spans="1:4" ht="16">
      <c r="A3561" s="106" t="s">
        <v>9532</v>
      </c>
      <c r="B3561" s="134">
        <v>-0.40030080000000001</v>
      </c>
      <c r="C3561" s="135">
        <v>1.7599999999999999E-28</v>
      </c>
      <c r="D3561" s="134">
        <v>6</v>
      </c>
    </row>
    <row r="3562" spans="1:4" ht="16">
      <c r="A3562" s="106" t="s">
        <v>2053</v>
      </c>
      <c r="B3562" s="134">
        <v>-0.33976400000000001</v>
      </c>
      <c r="C3562" s="135">
        <v>1.99E-28</v>
      </c>
      <c r="D3562" s="134">
        <v>6</v>
      </c>
    </row>
    <row r="3563" spans="1:4" ht="16">
      <c r="A3563" s="106" t="s">
        <v>10019</v>
      </c>
      <c r="B3563" s="134">
        <v>-0.41599629999999999</v>
      </c>
      <c r="C3563" s="135">
        <v>2.76E-28</v>
      </c>
      <c r="D3563" s="134">
        <v>6</v>
      </c>
    </row>
    <row r="3564" spans="1:4" ht="16">
      <c r="A3564" s="106" t="s">
        <v>9828</v>
      </c>
      <c r="B3564" s="134">
        <v>0.47467931000000002</v>
      </c>
      <c r="C3564" s="135">
        <v>3.8399999999999999E-28</v>
      </c>
      <c r="D3564" s="134">
        <v>6</v>
      </c>
    </row>
    <row r="3565" spans="1:4" ht="16">
      <c r="A3565" s="106" t="s">
        <v>8932</v>
      </c>
      <c r="B3565" s="134">
        <v>0.51416792</v>
      </c>
      <c r="C3565" s="135">
        <v>5.2999999999999999E-28</v>
      </c>
      <c r="D3565" s="134">
        <v>6</v>
      </c>
    </row>
    <row r="3566" spans="1:4" ht="16">
      <c r="A3566" s="106" t="s">
        <v>8198</v>
      </c>
      <c r="B3566" s="134">
        <v>-0.46940019999999999</v>
      </c>
      <c r="C3566" s="135">
        <v>7.03E-28</v>
      </c>
      <c r="D3566" s="134">
        <v>6</v>
      </c>
    </row>
    <row r="3567" spans="1:4" ht="16">
      <c r="A3567" s="106" t="s">
        <v>9780</v>
      </c>
      <c r="B3567" s="134">
        <v>0.47863433999999999</v>
      </c>
      <c r="C3567" s="135">
        <v>7.3800000000000001E-28</v>
      </c>
      <c r="D3567" s="134">
        <v>6</v>
      </c>
    </row>
    <row r="3568" spans="1:4" ht="16">
      <c r="A3568" s="106" t="s">
        <v>9036</v>
      </c>
      <c r="B3568" s="134">
        <v>-0.47257529999999998</v>
      </c>
      <c r="C3568" s="135">
        <v>1.17E-27</v>
      </c>
      <c r="D3568" s="134">
        <v>6</v>
      </c>
    </row>
    <row r="3569" spans="1:4" ht="16">
      <c r="A3569" s="106" t="s">
        <v>9075</v>
      </c>
      <c r="B3569" s="134">
        <v>-0.4232514</v>
      </c>
      <c r="C3569" s="135">
        <v>2.1299999999999999E-27</v>
      </c>
      <c r="D3569" s="134">
        <v>6</v>
      </c>
    </row>
    <row r="3570" spans="1:4" ht="16">
      <c r="A3570" s="106" t="s">
        <v>9661</v>
      </c>
      <c r="B3570" s="134">
        <v>-0.45829209999999998</v>
      </c>
      <c r="C3570" s="135">
        <v>3.9299999999999998E-27</v>
      </c>
      <c r="D3570" s="134">
        <v>6</v>
      </c>
    </row>
    <row r="3571" spans="1:4" ht="16">
      <c r="A3571" s="106" t="s">
        <v>9114</v>
      </c>
      <c r="B3571" s="134">
        <v>-0.48510219999999998</v>
      </c>
      <c r="C3571" s="135">
        <v>4.66E-27</v>
      </c>
      <c r="D3571" s="134">
        <v>6</v>
      </c>
    </row>
    <row r="3572" spans="1:4" ht="16">
      <c r="A3572" s="106" t="s">
        <v>8881</v>
      </c>
      <c r="B3572" s="134">
        <v>-0.428315</v>
      </c>
      <c r="C3572" s="135">
        <v>5.0099999999999997E-27</v>
      </c>
      <c r="D3572" s="134">
        <v>6</v>
      </c>
    </row>
    <row r="3573" spans="1:4" ht="16">
      <c r="A3573" s="106" t="s">
        <v>9213</v>
      </c>
      <c r="B3573" s="134">
        <v>-0.47889039999999999</v>
      </c>
      <c r="C3573" s="135">
        <v>8.6E-27</v>
      </c>
      <c r="D3573" s="134">
        <v>6</v>
      </c>
    </row>
    <row r="3574" spans="1:4" ht="16">
      <c r="A3574" s="106" t="s">
        <v>9655</v>
      </c>
      <c r="B3574" s="134">
        <v>-0.41186279999999997</v>
      </c>
      <c r="C3574" s="135">
        <v>1.4399999999999999E-26</v>
      </c>
      <c r="D3574" s="134">
        <v>6</v>
      </c>
    </row>
    <row r="3575" spans="1:4" ht="16">
      <c r="A3575" s="106" t="s">
        <v>9362</v>
      </c>
      <c r="B3575" s="134">
        <v>-0.38310420000000001</v>
      </c>
      <c r="C3575" s="135">
        <v>1.63E-26</v>
      </c>
      <c r="D3575" s="134">
        <v>6</v>
      </c>
    </row>
    <row r="3576" spans="1:4" ht="16">
      <c r="A3576" s="106" t="s">
        <v>10020</v>
      </c>
      <c r="B3576" s="134">
        <v>-0.36541820000000003</v>
      </c>
      <c r="C3576" s="135">
        <v>2.8100000000000001E-26</v>
      </c>
      <c r="D3576" s="134">
        <v>6</v>
      </c>
    </row>
    <row r="3577" spans="1:4" ht="16">
      <c r="A3577" s="106" t="s">
        <v>9278</v>
      </c>
      <c r="B3577" s="134">
        <v>-0.44473889999999999</v>
      </c>
      <c r="C3577" s="135">
        <v>5.0000000000000002E-26</v>
      </c>
      <c r="D3577" s="134">
        <v>6</v>
      </c>
    </row>
    <row r="3578" spans="1:4" ht="16">
      <c r="A3578" s="106" t="s">
        <v>10021</v>
      </c>
      <c r="B3578" s="134">
        <v>0.4202708</v>
      </c>
      <c r="C3578" s="135">
        <v>7.5600000000000004E-26</v>
      </c>
      <c r="D3578" s="134">
        <v>6</v>
      </c>
    </row>
    <row r="3579" spans="1:4" ht="16">
      <c r="A3579" s="106" t="s">
        <v>9039</v>
      </c>
      <c r="B3579" s="134">
        <v>0.49344408000000001</v>
      </c>
      <c r="C3579" s="135">
        <v>9.3999999999999998E-26</v>
      </c>
      <c r="D3579" s="134">
        <v>6</v>
      </c>
    </row>
    <row r="3580" spans="1:4" ht="16">
      <c r="A3580" s="106" t="s">
        <v>10022</v>
      </c>
      <c r="B3580" s="134">
        <v>-0.43979420000000002</v>
      </c>
      <c r="C3580" s="135">
        <v>1.06E-25</v>
      </c>
      <c r="D3580" s="134">
        <v>6</v>
      </c>
    </row>
    <row r="3581" spans="1:4" ht="16">
      <c r="A3581" s="106" t="s">
        <v>9541</v>
      </c>
      <c r="B3581" s="134">
        <v>-0.41909659999999999</v>
      </c>
      <c r="C3581" s="135">
        <v>1.21E-25</v>
      </c>
      <c r="D3581" s="134">
        <v>6</v>
      </c>
    </row>
    <row r="3582" spans="1:4" ht="16">
      <c r="A3582" s="106" t="s">
        <v>10023</v>
      </c>
      <c r="B3582" s="134">
        <v>-0.39718730000000002</v>
      </c>
      <c r="C3582" s="135">
        <v>1.3400000000000001E-25</v>
      </c>
      <c r="D3582" s="134">
        <v>6</v>
      </c>
    </row>
    <row r="3583" spans="1:4" ht="16">
      <c r="A3583" s="106" t="s">
        <v>8869</v>
      </c>
      <c r="B3583" s="134">
        <v>-0.52248450000000002</v>
      </c>
      <c r="C3583" s="135">
        <v>2.6800000000000002E-25</v>
      </c>
      <c r="D3583" s="134">
        <v>6</v>
      </c>
    </row>
    <row r="3584" spans="1:4" ht="16">
      <c r="A3584" s="106" t="s">
        <v>9886</v>
      </c>
      <c r="B3584" s="134">
        <v>0.51268164999999999</v>
      </c>
      <c r="C3584" s="135">
        <v>4.3900000000000004E-25</v>
      </c>
      <c r="D3584" s="134">
        <v>6</v>
      </c>
    </row>
    <row r="3585" spans="1:4" ht="16">
      <c r="A3585" s="106" t="s">
        <v>9270</v>
      </c>
      <c r="B3585" s="134">
        <v>-0.43402619999999997</v>
      </c>
      <c r="C3585" s="135">
        <v>5.1700000000000001E-25</v>
      </c>
      <c r="D3585" s="134">
        <v>6</v>
      </c>
    </row>
    <row r="3586" spans="1:4" ht="16">
      <c r="A3586" s="106" t="s">
        <v>9179</v>
      </c>
      <c r="B3586" s="134">
        <v>-0.52866789999999997</v>
      </c>
      <c r="C3586" s="135">
        <v>5.19E-25</v>
      </c>
      <c r="D3586" s="134">
        <v>6</v>
      </c>
    </row>
    <row r="3587" spans="1:4" ht="16">
      <c r="A3587" s="106" t="s">
        <v>2083</v>
      </c>
      <c r="B3587" s="134">
        <v>0.46787399000000002</v>
      </c>
      <c r="C3587" s="135">
        <v>5.2599999999999998E-25</v>
      </c>
      <c r="D3587" s="134">
        <v>6</v>
      </c>
    </row>
    <row r="3588" spans="1:4" ht="16">
      <c r="A3588" s="106" t="s">
        <v>10024</v>
      </c>
      <c r="B3588" s="134">
        <v>-0.41668539999999998</v>
      </c>
      <c r="C3588" s="135">
        <v>6.5E-25</v>
      </c>
      <c r="D3588" s="134">
        <v>6</v>
      </c>
    </row>
    <row r="3589" spans="1:4" ht="16">
      <c r="A3589" s="106" t="s">
        <v>8324</v>
      </c>
      <c r="B3589" s="134">
        <v>-0.44613350000000002</v>
      </c>
      <c r="C3589" s="135">
        <v>6.9099999999999997E-25</v>
      </c>
      <c r="D3589" s="134">
        <v>6</v>
      </c>
    </row>
    <row r="3590" spans="1:4" ht="16">
      <c r="A3590" s="106" t="s">
        <v>10025</v>
      </c>
      <c r="B3590" s="134">
        <v>-0.39077400000000001</v>
      </c>
      <c r="C3590" s="135">
        <v>7.1999999999999998E-25</v>
      </c>
      <c r="D3590" s="134">
        <v>6</v>
      </c>
    </row>
    <row r="3591" spans="1:4" ht="16">
      <c r="A3591" s="106" t="s">
        <v>9531</v>
      </c>
      <c r="B3591" s="134">
        <v>-0.41249370000000002</v>
      </c>
      <c r="C3591" s="135">
        <v>8.0800000000000001E-25</v>
      </c>
      <c r="D3591" s="134">
        <v>6</v>
      </c>
    </row>
    <row r="3592" spans="1:4" ht="16">
      <c r="A3592" s="106" t="s">
        <v>10026</v>
      </c>
      <c r="B3592" s="134">
        <v>-0.41175600000000001</v>
      </c>
      <c r="C3592" s="135">
        <v>1.16E-24</v>
      </c>
      <c r="D3592" s="134">
        <v>6</v>
      </c>
    </row>
    <row r="3593" spans="1:4" ht="16">
      <c r="A3593" s="106" t="s">
        <v>2680</v>
      </c>
      <c r="B3593" s="134">
        <v>-0.43707220000000002</v>
      </c>
      <c r="C3593" s="135">
        <v>1.23E-24</v>
      </c>
      <c r="D3593" s="134">
        <v>6</v>
      </c>
    </row>
    <row r="3594" spans="1:4" ht="16">
      <c r="A3594" s="106" t="s">
        <v>9727</v>
      </c>
      <c r="B3594" s="134">
        <v>-0.4106728</v>
      </c>
      <c r="C3594" s="135">
        <v>1.57E-24</v>
      </c>
      <c r="D3594" s="134">
        <v>6</v>
      </c>
    </row>
    <row r="3595" spans="1:4" ht="16">
      <c r="A3595" s="106" t="s">
        <v>4338</v>
      </c>
      <c r="B3595" s="134">
        <v>0.38011966000000003</v>
      </c>
      <c r="C3595" s="135">
        <v>1.8499999999999999E-24</v>
      </c>
      <c r="D3595" s="134">
        <v>6</v>
      </c>
    </row>
    <row r="3596" spans="1:4" ht="16">
      <c r="A3596" s="106" t="s">
        <v>9261</v>
      </c>
      <c r="B3596" s="134">
        <v>-0.3967079</v>
      </c>
      <c r="C3596" s="135">
        <v>1.8900000000000002E-24</v>
      </c>
      <c r="D3596" s="134">
        <v>6</v>
      </c>
    </row>
    <row r="3597" spans="1:4" ht="16">
      <c r="A3597" s="106" t="s">
        <v>9311</v>
      </c>
      <c r="B3597" s="134">
        <v>-0.46558579999999999</v>
      </c>
      <c r="C3597" s="135">
        <v>2.1099999999999999E-24</v>
      </c>
      <c r="D3597" s="134">
        <v>6</v>
      </c>
    </row>
    <row r="3598" spans="1:4" ht="16">
      <c r="A3598" s="106" t="s">
        <v>9643</v>
      </c>
      <c r="B3598" s="134">
        <v>-0.36986180000000002</v>
      </c>
      <c r="C3598" s="135">
        <v>2.1399999999999998E-24</v>
      </c>
      <c r="D3598" s="134">
        <v>6</v>
      </c>
    </row>
    <row r="3599" spans="1:4" ht="16">
      <c r="A3599" s="106" t="s">
        <v>9287</v>
      </c>
      <c r="B3599" s="134">
        <v>-0.37347059999999999</v>
      </c>
      <c r="C3599" s="135">
        <v>2.6600000000000002E-24</v>
      </c>
      <c r="D3599" s="134">
        <v>6</v>
      </c>
    </row>
    <row r="3600" spans="1:4" ht="16">
      <c r="A3600" s="106" t="s">
        <v>9175</v>
      </c>
      <c r="B3600" s="134">
        <v>-0.44529030000000003</v>
      </c>
      <c r="C3600" s="135">
        <v>2.7799999999999998E-24</v>
      </c>
      <c r="D3600" s="134">
        <v>6</v>
      </c>
    </row>
    <row r="3601" spans="1:4" ht="16">
      <c r="A3601" s="106" t="s">
        <v>8968</v>
      </c>
      <c r="B3601" s="134">
        <v>-0.34833170000000002</v>
      </c>
      <c r="C3601" s="135">
        <v>3.2699999999999999E-24</v>
      </c>
      <c r="D3601" s="134">
        <v>6</v>
      </c>
    </row>
    <row r="3602" spans="1:4" ht="16">
      <c r="A3602" s="106" t="s">
        <v>9534</v>
      </c>
      <c r="B3602" s="134">
        <v>-0.39667219999999997</v>
      </c>
      <c r="C3602" s="135">
        <v>3.9300000000000003E-24</v>
      </c>
      <c r="D3602" s="134">
        <v>6</v>
      </c>
    </row>
    <row r="3603" spans="1:4" ht="16">
      <c r="A3603" s="106" t="s">
        <v>9004</v>
      </c>
      <c r="B3603" s="134">
        <v>-0.4050899</v>
      </c>
      <c r="C3603" s="135">
        <v>6.48E-24</v>
      </c>
      <c r="D3603" s="134">
        <v>6</v>
      </c>
    </row>
    <row r="3604" spans="1:4" ht="16">
      <c r="A3604" s="106" t="s">
        <v>9349</v>
      </c>
      <c r="B3604" s="134">
        <v>-0.57275350000000003</v>
      </c>
      <c r="C3604" s="135">
        <v>7.4600000000000002E-24</v>
      </c>
      <c r="D3604" s="134">
        <v>6</v>
      </c>
    </row>
    <row r="3605" spans="1:4" ht="16">
      <c r="A3605" s="106" t="s">
        <v>9827</v>
      </c>
      <c r="B3605" s="134">
        <v>-0.356431</v>
      </c>
      <c r="C3605" s="135">
        <v>9.4799999999999996E-24</v>
      </c>
      <c r="D3605" s="134">
        <v>6</v>
      </c>
    </row>
    <row r="3606" spans="1:4" ht="16">
      <c r="A3606" s="106" t="s">
        <v>10027</v>
      </c>
      <c r="B3606" s="134">
        <v>-0.4179406</v>
      </c>
      <c r="C3606" s="135">
        <v>1.3199999999999999E-23</v>
      </c>
      <c r="D3606" s="134">
        <v>6</v>
      </c>
    </row>
    <row r="3607" spans="1:4" ht="16">
      <c r="A3607" s="106" t="s">
        <v>10028</v>
      </c>
      <c r="B3607" s="134">
        <v>-0.39613749999999998</v>
      </c>
      <c r="C3607" s="135">
        <v>1.6099999999999999E-23</v>
      </c>
      <c r="D3607" s="134">
        <v>6</v>
      </c>
    </row>
    <row r="3608" spans="1:4" ht="16">
      <c r="A3608" s="106" t="s">
        <v>10029</v>
      </c>
      <c r="B3608" s="134">
        <v>-0.3796427</v>
      </c>
      <c r="C3608" s="135">
        <v>1.63E-23</v>
      </c>
      <c r="D3608" s="134">
        <v>6</v>
      </c>
    </row>
    <row r="3609" spans="1:4" ht="16">
      <c r="A3609" s="106" t="s">
        <v>9861</v>
      </c>
      <c r="B3609" s="134">
        <v>-0.39937339999999999</v>
      </c>
      <c r="C3609" s="135">
        <v>1.9000000000000001E-23</v>
      </c>
      <c r="D3609" s="134">
        <v>6</v>
      </c>
    </row>
    <row r="3610" spans="1:4" ht="16">
      <c r="A3610" s="106" t="s">
        <v>9151</v>
      </c>
      <c r="B3610" s="134">
        <v>0.51521998999999996</v>
      </c>
      <c r="C3610" s="135">
        <v>2.4900000000000001E-23</v>
      </c>
      <c r="D3610" s="134">
        <v>6</v>
      </c>
    </row>
    <row r="3611" spans="1:4" ht="16">
      <c r="A3611" s="106" t="s">
        <v>9642</v>
      </c>
      <c r="B3611" s="134">
        <v>-0.38598529999999998</v>
      </c>
      <c r="C3611" s="135">
        <v>3.4999999999999999E-23</v>
      </c>
      <c r="D3611" s="134">
        <v>6</v>
      </c>
    </row>
    <row r="3612" spans="1:4" ht="16">
      <c r="A3612" s="106" t="s">
        <v>5468</v>
      </c>
      <c r="B3612" s="134">
        <v>-0.44519199999999998</v>
      </c>
      <c r="C3612" s="135">
        <v>3.7900000000000001E-23</v>
      </c>
      <c r="D3612" s="134">
        <v>6</v>
      </c>
    </row>
    <row r="3613" spans="1:4" ht="16">
      <c r="A3613" s="106" t="s">
        <v>9097</v>
      </c>
      <c r="B3613" s="134">
        <v>-0.43821310000000002</v>
      </c>
      <c r="C3613" s="135">
        <v>3.8599999999999998E-23</v>
      </c>
      <c r="D3613" s="134">
        <v>6</v>
      </c>
    </row>
    <row r="3614" spans="1:4" ht="16">
      <c r="A3614" s="106" t="s">
        <v>9504</v>
      </c>
      <c r="B3614" s="134">
        <v>-0.4265892</v>
      </c>
      <c r="C3614" s="135">
        <v>4.1399999999999999E-23</v>
      </c>
      <c r="D3614" s="134">
        <v>6</v>
      </c>
    </row>
    <row r="3615" spans="1:4" ht="16">
      <c r="A3615" s="106" t="s">
        <v>10030</v>
      </c>
      <c r="B3615" s="134">
        <v>0.45172585999999998</v>
      </c>
      <c r="C3615" s="135">
        <v>1E-22</v>
      </c>
      <c r="D3615" s="134">
        <v>6</v>
      </c>
    </row>
    <row r="3616" spans="1:4" ht="16">
      <c r="A3616" s="106" t="s">
        <v>9938</v>
      </c>
      <c r="B3616" s="134">
        <v>0.48136205999999998</v>
      </c>
      <c r="C3616" s="135">
        <v>1.17E-22</v>
      </c>
      <c r="D3616" s="134">
        <v>6</v>
      </c>
    </row>
    <row r="3617" spans="1:4" ht="16">
      <c r="A3617" s="106" t="s">
        <v>9510</v>
      </c>
      <c r="B3617" s="134">
        <v>-0.42098049999999998</v>
      </c>
      <c r="C3617" s="135">
        <v>1.4500000000000001E-22</v>
      </c>
      <c r="D3617" s="134">
        <v>6</v>
      </c>
    </row>
    <row r="3618" spans="1:4" ht="16">
      <c r="A3618" s="106" t="s">
        <v>2466</v>
      </c>
      <c r="B3618" s="134">
        <v>0.44025061999999998</v>
      </c>
      <c r="C3618" s="135">
        <v>1.4699999999999999E-22</v>
      </c>
      <c r="D3618" s="134">
        <v>6</v>
      </c>
    </row>
    <row r="3619" spans="1:4" ht="16">
      <c r="A3619" s="106" t="s">
        <v>9194</v>
      </c>
      <c r="B3619" s="134">
        <v>0.47350564000000001</v>
      </c>
      <c r="C3619" s="135">
        <v>1.4699999999999999E-22</v>
      </c>
      <c r="D3619" s="134">
        <v>6</v>
      </c>
    </row>
    <row r="3620" spans="1:4" ht="16">
      <c r="A3620" s="106" t="s">
        <v>9848</v>
      </c>
      <c r="B3620" s="134">
        <v>-0.3825346</v>
      </c>
      <c r="C3620" s="135">
        <v>1.7100000000000001E-22</v>
      </c>
      <c r="D3620" s="134">
        <v>6</v>
      </c>
    </row>
    <row r="3621" spans="1:4" ht="16">
      <c r="A3621" s="106" t="s">
        <v>9464</v>
      </c>
      <c r="B3621" s="134">
        <v>-0.3690174</v>
      </c>
      <c r="C3621" s="135">
        <v>1.88E-22</v>
      </c>
      <c r="D3621" s="134">
        <v>6</v>
      </c>
    </row>
    <row r="3622" spans="1:4" ht="16">
      <c r="A3622" s="106" t="s">
        <v>9569</v>
      </c>
      <c r="B3622" s="134">
        <v>-0.42736869999999999</v>
      </c>
      <c r="C3622" s="135">
        <v>2.4199999999999999E-22</v>
      </c>
      <c r="D3622" s="134">
        <v>6</v>
      </c>
    </row>
    <row r="3623" spans="1:4" ht="16">
      <c r="A3623" s="106" t="s">
        <v>8994</v>
      </c>
      <c r="B3623" s="134">
        <v>-0.39826869999999998</v>
      </c>
      <c r="C3623" s="135">
        <v>3.3399999999999998E-22</v>
      </c>
      <c r="D3623" s="134">
        <v>6</v>
      </c>
    </row>
    <row r="3624" spans="1:4" ht="16">
      <c r="A3624" s="106" t="s">
        <v>4460</v>
      </c>
      <c r="B3624" s="134">
        <v>-0.39697440000000001</v>
      </c>
      <c r="C3624" s="135">
        <v>3.64E-22</v>
      </c>
      <c r="D3624" s="134">
        <v>6</v>
      </c>
    </row>
    <row r="3625" spans="1:4" ht="16">
      <c r="A3625" s="106" t="s">
        <v>7462</v>
      </c>
      <c r="B3625" s="134">
        <v>-0.6141877</v>
      </c>
      <c r="C3625" s="135">
        <v>3.9E-22</v>
      </c>
      <c r="D3625" s="134">
        <v>6</v>
      </c>
    </row>
    <row r="3626" spans="1:4" ht="16">
      <c r="A3626" s="106" t="s">
        <v>2708</v>
      </c>
      <c r="B3626" s="134">
        <v>-0.41147400000000001</v>
      </c>
      <c r="C3626" s="135">
        <v>4.3300000000000004E-22</v>
      </c>
      <c r="D3626" s="134">
        <v>6</v>
      </c>
    </row>
    <row r="3627" spans="1:4" ht="16">
      <c r="A3627" s="106" t="s">
        <v>9719</v>
      </c>
      <c r="B3627" s="134">
        <v>-0.39435550000000003</v>
      </c>
      <c r="C3627" s="135">
        <v>4.8E-22</v>
      </c>
      <c r="D3627" s="134">
        <v>6</v>
      </c>
    </row>
    <row r="3628" spans="1:4" ht="16">
      <c r="A3628" s="106" t="s">
        <v>9736</v>
      </c>
      <c r="B3628" s="134">
        <v>-0.41230899999999998</v>
      </c>
      <c r="C3628" s="135">
        <v>5.0499999999999999E-22</v>
      </c>
      <c r="D3628" s="134">
        <v>6</v>
      </c>
    </row>
    <row r="3629" spans="1:4" ht="16">
      <c r="A3629" s="106" t="s">
        <v>8854</v>
      </c>
      <c r="B3629" s="134">
        <v>-0.46280850000000001</v>
      </c>
      <c r="C3629" s="135">
        <v>5.2800000000000003E-22</v>
      </c>
      <c r="D3629" s="134">
        <v>6</v>
      </c>
    </row>
    <row r="3630" spans="1:4" ht="16">
      <c r="A3630" s="106" t="s">
        <v>10031</v>
      </c>
      <c r="B3630" s="134">
        <v>-0.34813719999999998</v>
      </c>
      <c r="C3630" s="135">
        <v>5.5300000000000002E-22</v>
      </c>
      <c r="D3630" s="134">
        <v>6</v>
      </c>
    </row>
    <row r="3631" spans="1:4" ht="16">
      <c r="A3631" s="106" t="s">
        <v>7734</v>
      </c>
      <c r="B3631" s="134">
        <v>-0.44309939999999998</v>
      </c>
      <c r="C3631" s="135">
        <v>5.7100000000000003E-22</v>
      </c>
      <c r="D3631" s="134">
        <v>6</v>
      </c>
    </row>
    <row r="3632" spans="1:4" ht="16">
      <c r="A3632" s="106" t="s">
        <v>9388</v>
      </c>
      <c r="B3632" s="134">
        <v>0.50106189999999995</v>
      </c>
      <c r="C3632" s="135">
        <v>5.9200000000000004E-22</v>
      </c>
      <c r="D3632" s="134">
        <v>6</v>
      </c>
    </row>
    <row r="3633" spans="1:4" ht="16">
      <c r="A3633" s="106" t="s">
        <v>9712</v>
      </c>
      <c r="B3633" s="134">
        <v>-0.38863229999999999</v>
      </c>
      <c r="C3633" s="135">
        <v>8.1099999999999998E-22</v>
      </c>
      <c r="D3633" s="134">
        <v>6</v>
      </c>
    </row>
    <row r="3634" spans="1:4" ht="16">
      <c r="A3634" s="106" t="s">
        <v>9720</v>
      </c>
      <c r="B3634" s="134">
        <v>-0.37276939999999997</v>
      </c>
      <c r="C3634" s="135">
        <v>1.2E-21</v>
      </c>
      <c r="D3634" s="134">
        <v>6</v>
      </c>
    </row>
    <row r="3635" spans="1:4" ht="16">
      <c r="A3635" s="106" t="s">
        <v>9552</v>
      </c>
      <c r="B3635" s="134">
        <v>-0.36652249999999997</v>
      </c>
      <c r="C3635" s="135">
        <v>1.2400000000000001E-21</v>
      </c>
      <c r="D3635" s="134">
        <v>6</v>
      </c>
    </row>
    <row r="3636" spans="1:4" ht="16">
      <c r="A3636" s="106" t="s">
        <v>9708</v>
      </c>
      <c r="B3636" s="134">
        <v>-0.36596020000000001</v>
      </c>
      <c r="C3636" s="135">
        <v>1.51E-21</v>
      </c>
      <c r="D3636" s="134">
        <v>6</v>
      </c>
    </row>
    <row r="3637" spans="1:4" ht="16">
      <c r="A3637" s="106" t="s">
        <v>9674</v>
      </c>
      <c r="B3637" s="134">
        <v>-0.37610650000000001</v>
      </c>
      <c r="C3637" s="135">
        <v>3.4500000000000002E-21</v>
      </c>
      <c r="D3637" s="134">
        <v>6</v>
      </c>
    </row>
    <row r="3638" spans="1:4" ht="16">
      <c r="A3638" s="106" t="s">
        <v>9413</v>
      </c>
      <c r="B3638" s="134">
        <v>0.51308098999999996</v>
      </c>
      <c r="C3638" s="135">
        <v>4.79E-21</v>
      </c>
      <c r="D3638" s="134">
        <v>6</v>
      </c>
    </row>
    <row r="3639" spans="1:4" ht="16">
      <c r="A3639" s="106" t="s">
        <v>9653</v>
      </c>
      <c r="B3639" s="134">
        <v>-0.35343989999999997</v>
      </c>
      <c r="C3639" s="135">
        <v>5.3900000000000003E-21</v>
      </c>
      <c r="D3639" s="134">
        <v>6</v>
      </c>
    </row>
    <row r="3640" spans="1:4" ht="16">
      <c r="A3640" s="106" t="s">
        <v>10032</v>
      </c>
      <c r="B3640" s="134">
        <v>0.34722420999999998</v>
      </c>
      <c r="C3640" s="135">
        <v>5.9299999999999999E-21</v>
      </c>
      <c r="D3640" s="134">
        <v>6</v>
      </c>
    </row>
    <row r="3641" spans="1:4" ht="16">
      <c r="A3641" s="106" t="s">
        <v>9129</v>
      </c>
      <c r="B3641" s="134">
        <v>0.45513385000000001</v>
      </c>
      <c r="C3641" s="135">
        <v>7.1299999999999999E-21</v>
      </c>
      <c r="D3641" s="134">
        <v>6</v>
      </c>
    </row>
    <row r="3642" spans="1:4" ht="16">
      <c r="A3642" s="106" t="s">
        <v>9294</v>
      </c>
      <c r="B3642" s="134">
        <v>-0.36091430000000002</v>
      </c>
      <c r="C3642" s="135">
        <v>7.7199999999999996E-21</v>
      </c>
      <c r="D3642" s="134">
        <v>6</v>
      </c>
    </row>
    <row r="3643" spans="1:4" ht="16">
      <c r="A3643" s="106" t="s">
        <v>9601</v>
      </c>
      <c r="B3643" s="134">
        <v>-0.40059630000000002</v>
      </c>
      <c r="C3643" s="135">
        <v>9.0299999999999997E-21</v>
      </c>
      <c r="D3643" s="134">
        <v>6</v>
      </c>
    </row>
    <row r="3644" spans="1:4" ht="16">
      <c r="A3644" s="106" t="s">
        <v>9297</v>
      </c>
      <c r="B3644" s="134">
        <v>-0.41302680000000003</v>
      </c>
      <c r="C3644" s="135">
        <v>9.6300000000000001E-21</v>
      </c>
      <c r="D3644" s="134">
        <v>6</v>
      </c>
    </row>
    <row r="3645" spans="1:4" ht="16">
      <c r="A3645" s="106" t="s">
        <v>5145</v>
      </c>
      <c r="B3645" s="134">
        <v>-0.40892030000000001</v>
      </c>
      <c r="C3645" s="135">
        <v>9.9200000000000004E-21</v>
      </c>
      <c r="D3645" s="134">
        <v>6</v>
      </c>
    </row>
    <row r="3646" spans="1:4" ht="16">
      <c r="A3646" s="106" t="s">
        <v>8414</v>
      </c>
      <c r="B3646" s="134">
        <v>0.43210975000000001</v>
      </c>
      <c r="C3646" s="135">
        <v>1.15E-20</v>
      </c>
      <c r="D3646" s="134">
        <v>6</v>
      </c>
    </row>
    <row r="3647" spans="1:4" ht="16">
      <c r="A3647" s="106" t="s">
        <v>9034</v>
      </c>
      <c r="B3647" s="134">
        <v>-0.47510799999999997</v>
      </c>
      <c r="C3647" s="135">
        <v>1.2E-20</v>
      </c>
      <c r="D3647" s="134">
        <v>6</v>
      </c>
    </row>
    <row r="3648" spans="1:4" ht="16">
      <c r="A3648" s="106" t="s">
        <v>5438</v>
      </c>
      <c r="B3648" s="134">
        <v>-0.38645810000000003</v>
      </c>
      <c r="C3648" s="135">
        <v>1.27E-20</v>
      </c>
      <c r="D3648" s="134">
        <v>6</v>
      </c>
    </row>
    <row r="3649" spans="1:4" ht="16">
      <c r="A3649" s="106" t="s">
        <v>9631</v>
      </c>
      <c r="B3649" s="134">
        <v>-0.38356570000000001</v>
      </c>
      <c r="C3649" s="135">
        <v>1.4199999999999999E-20</v>
      </c>
      <c r="D3649" s="134">
        <v>6</v>
      </c>
    </row>
    <row r="3650" spans="1:4" ht="16">
      <c r="A3650" s="106" t="s">
        <v>10033</v>
      </c>
      <c r="B3650" s="134">
        <v>-0.3706528</v>
      </c>
      <c r="C3650" s="135">
        <v>1.4700000000000001E-20</v>
      </c>
      <c r="D3650" s="134">
        <v>6</v>
      </c>
    </row>
    <row r="3651" spans="1:4" ht="16">
      <c r="A3651" s="106" t="s">
        <v>10034</v>
      </c>
      <c r="B3651" s="134">
        <v>-0.34335529999999997</v>
      </c>
      <c r="C3651" s="135">
        <v>1.75E-20</v>
      </c>
      <c r="D3651" s="134">
        <v>6</v>
      </c>
    </row>
    <row r="3652" spans="1:4" ht="16">
      <c r="A3652" s="106" t="s">
        <v>8351</v>
      </c>
      <c r="B3652" s="134">
        <v>-0.38060050000000001</v>
      </c>
      <c r="C3652" s="135">
        <v>2.02E-20</v>
      </c>
      <c r="D3652" s="134">
        <v>6</v>
      </c>
    </row>
    <row r="3653" spans="1:4" ht="16">
      <c r="A3653" s="106" t="s">
        <v>10035</v>
      </c>
      <c r="B3653" s="134">
        <v>-0.3398969</v>
      </c>
      <c r="C3653" s="135">
        <v>2.1700000000000001E-20</v>
      </c>
      <c r="D3653" s="134">
        <v>6</v>
      </c>
    </row>
    <row r="3654" spans="1:4" ht="16">
      <c r="A3654" s="106" t="s">
        <v>10036</v>
      </c>
      <c r="B3654" s="134">
        <v>-0.37614199999999998</v>
      </c>
      <c r="C3654" s="135">
        <v>2.23E-20</v>
      </c>
      <c r="D3654" s="134">
        <v>6</v>
      </c>
    </row>
    <row r="3655" spans="1:4" ht="16">
      <c r="A3655" s="106" t="s">
        <v>10037</v>
      </c>
      <c r="B3655" s="134">
        <v>-0.42518729999999999</v>
      </c>
      <c r="C3655" s="135">
        <v>2.2700000000000001E-20</v>
      </c>
      <c r="D3655" s="134">
        <v>6</v>
      </c>
    </row>
    <row r="3656" spans="1:4" ht="16">
      <c r="A3656" s="106" t="s">
        <v>9781</v>
      </c>
      <c r="B3656" s="134">
        <v>0.41851254999999998</v>
      </c>
      <c r="C3656" s="135">
        <v>2.41E-20</v>
      </c>
      <c r="D3656" s="134">
        <v>6</v>
      </c>
    </row>
    <row r="3657" spans="1:4" ht="16">
      <c r="A3657" s="106" t="s">
        <v>5874</v>
      </c>
      <c r="B3657" s="134">
        <v>-0.3302735</v>
      </c>
      <c r="C3657" s="135">
        <v>2.6699999999999999E-20</v>
      </c>
      <c r="D3657" s="134">
        <v>6</v>
      </c>
    </row>
    <row r="3658" spans="1:4" ht="16">
      <c r="A3658" s="106" t="s">
        <v>9778</v>
      </c>
      <c r="B3658" s="134">
        <v>0.43224395999999998</v>
      </c>
      <c r="C3658" s="135">
        <v>2.7499999999999998E-20</v>
      </c>
      <c r="D3658" s="134">
        <v>6</v>
      </c>
    </row>
    <row r="3659" spans="1:4" ht="16">
      <c r="A3659" s="106" t="s">
        <v>9249</v>
      </c>
      <c r="B3659" s="134">
        <v>-0.38907979999999998</v>
      </c>
      <c r="C3659" s="135">
        <v>3.4300000000000001E-20</v>
      </c>
      <c r="D3659" s="134">
        <v>6</v>
      </c>
    </row>
    <row r="3660" spans="1:4" ht="16">
      <c r="A3660" s="106" t="s">
        <v>9210</v>
      </c>
      <c r="B3660" s="134">
        <v>-0.38159110000000002</v>
      </c>
      <c r="C3660" s="135">
        <v>3.4899999999999997E-20</v>
      </c>
      <c r="D3660" s="134">
        <v>6</v>
      </c>
    </row>
    <row r="3661" spans="1:4" ht="16">
      <c r="A3661" s="106" t="s">
        <v>9711</v>
      </c>
      <c r="B3661" s="134">
        <v>0.41560887000000002</v>
      </c>
      <c r="C3661" s="135">
        <v>3.7400000000000002E-20</v>
      </c>
      <c r="D3661" s="134">
        <v>6</v>
      </c>
    </row>
    <row r="3662" spans="1:4" ht="16">
      <c r="A3662" s="106" t="s">
        <v>9208</v>
      </c>
      <c r="B3662" s="134">
        <v>-0.41993910000000001</v>
      </c>
      <c r="C3662" s="135">
        <v>3.7999999999999998E-20</v>
      </c>
      <c r="D3662" s="134">
        <v>6</v>
      </c>
    </row>
    <row r="3663" spans="1:4" ht="16">
      <c r="A3663" s="106" t="s">
        <v>5464</v>
      </c>
      <c r="B3663" s="134">
        <v>-0.36345939999999999</v>
      </c>
      <c r="C3663" s="135">
        <v>4.1999999999999998E-20</v>
      </c>
      <c r="D3663" s="134">
        <v>6</v>
      </c>
    </row>
    <row r="3664" spans="1:4" ht="16">
      <c r="A3664" s="106" t="s">
        <v>8889</v>
      </c>
      <c r="B3664" s="134">
        <v>-0.41615970000000002</v>
      </c>
      <c r="C3664" s="135">
        <v>4.6300000000000002E-20</v>
      </c>
      <c r="D3664" s="134">
        <v>6</v>
      </c>
    </row>
    <row r="3665" spans="1:4" ht="16">
      <c r="A3665" s="106" t="s">
        <v>9282</v>
      </c>
      <c r="B3665" s="134">
        <v>-0.40496660000000001</v>
      </c>
      <c r="C3665" s="135">
        <v>6.4200000000000001E-20</v>
      </c>
      <c r="D3665" s="134">
        <v>6</v>
      </c>
    </row>
    <row r="3666" spans="1:4" ht="16">
      <c r="A3666" s="106" t="s">
        <v>9308</v>
      </c>
      <c r="B3666" s="134">
        <v>-0.39406210000000003</v>
      </c>
      <c r="C3666" s="135">
        <v>7.1500000000000002E-20</v>
      </c>
      <c r="D3666" s="134">
        <v>6</v>
      </c>
    </row>
    <row r="3667" spans="1:4" ht="16">
      <c r="A3667" s="106" t="s">
        <v>10038</v>
      </c>
      <c r="B3667" s="134">
        <v>-0.3545007</v>
      </c>
      <c r="C3667" s="135">
        <v>7.8800000000000004E-20</v>
      </c>
      <c r="D3667" s="134">
        <v>6</v>
      </c>
    </row>
    <row r="3668" spans="1:4" ht="16">
      <c r="A3668" s="106" t="s">
        <v>5908</v>
      </c>
      <c r="B3668" s="134">
        <v>-0.57935219999999998</v>
      </c>
      <c r="C3668" s="135">
        <v>8.0099999999999999E-20</v>
      </c>
      <c r="D3668" s="134">
        <v>6</v>
      </c>
    </row>
    <row r="3669" spans="1:4" ht="16">
      <c r="A3669" s="106" t="s">
        <v>9688</v>
      </c>
      <c r="B3669" s="134">
        <v>0.42191094000000001</v>
      </c>
      <c r="C3669" s="135">
        <v>8.9799999999999996E-20</v>
      </c>
      <c r="D3669" s="134">
        <v>6</v>
      </c>
    </row>
    <row r="3670" spans="1:4" ht="16">
      <c r="A3670" s="106" t="s">
        <v>9216</v>
      </c>
      <c r="B3670" s="134">
        <v>-0.39318389999999998</v>
      </c>
      <c r="C3670" s="135">
        <v>9.6399999999999998E-20</v>
      </c>
      <c r="D3670" s="134">
        <v>6</v>
      </c>
    </row>
    <row r="3671" spans="1:4" ht="16">
      <c r="A3671" s="106" t="s">
        <v>9285</v>
      </c>
      <c r="B3671" s="134">
        <v>0.43683499999999997</v>
      </c>
      <c r="C3671" s="135">
        <v>1.1499999999999999E-19</v>
      </c>
      <c r="D3671" s="134">
        <v>6</v>
      </c>
    </row>
    <row r="3672" spans="1:4" ht="16">
      <c r="A3672" s="106" t="s">
        <v>10039</v>
      </c>
      <c r="B3672" s="134">
        <v>0.41176951000000001</v>
      </c>
      <c r="C3672" s="135">
        <v>1.5400000000000001E-19</v>
      </c>
      <c r="D3672" s="134">
        <v>6</v>
      </c>
    </row>
    <row r="3673" spans="1:4" ht="16">
      <c r="A3673" s="106" t="s">
        <v>9687</v>
      </c>
      <c r="B3673" s="134">
        <v>-0.32611820000000002</v>
      </c>
      <c r="C3673" s="135">
        <v>1.7000000000000001E-19</v>
      </c>
      <c r="D3673" s="134">
        <v>6</v>
      </c>
    </row>
    <row r="3674" spans="1:4" ht="16">
      <c r="A3674" s="106" t="s">
        <v>2930</v>
      </c>
      <c r="B3674" s="134">
        <v>-0.31837019999999999</v>
      </c>
      <c r="C3674" s="135">
        <v>1.7599999999999999E-19</v>
      </c>
      <c r="D3674" s="134">
        <v>6</v>
      </c>
    </row>
    <row r="3675" spans="1:4" ht="16">
      <c r="A3675" s="106" t="s">
        <v>10040</v>
      </c>
      <c r="B3675" s="134">
        <v>-0.3691876</v>
      </c>
      <c r="C3675" s="135">
        <v>1.77E-19</v>
      </c>
      <c r="D3675" s="134">
        <v>6</v>
      </c>
    </row>
    <row r="3676" spans="1:4" ht="16">
      <c r="A3676" s="106" t="s">
        <v>10041</v>
      </c>
      <c r="B3676" s="134">
        <v>-0.32948349999999998</v>
      </c>
      <c r="C3676" s="135">
        <v>2.08E-19</v>
      </c>
      <c r="D3676" s="134">
        <v>6</v>
      </c>
    </row>
    <row r="3677" spans="1:4" ht="16">
      <c r="A3677" s="106" t="s">
        <v>9593</v>
      </c>
      <c r="B3677" s="134">
        <v>-0.3750462</v>
      </c>
      <c r="C3677" s="135">
        <v>2.1299999999999999E-19</v>
      </c>
      <c r="D3677" s="134">
        <v>6</v>
      </c>
    </row>
    <row r="3678" spans="1:4" ht="16">
      <c r="A3678" s="106" t="s">
        <v>481</v>
      </c>
      <c r="B3678" s="134">
        <v>-0.32820749999999999</v>
      </c>
      <c r="C3678" s="135">
        <v>2.4100000000000001E-19</v>
      </c>
      <c r="D3678" s="134">
        <v>6</v>
      </c>
    </row>
    <row r="3679" spans="1:4" ht="16">
      <c r="A3679" s="106" t="s">
        <v>8944</v>
      </c>
      <c r="B3679" s="134">
        <v>0.38555587000000002</v>
      </c>
      <c r="C3679" s="135">
        <v>2.93E-19</v>
      </c>
      <c r="D3679" s="134">
        <v>6</v>
      </c>
    </row>
    <row r="3680" spans="1:4" ht="16">
      <c r="A3680" s="106" t="s">
        <v>10042</v>
      </c>
      <c r="B3680" s="134">
        <v>-0.32175540000000002</v>
      </c>
      <c r="C3680" s="135">
        <v>3.09E-19</v>
      </c>
      <c r="D3680" s="134">
        <v>6</v>
      </c>
    </row>
    <row r="3681" spans="1:4" ht="16">
      <c r="A3681" s="106" t="s">
        <v>10043</v>
      </c>
      <c r="B3681" s="134">
        <v>-0.35441220000000001</v>
      </c>
      <c r="C3681" s="135">
        <v>3.67E-19</v>
      </c>
      <c r="D3681" s="134">
        <v>6</v>
      </c>
    </row>
    <row r="3682" spans="1:4" ht="16">
      <c r="A3682" s="106" t="s">
        <v>9589</v>
      </c>
      <c r="B3682" s="134">
        <v>-0.37715270000000001</v>
      </c>
      <c r="C3682" s="135">
        <v>3.8500000000000002E-19</v>
      </c>
      <c r="D3682" s="134">
        <v>6</v>
      </c>
    </row>
    <row r="3683" spans="1:4" ht="16">
      <c r="A3683" s="106" t="s">
        <v>9730</v>
      </c>
      <c r="B3683" s="134">
        <v>0.45295514999999997</v>
      </c>
      <c r="C3683" s="135">
        <v>3.8600000000000001E-19</v>
      </c>
      <c r="D3683" s="134">
        <v>6</v>
      </c>
    </row>
    <row r="3684" spans="1:4" ht="16">
      <c r="A3684" s="106" t="s">
        <v>9855</v>
      </c>
      <c r="B3684" s="134">
        <v>-0.35513519999999998</v>
      </c>
      <c r="C3684" s="135">
        <v>3.9999999999999999E-19</v>
      </c>
      <c r="D3684" s="134">
        <v>6</v>
      </c>
    </row>
    <row r="3685" spans="1:4" ht="16">
      <c r="A3685" s="106" t="s">
        <v>9742</v>
      </c>
      <c r="B3685" s="134">
        <v>0.41217871</v>
      </c>
      <c r="C3685" s="135">
        <v>4.2400000000000002E-19</v>
      </c>
      <c r="D3685" s="134">
        <v>6</v>
      </c>
    </row>
    <row r="3686" spans="1:4" ht="16">
      <c r="A3686" s="106" t="s">
        <v>10044</v>
      </c>
      <c r="B3686" s="134">
        <v>-0.3151543</v>
      </c>
      <c r="C3686" s="135">
        <v>5.3599999999999998E-19</v>
      </c>
      <c r="D3686" s="134">
        <v>6</v>
      </c>
    </row>
    <row r="3687" spans="1:4" ht="16">
      <c r="A3687" s="106" t="s">
        <v>10045</v>
      </c>
      <c r="B3687" s="134">
        <v>-0.34744619999999998</v>
      </c>
      <c r="C3687" s="135">
        <v>9.2099999999999995E-19</v>
      </c>
      <c r="D3687" s="134">
        <v>6</v>
      </c>
    </row>
    <row r="3688" spans="1:4" ht="16">
      <c r="A3688" s="106" t="s">
        <v>9502</v>
      </c>
      <c r="B3688" s="134">
        <v>-0.35852659999999997</v>
      </c>
      <c r="C3688" s="135">
        <v>9.7899999999999995E-19</v>
      </c>
      <c r="D3688" s="134">
        <v>6</v>
      </c>
    </row>
    <row r="3689" spans="1:4" ht="16">
      <c r="A3689" s="106" t="s">
        <v>10046</v>
      </c>
      <c r="B3689" s="134">
        <v>-0.33821200000000001</v>
      </c>
      <c r="C3689" s="135">
        <v>1.02E-18</v>
      </c>
      <c r="D3689" s="134">
        <v>6</v>
      </c>
    </row>
    <row r="3690" spans="1:4" ht="16">
      <c r="A3690" s="106" t="s">
        <v>9876</v>
      </c>
      <c r="B3690" s="134">
        <v>-0.36959890000000001</v>
      </c>
      <c r="C3690" s="135">
        <v>1.0299999999999999E-18</v>
      </c>
      <c r="D3690" s="134">
        <v>6</v>
      </c>
    </row>
    <row r="3691" spans="1:4" ht="16">
      <c r="A3691" s="106" t="s">
        <v>10047</v>
      </c>
      <c r="B3691" s="134">
        <v>-0.33623839999999999</v>
      </c>
      <c r="C3691" s="135">
        <v>1.0599999999999999E-18</v>
      </c>
      <c r="D3691" s="134">
        <v>6</v>
      </c>
    </row>
    <row r="3692" spans="1:4" ht="16">
      <c r="A3692" s="106" t="s">
        <v>10048</v>
      </c>
      <c r="B3692" s="134">
        <v>-0.36618020000000001</v>
      </c>
      <c r="C3692" s="135">
        <v>1.09E-18</v>
      </c>
      <c r="D3692" s="134">
        <v>6</v>
      </c>
    </row>
    <row r="3693" spans="1:4" ht="16">
      <c r="A3693" s="106" t="s">
        <v>10049</v>
      </c>
      <c r="B3693" s="134">
        <v>-0.36512739999999999</v>
      </c>
      <c r="C3693" s="135">
        <v>1.0999999999999999E-18</v>
      </c>
      <c r="D3693" s="134">
        <v>6</v>
      </c>
    </row>
    <row r="3694" spans="1:4" ht="16">
      <c r="A3694" s="106" t="s">
        <v>10050</v>
      </c>
      <c r="B3694" s="134">
        <v>-0.42198029999999997</v>
      </c>
      <c r="C3694" s="135">
        <v>1.13E-18</v>
      </c>
      <c r="D3694" s="134">
        <v>6</v>
      </c>
    </row>
    <row r="3695" spans="1:4" ht="16">
      <c r="A3695" s="106" t="s">
        <v>7473</v>
      </c>
      <c r="B3695" s="134">
        <v>-0.35698210000000002</v>
      </c>
      <c r="C3695" s="135">
        <v>1.13E-18</v>
      </c>
      <c r="D3695" s="134">
        <v>6</v>
      </c>
    </row>
    <row r="3696" spans="1:4" ht="16">
      <c r="A3696" s="106" t="s">
        <v>9844</v>
      </c>
      <c r="B3696" s="134">
        <v>-0.34002909999999997</v>
      </c>
      <c r="C3696" s="135">
        <v>1.19E-18</v>
      </c>
      <c r="D3696" s="134">
        <v>6</v>
      </c>
    </row>
    <row r="3697" spans="1:4" ht="16">
      <c r="A3697" s="106" t="s">
        <v>10051</v>
      </c>
      <c r="B3697" s="134">
        <v>-0.33444570000000001</v>
      </c>
      <c r="C3697" s="135">
        <v>1.2900000000000001E-18</v>
      </c>
      <c r="D3697" s="134">
        <v>6</v>
      </c>
    </row>
    <row r="3698" spans="1:4" ht="16">
      <c r="A3698" s="106" t="s">
        <v>9391</v>
      </c>
      <c r="B3698" s="134">
        <v>-0.35900969999999999</v>
      </c>
      <c r="C3698" s="135">
        <v>1.33E-18</v>
      </c>
      <c r="D3698" s="134">
        <v>6</v>
      </c>
    </row>
    <row r="3699" spans="1:4" ht="16">
      <c r="A3699" s="106" t="s">
        <v>10052</v>
      </c>
      <c r="B3699" s="134">
        <v>-0.31309029999999999</v>
      </c>
      <c r="C3699" s="135">
        <v>1.5400000000000001E-18</v>
      </c>
      <c r="D3699" s="134">
        <v>6</v>
      </c>
    </row>
    <row r="3700" spans="1:4" ht="16">
      <c r="A3700" s="106" t="s">
        <v>1597</v>
      </c>
      <c r="B3700" s="134">
        <v>-0.35737279999999999</v>
      </c>
      <c r="C3700" s="135">
        <v>1.56E-18</v>
      </c>
      <c r="D3700" s="134">
        <v>6</v>
      </c>
    </row>
    <row r="3701" spans="1:4" ht="16">
      <c r="A3701" s="106" t="s">
        <v>10053</v>
      </c>
      <c r="B3701" s="134">
        <v>-0.36188480000000001</v>
      </c>
      <c r="C3701" s="135">
        <v>1.8500000000000002E-18</v>
      </c>
      <c r="D3701" s="134">
        <v>6</v>
      </c>
    </row>
    <row r="3702" spans="1:4" ht="16">
      <c r="A3702" s="106" t="s">
        <v>10054</v>
      </c>
      <c r="B3702" s="134">
        <v>-0.37459959999999998</v>
      </c>
      <c r="C3702" s="135">
        <v>1.9699999999999999E-18</v>
      </c>
      <c r="D3702" s="134">
        <v>6</v>
      </c>
    </row>
    <row r="3703" spans="1:4" ht="16">
      <c r="A3703" s="106" t="s">
        <v>9686</v>
      </c>
      <c r="B3703" s="134">
        <v>-0.34360540000000001</v>
      </c>
      <c r="C3703" s="135">
        <v>2.4300000000000002E-18</v>
      </c>
      <c r="D3703" s="134">
        <v>6</v>
      </c>
    </row>
    <row r="3704" spans="1:4" ht="16">
      <c r="A3704" s="106" t="s">
        <v>8970</v>
      </c>
      <c r="B3704" s="134">
        <v>0.38798124</v>
      </c>
      <c r="C3704" s="135">
        <v>2.6299999999999999E-18</v>
      </c>
      <c r="D3704" s="134">
        <v>6</v>
      </c>
    </row>
    <row r="3705" spans="1:4" ht="16">
      <c r="A3705" s="106" t="s">
        <v>9354</v>
      </c>
      <c r="B3705" s="134">
        <v>0.34911423000000003</v>
      </c>
      <c r="C3705" s="135">
        <v>3.0800000000000002E-18</v>
      </c>
      <c r="D3705" s="134">
        <v>6</v>
      </c>
    </row>
    <row r="3706" spans="1:4" ht="16">
      <c r="A3706" s="106" t="s">
        <v>9248</v>
      </c>
      <c r="B3706" s="134">
        <v>-0.3878566</v>
      </c>
      <c r="C3706" s="135">
        <v>3.1500000000000002E-18</v>
      </c>
      <c r="D3706" s="134">
        <v>6</v>
      </c>
    </row>
    <row r="3707" spans="1:4" ht="16">
      <c r="A3707" s="106" t="s">
        <v>9076</v>
      </c>
      <c r="B3707" s="134">
        <v>-0.45974710000000002</v>
      </c>
      <c r="C3707" s="135">
        <v>3.4600000000000001E-18</v>
      </c>
      <c r="D3707" s="134">
        <v>6</v>
      </c>
    </row>
    <row r="3708" spans="1:4" ht="16">
      <c r="A3708" s="106" t="s">
        <v>10055</v>
      </c>
      <c r="B3708" s="134">
        <v>-0.32293620000000001</v>
      </c>
      <c r="C3708" s="135">
        <v>4.3699999999999999E-18</v>
      </c>
      <c r="D3708" s="134">
        <v>6</v>
      </c>
    </row>
    <row r="3709" spans="1:4" ht="16">
      <c r="A3709" s="106" t="s">
        <v>7394</v>
      </c>
      <c r="B3709" s="134">
        <v>0.41891853000000001</v>
      </c>
      <c r="C3709" s="135">
        <v>5.8E-18</v>
      </c>
      <c r="D3709" s="134">
        <v>6</v>
      </c>
    </row>
    <row r="3710" spans="1:4" ht="16">
      <c r="A3710" s="106" t="s">
        <v>606</v>
      </c>
      <c r="B3710" s="134">
        <v>-0.32422689999999998</v>
      </c>
      <c r="C3710" s="135">
        <v>6.2399999999999999E-18</v>
      </c>
      <c r="D3710" s="134">
        <v>6</v>
      </c>
    </row>
    <row r="3711" spans="1:4" ht="16">
      <c r="A3711" s="106" t="s">
        <v>9607</v>
      </c>
      <c r="B3711" s="134">
        <v>-0.31022319999999998</v>
      </c>
      <c r="C3711" s="135">
        <v>6.8499999999999998E-18</v>
      </c>
      <c r="D3711" s="134">
        <v>6</v>
      </c>
    </row>
    <row r="3712" spans="1:4" ht="16">
      <c r="A3712" s="106" t="s">
        <v>9690</v>
      </c>
      <c r="B3712" s="134">
        <v>-0.35071550000000001</v>
      </c>
      <c r="C3712" s="135">
        <v>6.8599999999999997E-18</v>
      </c>
      <c r="D3712" s="134">
        <v>6</v>
      </c>
    </row>
    <row r="3713" spans="1:4" ht="16">
      <c r="A3713" s="106" t="s">
        <v>9877</v>
      </c>
      <c r="B3713" s="134">
        <v>-0.34468700000000002</v>
      </c>
      <c r="C3713" s="135">
        <v>7.0700000000000001E-18</v>
      </c>
      <c r="D3713" s="134">
        <v>6</v>
      </c>
    </row>
    <row r="3714" spans="1:4" ht="16">
      <c r="A3714" s="106" t="s">
        <v>9214</v>
      </c>
      <c r="B3714" s="134">
        <v>-0.33118979999999998</v>
      </c>
      <c r="C3714" s="135">
        <v>7.52E-18</v>
      </c>
      <c r="D3714" s="134">
        <v>6</v>
      </c>
    </row>
    <row r="3715" spans="1:4" ht="16">
      <c r="A3715" s="106" t="s">
        <v>7762</v>
      </c>
      <c r="B3715" s="134">
        <v>0.40721256</v>
      </c>
      <c r="C3715" s="135">
        <v>7.5700000000000005E-18</v>
      </c>
      <c r="D3715" s="134">
        <v>6</v>
      </c>
    </row>
    <row r="3716" spans="1:4" ht="16">
      <c r="A3716" s="106" t="s">
        <v>9678</v>
      </c>
      <c r="B3716" s="134">
        <v>-0.3267427</v>
      </c>
      <c r="C3716" s="135">
        <v>8.0600000000000003E-18</v>
      </c>
      <c r="D3716" s="134">
        <v>6</v>
      </c>
    </row>
    <row r="3717" spans="1:4" ht="16">
      <c r="A3717" s="106" t="s">
        <v>10056</v>
      </c>
      <c r="B3717" s="134">
        <v>-0.37240099999999998</v>
      </c>
      <c r="C3717" s="135">
        <v>9.1899999999999996E-18</v>
      </c>
      <c r="D3717" s="134">
        <v>6</v>
      </c>
    </row>
    <row r="3718" spans="1:4" ht="16">
      <c r="A3718" s="106" t="s">
        <v>9445</v>
      </c>
      <c r="B3718" s="134">
        <v>-0.37934210000000002</v>
      </c>
      <c r="C3718" s="135">
        <v>9.8900000000000005E-18</v>
      </c>
      <c r="D3718" s="134">
        <v>6</v>
      </c>
    </row>
    <row r="3719" spans="1:4" ht="16">
      <c r="A3719" s="106" t="s">
        <v>2772</v>
      </c>
      <c r="B3719" s="134">
        <v>-0.63779350000000001</v>
      </c>
      <c r="C3719" s="135">
        <v>1.0600000000000001E-17</v>
      </c>
      <c r="D3719" s="134">
        <v>6</v>
      </c>
    </row>
    <row r="3720" spans="1:4" ht="16">
      <c r="A3720" s="106" t="s">
        <v>9600</v>
      </c>
      <c r="B3720" s="134">
        <v>-0.30495909999999998</v>
      </c>
      <c r="C3720" s="135">
        <v>1.2600000000000001E-17</v>
      </c>
      <c r="D3720" s="134">
        <v>6</v>
      </c>
    </row>
    <row r="3721" spans="1:4" ht="16">
      <c r="A3721" s="106" t="s">
        <v>9776</v>
      </c>
      <c r="B3721" s="134">
        <v>0.41762242999999999</v>
      </c>
      <c r="C3721" s="135">
        <v>1.3800000000000001E-17</v>
      </c>
      <c r="D3721" s="134">
        <v>6</v>
      </c>
    </row>
    <row r="3722" spans="1:4" ht="16">
      <c r="A3722" s="106" t="s">
        <v>9195</v>
      </c>
      <c r="B3722" s="134">
        <v>-0.41425299999999998</v>
      </c>
      <c r="C3722" s="135">
        <v>1.4899999999999999E-17</v>
      </c>
      <c r="D3722" s="134">
        <v>6</v>
      </c>
    </row>
    <row r="3723" spans="1:4" ht="16">
      <c r="A3723" s="106" t="s">
        <v>9274</v>
      </c>
      <c r="B3723" s="134">
        <v>-0.35440640000000001</v>
      </c>
      <c r="C3723" s="135">
        <v>1.4899999999999999E-17</v>
      </c>
      <c r="D3723" s="134">
        <v>6</v>
      </c>
    </row>
    <row r="3724" spans="1:4" ht="16">
      <c r="A3724" s="106" t="s">
        <v>10057</v>
      </c>
      <c r="B3724" s="134">
        <v>-0.32289020000000002</v>
      </c>
      <c r="C3724" s="135">
        <v>1.4899999999999999E-17</v>
      </c>
      <c r="D3724" s="134">
        <v>6</v>
      </c>
    </row>
    <row r="3725" spans="1:4" ht="16">
      <c r="A3725" s="106" t="s">
        <v>10058</v>
      </c>
      <c r="B3725" s="134">
        <v>-0.37028169999999999</v>
      </c>
      <c r="C3725" s="135">
        <v>1.8100000000000001E-17</v>
      </c>
      <c r="D3725" s="134">
        <v>6</v>
      </c>
    </row>
    <row r="3726" spans="1:4" ht="16">
      <c r="A3726" s="106" t="s">
        <v>2264</v>
      </c>
      <c r="B3726" s="134">
        <v>-0.29772920000000003</v>
      </c>
      <c r="C3726" s="135">
        <v>2.0699999999999999E-17</v>
      </c>
      <c r="D3726" s="134">
        <v>6</v>
      </c>
    </row>
    <row r="3727" spans="1:4" ht="16">
      <c r="A3727" s="106" t="s">
        <v>10059</v>
      </c>
      <c r="B3727" s="134">
        <v>-0.33450550000000001</v>
      </c>
      <c r="C3727" s="135">
        <v>2.0699999999999999E-17</v>
      </c>
      <c r="D3727" s="134">
        <v>6</v>
      </c>
    </row>
    <row r="3728" spans="1:4" ht="16">
      <c r="A3728" s="106" t="s">
        <v>9724</v>
      </c>
      <c r="B3728" s="134">
        <v>-0.32511380000000001</v>
      </c>
      <c r="C3728" s="135">
        <v>2.0999999999999999E-17</v>
      </c>
      <c r="D3728" s="134">
        <v>6</v>
      </c>
    </row>
    <row r="3729" spans="1:4" ht="16">
      <c r="A3729" s="106" t="s">
        <v>10060</v>
      </c>
      <c r="B3729" s="134">
        <v>-0.33992070000000002</v>
      </c>
      <c r="C3729" s="135">
        <v>2.3000000000000001E-17</v>
      </c>
      <c r="D3729" s="134">
        <v>6</v>
      </c>
    </row>
    <row r="3730" spans="1:4" ht="16">
      <c r="A3730" s="106" t="s">
        <v>9182</v>
      </c>
      <c r="B3730" s="134">
        <v>-0.37447170000000002</v>
      </c>
      <c r="C3730" s="135">
        <v>2.3099999999999999E-17</v>
      </c>
      <c r="D3730" s="134">
        <v>6</v>
      </c>
    </row>
    <row r="3731" spans="1:4" ht="16">
      <c r="A3731" s="106" t="s">
        <v>9691</v>
      </c>
      <c r="B3731" s="134">
        <v>-0.33456259999999999</v>
      </c>
      <c r="C3731" s="135">
        <v>2.47E-17</v>
      </c>
      <c r="D3731" s="134">
        <v>6</v>
      </c>
    </row>
    <row r="3732" spans="1:4" ht="16">
      <c r="A3732" s="106" t="s">
        <v>8921</v>
      </c>
      <c r="B3732" s="134">
        <v>-0.35374879999999997</v>
      </c>
      <c r="C3732" s="135">
        <v>2.4899999999999998E-17</v>
      </c>
      <c r="D3732" s="134">
        <v>6</v>
      </c>
    </row>
    <row r="3733" spans="1:4" ht="16">
      <c r="A3733" s="106" t="s">
        <v>9221</v>
      </c>
      <c r="B3733" s="134">
        <v>-0.33824100000000001</v>
      </c>
      <c r="C3733" s="135">
        <v>2.5899999999999999E-17</v>
      </c>
      <c r="D3733" s="134">
        <v>6</v>
      </c>
    </row>
    <row r="3734" spans="1:4" ht="16">
      <c r="A3734" s="106" t="s">
        <v>10061</v>
      </c>
      <c r="B3734" s="134">
        <v>-0.33019100000000001</v>
      </c>
      <c r="C3734" s="135">
        <v>2.9900000000000003E-17</v>
      </c>
      <c r="D3734" s="134">
        <v>6</v>
      </c>
    </row>
    <row r="3735" spans="1:4" ht="16">
      <c r="A3735" s="106" t="s">
        <v>9465</v>
      </c>
      <c r="B3735" s="134">
        <v>-0.33566020000000002</v>
      </c>
      <c r="C3735" s="135">
        <v>3.2499999999999998E-17</v>
      </c>
      <c r="D3735" s="134">
        <v>6</v>
      </c>
    </row>
    <row r="3736" spans="1:4" ht="16">
      <c r="A3736" s="106" t="s">
        <v>10062</v>
      </c>
      <c r="B3736" s="134">
        <v>-0.31806810000000002</v>
      </c>
      <c r="C3736" s="135">
        <v>3.2799999999999998E-17</v>
      </c>
      <c r="D3736" s="134">
        <v>6</v>
      </c>
    </row>
    <row r="3737" spans="1:4" ht="16">
      <c r="A3737" s="106" t="s">
        <v>9882</v>
      </c>
      <c r="B3737" s="134">
        <v>-0.31926919999999998</v>
      </c>
      <c r="C3737" s="135">
        <v>3.4299999999999998E-17</v>
      </c>
      <c r="D3737" s="134">
        <v>6</v>
      </c>
    </row>
    <row r="3738" spans="1:4" ht="16">
      <c r="A3738" s="106" t="s">
        <v>9279</v>
      </c>
      <c r="B3738" s="134">
        <v>-0.41741410000000001</v>
      </c>
      <c r="C3738" s="135">
        <v>3.6299999999999999E-17</v>
      </c>
      <c r="D3738" s="134">
        <v>6</v>
      </c>
    </row>
    <row r="3739" spans="1:4" ht="16">
      <c r="A3739" s="106" t="s">
        <v>10063</v>
      </c>
      <c r="B3739" s="134">
        <v>-0.31756689999999999</v>
      </c>
      <c r="C3739" s="135">
        <v>3.7599999999999997E-17</v>
      </c>
      <c r="D3739" s="134">
        <v>6</v>
      </c>
    </row>
    <row r="3740" spans="1:4" ht="16">
      <c r="A3740" s="106" t="s">
        <v>10064</v>
      </c>
      <c r="B3740" s="134">
        <v>-0.32589420000000002</v>
      </c>
      <c r="C3740" s="135">
        <v>3.8000000000000001E-17</v>
      </c>
      <c r="D3740" s="134">
        <v>6</v>
      </c>
    </row>
    <row r="3741" spans="1:4" ht="16">
      <c r="A3741" s="106" t="s">
        <v>10065</v>
      </c>
      <c r="B3741" s="134">
        <v>-0.33363219999999999</v>
      </c>
      <c r="C3741" s="135">
        <v>5.2099999999999999E-17</v>
      </c>
      <c r="D3741" s="134">
        <v>6</v>
      </c>
    </row>
    <row r="3742" spans="1:4" ht="16">
      <c r="A3742" s="106" t="s">
        <v>10066</v>
      </c>
      <c r="B3742" s="134">
        <v>-0.3105291</v>
      </c>
      <c r="C3742" s="135">
        <v>5.7100000000000006E-17</v>
      </c>
      <c r="D3742" s="134">
        <v>6</v>
      </c>
    </row>
    <row r="3743" spans="1:4" ht="16">
      <c r="A3743" s="106" t="s">
        <v>8907</v>
      </c>
      <c r="B3743" s="134">
        <v>0.43961266999999998</v>
      </c>
      <c r="C3743" s="135">
        <v>5.8699999999999997E-17</v>
      </c>
      <c r="D3743" s="134">
        <v>6</v>
      </c>
    </row>
    <row r="3744" spans="1:4" ht="16">
      <c r="A3744" s="106" t="s">
        <v>9731</v>
      </c>
      <c r="B3744" s="134">
        <v>-0.32426739999999998</v>
      </c>
      <c r="C3744" s="135">
        <v>5.9800000000000005E-17</v>
      </c>
      <c r="D3744" s="134">
        <v>6</v>
      </c>
    </row>
    <row r="3745" spans="1:4" ht="16">
      <c r="A3745" s="106" t="s">
        <v>9063</v>
      </c>
      <c r="B3745" s="134">
        <v>-0.37718800000000002</v>
      </c>
      <c r="C3745" s="135">
        <v>6.3000000000000001E-17</v>
      </c>
      <c r="D3745" s="134">
        <v>6</v>
      </c>
    </row>
    <row r="3746" spans="1:4" ht="16">
      <c r="A3746" s="106" t="s">
        <v>10067</v>
      </c>
      <c r="B3746" s="134">
        <v>-0.30317369999999999</v>
      </c>
      <c r="C3746" s="135">
        <v>7.9900000000000002E-17</v>
      </c>
      <c r="D3746" s="134">
        <v>6</v>
      </c>
    </row>
    <row r="3747" spans="1:4" ht="16">
      <c r="A3747" s="106" t="s">
        <v>2526</v>
      </c>
      <c r="B3747" s="134">
        <v>-0.54766619999999999</v>
      </c>
      <c r="C3747" s="135">
        <v>8.1500000000000005E-17</v>
      </c>
      <c r="D3747" s="134">
        <v>6</v>
      </c>
    </row>
    <row r="3748" spans="1:4" ht="16">
      <c r="A3748" s="106" t="s">
        <v>8640</v>
      </c>
      <c r="B3748" s="134">
        <v>-0.39468219999999998</v>
      </c>
      <c r="C3748" s="135">
        <v>8.8199999999999996E-17</v>
      </c>
      <c r="D3748" s="134">
        <v>6</v>
      </c>
    </row>
    <row r="3749" spans="1:4" ht="16">
      <c r="A3749" s="106" t="s">
        <v>10068</v>
      </c>
      <c r="B3749" s="134">
        <v>-0.30556919999999999</v>
      </c>
      <c r="C3749" s="135">
        <v>9.4799999999999995E-17</v>
      </c>
      <c r="D3749" s="134">
        <v>6</v>
      </c>
    </row>
    <row r="3750" spans="1:4" ht="16">
      <c r="A3750" s="106" t="s">
        <v>9737</v>
      </c>
      <c r="B3750" s="134">
        <v>-0.3988313</v>
      </c>
      <c r="C3750" s="135">
        <v>1.09E-16</v>
      </c>
      <c r="D3750" s="134">
        <v>6</v>
      </c>
    </row>
    <row r="3751" spans="1:4" ht="16">
      <c r="A3751" s="106" t="s">
        <v>9652</v>
      </c>
      <c r="B3751" s="134">
        <v>-0.31216509999999997</v>
      </c>
      <c r="C3751" s="135">
        <v>1.12E-16</v>
      </c>
      <c r="D3751" s="134">
        <v>6</v>
      </c>
    </row>
    <row r="3752" spans="1:4" ht="16">
      <c r="A3752" s="106" t="s">
        <v>9548</v>
      </c>
      <c r="B3752" s="134">
        <v>-0.32359080000000001</v>
      </c>
      <c r="C3752" s="135">
        <v>1.12E-16</v>
      </c>
      <c r="D3752" s="134">
        <v>6</v>
      </c>
    </row>
    <row r="3753" spans="1:4" ht="16">
      <c r="A3753" s="106" t="s">
        <v>8933</v>
      </c>
      <c r="B3753" s="134">
        <v>-0.3405436</v>
      </c>
      <c r="C3753" s="135">
        <v>1.2399999999999999E-16</v>
      </c>
      <c r="D3753" s="134">
        <v>6</v>
      </c>
    </row>
    <row r="3754" spans="1:4" ht="16">
      <c r="A3754" s="106" t="s">
        <v>10069</v>
      </c>
      <c r="B3754" s="134">
        <v>-0.31983610000000001</v>
      </c>
      <c r="C3754" s="135">
        <v>1.38E-16</v>
      </c>
      <c r="D3754" s="134">
        <v>6</v>
      </c>
    </row>
    <row r="3755" spans="1:4" ht="16">
      <c r="A3755" s="106" t="s">
        <v>8432</v>
      </c>
      <c r="B3755" s="134">
        <v>-0.31881530000000002</v>
      </c>
      <c r="C3755" s="135">
        <v>1.4199999999999999E-16</v>
      </c>
      <c r="D3755" s="134">
        <v>6</v>
      </c>
    </row>
    <row r="3756" spans="1:4" ht="16">
      <c r="A3756" s="106" t="s">
        <v>10070</v>
      </c>
      <c r="B3756" s="134">
        <v>-0.3160347</v>
      </c>
      <c r="C3756" s="135">
        <v>1.47E-16</v>
      </c>
      <c r="D3756" s="134">
        <v>6</v>
      </c>
    </row>
    <row r="3757" spans="1:4" ht="16">
      <c r="A3757" s="106" t="s">
        <v>9649</v>
      </c>
      <c r="B3757" s="134">
        <v>-0.3205655</v>
      </c>
      <c r="C3757" s="135">
        <v>1.55E-16</v>
      </c>
      <c r="D3757" s="134">
        <v>6</v>
      </c>
    </row>
    <row r="3758" spans="1:4" ht="16">
      <c r="A3758" s="106" t="s">
        <v>5104</v>
      </c>
      <c r="B3758" s="134">
        <v>-0.31354480000000001</v>
      </c>
      <c r="C3758" s="135">
        <v>1.8299999999999999E-16</v>
      </c>
      <c r="D3758" s="134">
        <v>6</v>
      </c>
    </row>
    <row r="3759" spans="1:4" ht="16">
      <c r="A3759" s="106" t="s">
        <v>10071</v>
      </c>
      <c r="B3759" s="134">
        <v>-0.3230307</v>
      </c>
      <c r="C3759" s="135">
        <v>1.9300000000000001E-16</v>
      </c>
      <c r="D3759" s="134">
        <v>6</v>
      </c>
    </row>
    <row r="3760" spans="1:4" ht="16">
      <c r="A3760" s="106" t="s">
        <v>9599</v>
      </c>
      <c r="B3760" s="134">
        <v>-0.31057230000000002</v>
      </c>
      <c r="C3760" s="135">
        <v>2.05E-16</v>
      </c>
      <c r="D3760" s="134">
        <v>6</v>
      </c>
    </row>
    <row r="3761" spans="1:4" ht="16">
      <c r="A3761" s="106" t="s">
        <v>10072</v>
      </c>
      <c r="B3761" s="134">
        <v>-0.28821380000000002</v>
      </c>
      <c r="C3761" s="135">
        <v>2.2999999999999999E-16</v>
      </c>
      <c r="D3761" s="134">
        <v>6</v>
      </c>
    </row>
    <row r="3762" spans="1:4" ht="16">
      <c r="A3762" s="106" t="s">
        <v>9523</v>
      </c>
      <c r="B3762" s="134">
        <v>-0.33857870000000001</v>
      </c>
      <c r="C3762" s="135">
        <v>2.4E-16</v>
      </c>
      <c r="D3762" s="134">
        <v>6</v>
      </c>
    </row>
    <row r="3763" spans="1:4" ht="16">
      <c r="A3763" s="106" t="s">
        <v>9989</v>
      </c>
      <c r="B3763" s="134">
        <v>-0.30706250000000002</v>
      </c>
      <c r="C3763" s="135">
        <v>2.5600000000000002E-16</v>
      </c>
      <c r="D3763" s="134">
        <v>6</v>
      </c>
    </row>
    <row r="3764" spans="1:4" ht="16">
      <c r="A3764" s="106" t="s">
        <v>10073</v>
      </c>
      <c r="B3764" s="134">
        <v>-0.29612490000000002</v>
      </c>
      <c r="C3764" s="135">
        <v>2.58E-16</v>
      </c>
      <c r="D3764" s="134">
        <v>6</v>
      </c>
    </row>
    <row r="3765" spans="1:4" ht="16">
      <c r="A3765" s="106" t="s">
        <v>9320</v>
      </c>
      <c r="B3765" s="134">
        <v>-0.48195209999999999</v>
      </c>
      <c r="C3765" s="135">
        <v>2.6599999999999998E-16</v>
      </c>
      <c r="D3765" s="134">
        <v>6</v>
      </c>
    </row>
    <row r="3766" spans="1:4" ht="16">
      <c r="A3766" s="106" t="s">
        <v>10074</v>
      </c>
      <c r="B3766" s="134">
        <v>-0.36011520000000002</v>
      </c>
      <c r="C3766" s="135">
        <v>2.9999999999999999E-16</v>
      </c>
      <c r="D3766" s="134">
        <v>6</v>
      </c>
    </row>
    <row r="3767" spans="1:4" ht="16">
      <c r="A3767" s="106" t="s">
        <v>10075</v>
      </c>
      <c r="B3767" s="134">
        <v>-0.33278190000000002</v>
      </c>
      <c r="C3767" s="135">
        <v>3.1600000000000001E-16</v>
      </c>
      <c r="D3767" s="134">
        <v>6</v>
      </c>
    </row>
    <row r="3768" spans="1:4" ht="16">
      <c r="A3768" s="106" t="s">
        <v>9166</v>
      </c>
      <c r="B3768" s="134">
        <v>-1.0837055</v>
      </c>
      <c r="C3768" s="135">
        <v>3.43E-16</v>
      </c>
      <c r="D3768" s="134">
        <v>6</v>
      </c>
    </row>
    <row r="3769" spans="1:4" ht="16">
      <c r="A3769" s="106" t="s">
        <v>10076</v>
      </c>
      <c r="B3769" s="134">
        <v>-0.30379080000000003</v>
      </c>
      <c r="C3769" s="135">
        <v>4.8399999999999998E-16</v>
      </c>
      <c r="D3769" s="134">
        <v>6</v>
      </c>
    </row>
    <row r="3770" spans="1:4" ht="16">
      <c r="A3770" s="106" t="s">
        <v>9319</v>
      </c>
      <c r="B3770" s="134">
        <v>-0.39352359999999997</v>
      </c>
      <c r="C3770" s="135">
        <v>5.0600000000000004E-16</v>
      </c>
      <c r="D3770" s="134">
        <v>6</v>
      </c>
    </row>
    <row r="3771" spans="1:4" ht="16">
      <c r="A3771" s="106" t="s">
        <v>9577</v>
      </c>
      <c r="B3771" s="134">
        <v>-0.34413749999999999</v>
      </c>
      <c r="C3771" s="135">
        <v>6.2899999999999997E-16</v>
      </c>
      <c r="D3771" s="134">
        <v>6</v>
      </c>
    </row>
    <row r="3772" spans="1:4" ht="16">
      <c r="A3772" s="106" t="s">
        <v>9517</v>
      </c>
      <c r="B3772" s="134">
        <v>-0.32591369999999997</v>
      </c>
      <c r="C3772" s="135">
        <v>6.8299999999999996E-16</v>
      </c>
      <c r="D3772" s="134">
        <v>6</v>
      </c>
    </row>
    <row r="3773" spans="1:4" ht="16">
      <c r="A3773" s="106" t="s">
        <v>9660</v>
      </c>
      <c r="B3773" s="134">
        <v>0.38824006</v>
      </c>
      <c r="C3773" s="135">
        <v>7.1100000000000002E-16</v>
      </c>
      <c r="D3773" s="134">
        <v>6</v>
      </c>
    </row>
    <row r="3774" spans="1:4" ht="16">
      <c r="A3774" s="106" t="s">
        <v>8495</v>
      </c>
      <c r="B3774" s="134">
        <v>-0.44127860000000002</v>
      </c>
      <c r="C3774" s="135">
        <v>8.4099999999999996E-16</v>
      </c>
      <c r="D3774" s="134">
        <v>6</v>
      </c>
    </row>
    <row r="3775" spans="1:4" ht="16">
      <c r="A3775" s="106" t="s">
        <v>7902</v>
      </c>
      <c r="B3775" s="134">
        <v>-0.33821820000000002</v>
      </c>
      <c r="C3775" s="135">
        <v>8.9499999999999995E-16</v>
      </c>
      <c r="D3775" s="134">
        <v>6</v>
      </c>
    </row>
    <row r="3776" spans="1:4" ht="16">
      <c r="A3776" s="106" t="s">
        <v>8961</v>
      </c>
      <c r="B3776" s="134">
        <v>-0.40595550000000002</v>
      </c>
      <c r="C3776" s="135">
        <v>9.1899999999999994E-16</v>
      </c>
      <c r="D3776" s="134">
        <v>6</v>
      </c>
    </row>
    <row r="3777" spans="1:4" ht="16">
      <c r="A3777" s="106" t="s">
        <v>10077</v>
      </c>
      <c r="B3777" s="134">
        <v>-0.34962939999999998</v>
      </c>
      <c r="C3777" s="135">
        <v>9.5000000000000005E-16</v>
      </c>
      <c r="D3777" s="134">
        <v>6</v>
      </c>
    </row>
    <row r="3778" spans="1:4" ht="16">
      <c r="A3778" s="106" t="s">
        <v>10078</v>
      </c>
      <c r="B3778" s="134">
        <v>-0.32572200000000001</v>
      </c>
      <c r="C3778" s="135">
        <v>9.649999999999999E-16</v>
      </c>
      <c r="D3778" s="134">
        <v>6</v>
      </c>
    </row>
    <row r="3779" spans="1:4" ht="16">
      <c r="A3779" s="106" t="s">
        <v>10079</v>
      </c>
      <c r="B3779" s="134">
        <v>0.37977719999999998</v>
      </c>
      <c r="C3779" s="135">
        <v>1.0000000000000001E-15</v>
      </c>
      <c r="D3779" s="134">
        <v>6</v>
      </c>
    </row>
    <row r="3780" spans="1:4" ht="16">
      <c r="A3780" s="106" t="s">
        <v>9300</v>
      </c>
      <c r="B3780" s="134">
        <v>-0.33109739999999999</v>
      </c>
      <c r="C3780" s="135">
        <v>1.08E-15</v>
      </c>
      <c r="D3780" s="134">
        <v>6</v>
      </c>
    </row>
    <row r="3781" spans="1:4" ht="16">
      <c r="A3781" s="106" t="s">
        <v>9304</v>
      </c>
      <c r="B3781" s="134">
        <v>-0.39621200000000001</v>
      </c>
      <c r="C3781" s="135">
        <v>1.14E-15</v>
      </c>
      <c r="D3781" s="134">
        <v>6</v>
      </c>
    </row>
    <row r="3782" spans="1:4" ht="16">
      <c r="A3782" s="106" t="s">
        <v>9290</v>
      </c>
      <c r="B3782" s="134">
        <v>-0.35327900000000001</v>
      </c>
      <c r="C3782" s="135">
        <v>1.1700000000000001E-15</v>
      </c>
      <c r="D3782" s="134">
        <v>6</v>
      </c>
    </row>
    <row r="3783" spans="1:4" ht="16">
      <c r="A3783" s="106" t="s">
        <v>9077</v>
      </c>
      <c r="B3783" s="134">
        <v>-0.3895767</v>
      </c>
      <c r="C3783" s="135">
        <v>1.18E-15</v>
      </c>
      <c r="D3783" s="134">
        <v>6</v>
      </c>
    </row>
    <row r="3784" spans="1:4" ht="16">
      <c r="A3784" s="106" t="s">
        <v>9450</v>
      </c>
      <c r="B3784" s="134">
        <v>-0.3355687</v>
      </c>
      <c r="C3784" s="135">
        <v>1.4600000000000001E-15</v>
      </c>
      <c r="D3784" s="134">
        <v>6</v>
      </c>
    </row>
    <row r="3785" spans="1:4" ht="16">
      <c r="A3785" s="106" t="s">
        <v>9728</v>
      </c>
      <c r="B3785" s="134">
        <v>-0.30955589999999999</v>
      </c>
      <c r="C3785" s="135">
        <v>1.49E-15</v>
      </c>
      <c r="D3785" s="134">
        <v>6</v>
      </c>
    </row>
    <row r="3786" spans="1:4" ht="16">
      <c r="A3786" s="106" t="s">
        <v>9693</v>
      </c>
      <c r="B3786" s="134">
        <v>-0.30698170000000002</v>
      </c>
      <c r="C3786" s="135">
        <v>1.7899999999999999E-15</v>
      </c>
      <c r="D3786" s="134">
        <v>6</v>
      </c>
    </row>
    <row r="3787" spans="1:4" ht="16">
      <c r="A3787" s="106" t="s">
        <v>10080</v>
      </c>
      <c r="B3787" s="134">
        <v>-0.31354149999999997</v>
      </c>
      <c r="C3787" s="135">
        <v>2.0200000000000001E-15</v>
      </c>
      <c r="D3787" s="134">
        <v>6</v>
      </c>
    </row>
    <row r="3788" spans="1:4" ht="16">
      <c r="A3788" s="106" t="s">
        <v>10081</v>
      </c>
      <c r="B3788" s="134">
        <v>-0.35500310000000002</v>
      </c>
      <c r="C3788" s="135">
        <v>2.0799999999999999E-15</v>
      </c>
      <c r="D3788" s="134">
        <v>6</v>
      </c>
    </row>
    <row r="3789" spans="1:4" ht="16">
      <c r="A3789" s="106" t="s">
        <v>2606</v>
      </c>
      <c r="B3789" s="134">
        <v>-0.49239650000000001</v>
      </c>
      <c r="C3789" s="135">
        <v>2.1499999999999998E-15</v>
      </c>
      <c r="D3789" s="134">
        <v>6</v>
      </c>
    </row>
    <row r="3790" spans="1:4" ht="16">
      <c r="A3790" s="106" t="s">
        <v>9237</v>
      </c>
      <c r="B3790" s="134">
        <v>-0.42146440000000002</v>
      </c>
      <c r="C3790" s="135">
        <v>2.2900000000000001E-15</v>
      </c>
      <c r="D3790" s="134">
        <v>6</v>
      </c>
    </row>
    <row r="3791" spans="1:4" ht="16">
      <c r="A3791" s="106" t="s">
        <v>10082</v>
      </c>
      <c r="B3791" s="134">
        <v>-0.28546349999999998</v>
      </c>
      <c r="C3791" s="135">
        <v>2.3199999999999998E-15</v>
      </c>
      <c r="D3791" s="134">
        <v>6</v>
      </c>
    </row>
    <row r="3792" spans="1:4" ht="16">
      <c r="A3792" s="106" t="s">
        <v>9578</v>
      </c>
      <c r="B3792" s="134">
        <v>-0.31397940000000002</v>
      </c>
      <c r="C3792" s="135">
        <v>2.5899999999999999E-15</v>
      </c>
      <c r="D3792" s="134">
        <v>6</v>
      </c>
    </row>
    <row r="3793" spans="1:4" ht="16">
      <c r="A3793" s="106" t="s">
        <v>10083</v>
      </c>
      <c r="B3793" s="134">
        <v>-0.2884912</v>
      </c>
      <c r="C3793" s="135">
        <v>2.6099999999999998E-15</v>
      </c>
      <c r="D3793" s="134">
        <v>6</v>
      </c>
    </row>
    <row r="3794" spans="1:4" ht="16">
      <c r="A3794" s="106" t="s">
        <v>9826</v>
      </c>
      <c r="B3794" s="134">
        <v>-0.29611090000000001</v>
      </c>
      <c r="C3794" s="135">
        <v>2.6500000000000001E-15</v>
      </c>
      <c r="D3794" s="134">
        <v>6</v>
      </c>
    </row>
    <row r="3795" spans="1:4" ht="16">
      <c r="A3795" s="106" t="s">
        <v>10084</v>
      </c>
      <c r="B3795" s="134">
        <v>-0.31542019999999998</v>
      </c>
      <c r="C3795" s="135">
        <v>2.7000000000000001E-15</v>
      </c>
      <c r="D3795" s="134">
        <v>6</v>
      </c>
    </row>
    <row r="3796" spans="1:4" ht="16">
      <c r="A3796" s="106" t="s">
        <v>8868</v>
      </c>
      <c r="B3796" s="134">
        <v>-0.71988229999999997</v>
      </c>
      <c r="C3796" s="135">
        <v>2.8500000000000002E-15</v>
      </c>
      <c r="D3796" s="134">
        <v>6</v>
      </c>
    </row>
    <row r="3797" spans="1:4" ht="16">
      <c r="A3797" s="106" t="s">
        <v>8938</v>
      </c>
      <c r="B3797" s="134">
        <v>-0.35614879999999999</v>
      </c>
      <c r="C3797" s="135">
        <v>2.9299999999999999E-15</v>
      </c>
      <c r="D3797" s="134">
        <v>6</v>
      </c>
    </row>
    <row r="3798" spans="1:4" ht="16">
      <c r="A3798" s="106" t="s">
        <v>9988</v>
      </c>
      <c r="B3798" s="134">
        <v>-0.32551380000000002</v>
      </c>
      <c r="C3798" s="135">
        <v>2.94E-15</v>
      </c>
      <c r="D3798" s="134">
        <v>6</v>
      </c>
    </row>
    <row r="3799" spans="1:4" ht="16">
      <c r="A3799" s="106" t="s">
        <v>9198</v>
      </c>
      <c r="B3799" s="134">
        <v>-0.31774629999999998</v>
      </c>
      <c r="C3799" s="135">
        <v>3.1400000000000001E-15</v>
      </c>
      <c r="D3799" s="134">
        <v>6</v>
      </c>
    </row>
    <row r="3800" spans="1:4" ht="16">
      <c r="A3800" s="106" t="s">
        <v>10085</v>
      </c>
      <c r="B3800" s="134">
        <v>-0.32228780000000001</v>
      </c>
      <c r="C3800" s="135">
        <v>3.2699999999999999E-15</v>
      </c>
      <c r="D3800" s="134">
        <v>6</v>
      </c>
    </row>
    <row r="3801" spans="1:4" ht="16">
      <c r="A3801" s="106" t="s">
        <v>10086</v>
      </c>
      <c r="B3801" s="134">
        <v>-0.28687869999999999</v>
      </c>
      <c r="C3801" s="135">
        <v>3.3E-15</v>
      </c>
      <c r="D3801" s="134">
        <v>6</v>
      </c>
    </row>
    <row r="3802" spans="1:4" ht="16">
      <c r="A3802" s="106" t="s">
        <v>10087</v>
      </c>
      <c r="B3802" s="134">
        <v>-0.29472090000000001</v>
      </c>
      <c r="C3802" s="135">
        <v>3.47E-15</v>
      </c>
      <c r="D3802" s="134">
        <v>6</v>
      </c>
    </row>
    <row r="3803" spans="1:4" ht="16">
      <c r="A3803" s="106" t="s">
        <v>9879</v>
      </c>
      <c r="B3803" s="134">
        <v>-0.3570121</v>
      </c>
      <c r="C3803" s="135">
        <v>3.6099999999999999E-15</v>
      </c>
      <c r="D3803" s="134">
        <v>6</v>
      </c>
    </row>
    <row r="3804" spans="1:4" ht="16">
      <c r="A3804" s="106" t="s">
        <v>9718</v>
      </c>
      <c r="B3804" s="134">
        <v>-0.33979239999999999</v>
      </c>
      <c r="C3804" s="135">
        <v>3.6600000000000003E-15</v>
      </c>
      <c r="D3804" s="134">
        <v>6</v>
      </c>
    </row>
    <row r="3805" spans="1:4" ht="16">
      <c r="A3805" s="106" t="s">
        <v>10088</v>
      </c>
      <c r="B3805" s="134">
        <v>-0.31450719999999999</v>
      </c>
      <c r="C3805" s="135">
        <v>3.6799999999999998E-15</v>
      </c>
      <c r="D3805" s="134">
        <v>6</v>
      </c>
    </row>
    <row r="3806" spans="1:4" ht="16">
      <c r="A3806" s="106" t="s">
        <v>10089</v>
      </c>
      <c r="B3806" s="134">
        <v>-0.32709660000000002</v>
      </c>
      <c r="C3806" s="135">
        <v>3.74E-15</v>
      </c>
      <c r="D3806" s="134">
        <v>6</v>
      </c>
    </row>
    <row r="3807" spans="1:4" ht="16">
      <c r="A3807" s="106" t="s">
        <v>9874</v>
      </c>
      <c r="B3807" s="134">
        <v>-0.32854899999999998</v>
      </c>
      <c r="C3807" s="135">
        <v>3.8499999999999998E-15</v>
      </c>
      <c r="D3807" s="134">
        <v>6</v>
      </c>
    </row>
    <row r="3808" spans="1:4" ht="16">
      <c r="A3808" s="106" t="s">
        <v>9448</v>
      </c>
      <c r="B3808" s="134">
        <v>-0.33604830000000002</v>
      </c>
      <c r="C3808" s="135">
        <v>4.2899999999999999E-15</v>
      </c>
      <c r="D3808" s="134">
        <v>6</v>
      </c>
    </row>
    <row r="3809" spans="1:4" ht="16">
      <c r="A3809" s="106" t="s">
        <v>10090</v>
      </c>
      <c r="B3809" s="134">
        <v>-0.28254669999999998</v>
      </c>
      <c r="C3809" s="135">
        <v>4.3400000000000003E-15</v>
      </c>
      <c r="D3809" s="134">
        <v>6</v>
      </c>
    </row>
    <row r="3810" spans="1:4" ht="16">
      <c r="A3810" s="106" t="s">
        <v>10091</v>
      </c>
      <c r="B3810" s="134">
        <v>-0.30713200000000002</v>
      </c>
      <c r="C3810" s="135">
        <v>5.2499999999999997E-15</v>
      </c>
      <c r="D3810" s="134">
        <v>6</v>
      </c>
    </row>
    <row r="3811" spans="1:4" ht="16">
      <c r="A3811" s="106" t="s">
        <v>9316</v>
      </c>
      <c r="B3811" s="134">
        <v>-0.45137690000000003</v>
      </c>
      <c r="C3811" s="135">
        <v>5.34E-15</v>
      </c>
      <c r="D3811" s="134">
        <v>6</v>
      </c>
    </row>
    <row r="3812" spans="1:4" ht="16">
      <c r="A3812" s="106" t="s">
        <v>8849</v>
      </c>
      <c r="B3812" s="134">
        <v>-1.1777531000000001</v>
      </c>
      <c r="C3812" s="135">
        <v>5.51E-15</v>
      </c>
      <c r="D3812" s="134">
        <v>6</v>
      </c>
    </row>
    <row r="3813" spans="1:4" ht="16">
      <c r="A3813" s="106" t="s">
        <v>9272</v>
      </c>
      <c r="B3813" s="134">
        <v>-0.30860140000000003</v>
      </c>
      <c r="C3813" s="135">
        <v>5.6700000000000002E-15</v>
      </c>
      <c r="D3813" s="134">
        <v>6</v>
      </c>
    </row>
    <row r="3814" spans="1:4" ht="16">
      <c r="A3814" s="106" t="s">
        <v>9305</v>
      </c>
      <c r="B3814" s="134">
        <v>-0.37059150000000002</v>
      </c>
      <c r="C3814" s="135">
        <v>5.7599999999999997E-15</v>
      </c>
      <c r="D3814" s="134">
        <v>6</v>
      </c>
    </row>
    <row r="3815" spans="1:4" ht="16">
      <c r="A3815" s="106" t="s">
        <v>10092</v>
      </c>
      <c r="B3815" s="134">
        <v>-0.28843669999999999</v>
      </c>
      <c r="C3815" s="135">
        <v>5.95E-15</v>
      </c>
      <c r="D3815" s="134">
        <v>6</v>
      </c>
    </row>
    <row r="3816" spans="1:4" ht="16">
      <c r="A3816" s="106" t="s">
        <v>2746</v>
      </c>
      <c r="B3816" s="134">
        <v>-0.29282540000000001</v>
      </c>
      <c r="C3816" s="135">
        <v>6.8600000000000002E-15</v>
      </c>
      <c r="D3816" s="134">
        <v>6</v>
      </c>
    </row>
    <row r="3817" spans="1:4" ht="16">
      <c r="A3817" s="106" t="s">
        <v>1763</v>
      </c>
      <c r="B3817" s="134">
        <v>-0.28839740000000003</v>
      </c>
      <c r="C3817" s="135">
        <v>6.9000000000000001E-15</v>
      </c>
      <c r="D3817" s="134">
        <v>6</v>
      </c>
    </row>
    <row r="3818" spans="1:4" ht="16">
      <c r="A3818" s="106" t="s">
        <v>9234</v>
      </c>
      <c r="B3818" s="134">
        <v>-0.31458760000000002</v>
      </c>
      <c r="C3818" s="135">
        <v>7.1599999999999996E-15</v>
      </c>
      <c r="D3818" s="134">
        <v>6</v>
      </c>
    </row>
    <row r="3819" spans="1:4" ht="16">
      <c r="A3819" s="106" t="s">
        <v>9554</v>
      </c>
      <c r="B3819" s="134">
        <v>-0.28441359999999999</v>
      </c>
      <c r="C3819" s="135">
        <v>7.5699999999999996E-15</v>
      </c>
      <c r="D3819" s="134">
        <v>6</v>
      </c>
    </row>
    <row r="3820" spans="1:4" ht="16">
      <c r="A3820" s="106" t="s">
        <v>9941</v>
      </c>
      <c r="B3820" s="134">
        <v>-0.27063369999999998</v>
      </c>
      <c r="C3820" s="135">
        <v>7.7199999999999992E-15</v>
      </c>
      <c r="D3820" s="134">
        <v>6</v>
      </c>
    </row>
    <row r="3821" spans="1:4" ht="16">
      <c r="A3821" s="106" t="s">
        <v>2632</v>
      </c>
      <c r="B3821" s="134">
        <v>-0.3375377</v>
      </c>
      <c r="C3821" s="135">
        <v>8.0499999999999995E-15</v>
      </c>
      <c r="D3821" s="134">
        <v>6</v>
      </c>
    </row>
    <row r="3822" spans="1:4" ht="16">
      <c r="A3822" s="106" t="s">
        <v>9377</v>
      </c>
      <c r="B3822" s="134">
        <v>-0.32716849999999997</v>
      </c>
      <c r="C3822" s="135">
        <v>8.1600000000000001E-15</v>
      </c>
      <c r="D3822" s="134">
        <v>6</v>
      </c>
    </row>
    <row r="3823" spans="1:4" ht="16">
      <c r="A3823" s="106" t="s">
        <v>9207</v>
      </c>
      <c r="B3823" s="134">
        <v>0.36903184999999999</v>
      </c>
      <c r="C3823" s="135">
        <v>8.2700000000000007E-15</v>
      </c>
      <c r="D3823" s="134">
        <v>6</v>
      </c>
    </row>
    <row r="3824" spans="1:4" ht="16">
      <c r="A3824" s="106" t="s">
        <v>113</v>
      </c>
      <c r="B3824" s="134">
        <v>0.35257051</v>
      </c>
      <c r="C3824" s="135">
        <v>8.8200000000000005E-15</v>
      </c>
      <c r="D3824" s="134">
        <v>6</v>
      </c>
    </row>
    <row r="3825" spans="1:4" ht="16">
      <c r="A3825" s="106" t="s">
        <v>2542</v>
      </c>
      <c r="B3825" s="134">
        <v>-0.33021820000000002</v>
      </c>
      <c r="C3825" s="135">
        <v>9.0099999999999993E-15</v>
      </c>
      <c r="D3825" s="134">
        <v>6</v>
      </c>
    </row>
    <row r="3826" spans="1:4" ht="16">
      <c r="A3826" s="106" t="s">
        <v>9980</v>
      </c>
      <c r="B3826" s="134">
        <v>-0.28026259999999997</v>
      </c>
      <c r="C3826" s="135">
        <v>9.4300000000000006E-15</v>
      </c>
      <c r="D3826" s="134">
        <v>6</v>
      </c>
    </row>
    <row r="3827" spans="1:4" ht="16">
      <c r="A3827" s="106" t="s">
        <v>10093</v>
      </c>
      <c r="B3827" s="134">
        <v>-0.32496079999999999</v>
      </c>
      <c r="C3827" s="135">
        <v>9.6099999999999996E-15</v>
      </c>
      <c r="D3827" s="134">
        <v>6</v>
      </c>
    </row>
    <row r="3828" spans="1:4" ht="16">
      <c r="A3828" s="106" t="s">
        <v>9871</v>
      </c>
      <c r="B3828" s="134">
        <v>-0.2971259</v>
      </c>
      <c r="C3828" s="135">
        <v>9.7100000000000004E-15</v>
      </c>
      <c r="D3828" s="134">
        <v>6</v>
      </c>
    </row>
    <row r="3829" spans="1:4" ht="16">
      <c r="A3829" s="106" t="s">
        <v>9616</v>
      </c>
      <c r="B3829" s="134">
        <v>-0.304481</v>
      </c>
      <c r="C3829" s="135">
        <v>9.8500000000000003E-15</v>
      </c>
      <c r="D3829" s="134">
        <v>6</v>
      </c>
    </row>
    <row r="3830" spans="1:4" ht="16">
      <c r="A3830" s="106" t="s">
        <v>10094</v>
      </c>
      <c r="B3830" s="134">
        <v>-0.28108470000000002</v>
      </c>
      <c r="C3830" s="135">
        <v>1.02E-14</v>
      </c>
      <c r="D3830" s="134">
        <v>6</v>
      </c>
    </row>
    <row r="3831" spans="1:4" ht="16">
      <c r="A3831" s="106" t="s">
        <v>5868</v>
      </c>
      <c r="B3831" s="134">
        <v>-0.3530663</v>
      </c>
      <c r="C3831" s="135">
        <v>1.11E-14</v>
      </c>
      <c r="D3831" s="134">
        <v>6</v>
      </c>
    </row>
    <row r="3832" spans="1:4" ht="16">
      <c r="A3832" s="106" t="s">
        <v>9299</v>
      </c>
      <c r="B3832" s="134">
        <v>-0.3720562</v>
      </c>
      <c r="C3832" s="135">
        <v>1.17E-14</v>
      </c>
      <c r="D3832" s="134">
        <v>6</v>
      </c>
    </row>
    <row r="3833" spans="1:4" ht="16">
      <c r="A3833" s="106" t="s">
        <v>9863</v>
      </c>
      <c r="B3833" s="134">
        <v>-0.30033939999999998</v>
      </c>
      <c r="C3833" s="135">
        <v>1.32E-14</v>
      </c>
      <c r="D3833" s="134">
        <v>6</v>
      </c>
    </row>
    <row r="3834" spans="1:4" ht="16">
      <c r="A3834" s="106" t="s">
        <v>8943</v>
      </c>
      <c r="B3834" s="134">
        <v>-0.5431743</v>
      </c>
      <c r="C3834" s="135">
        <v>1.3300000000000001E-14</v>
      </c>
      <c r="D3834" s="134">
        <v>6</v>
      </c>
    </row>
    <row r="3835" spans="1:4" ht="16">
      <c r="A3835" s="106" t="s">
        <v>2740</v>
      </c>
      <c r="B3835" s="134">
        <v>-0.42138710000000001</v>
      </c>
      <c r="C3835" s="135">
        <v>1.3499999999999999E-14</v>
      </c>
      <c r="D3835" s="134">
        <v>6</v>
      </c>
    </row>
    <row r="3836" spans="1:4" ht="16">
      <c r="A3836" s="106" t="s">
        <v>10095</v>
      </c>
      <c r="B3836" s="134">
        <v>-0.2985003</v>
      </c>
      <c r="C3836" s="135">
        <v>1.4E-14</v>
      </c>
      <c r="D3836" s="134">
        <v>6</v>
      </c>
    </row>
    <row r="3837" spans="1:4" ht="16">
      <c r="A3837" s="106" t="s">
        <v>8904</v>
      </c>
      <c r="B3837" s="134">
        <v>-0.28100409999999998</v>
      </c>
      <c r="C3837" s="135">
        <v>1.4599999999999999E-14</v>
      </c>
      <c r="D3837" s="134">
        <v>6</v>
      </c>
    </row>
    <row r="3838" spans="1:4" ht="16">
      <c r="A3838" s="106" t="s">
        <v>10096</v>
      </c>
      <c r="B3838" s="134">
        <v>-0.28447610000000001</v>
      </c>
      <c r="C3838" s="135">
        <v>1.4900000000000002E-14</v>
      </c>
      <c r="D3838" s="134">
        <v>6</v>
      </c>
    </row>
    <row r="3839" spans="1:4" ht="16">
      <c r="A3839" s="106" t="s">
        <v>7670</v>
      </c>
      <c r="B3839" s="134">
        <v>-0.29822419999999999</v>
      </c>
      <c r="C3839" s="135">
        <v>1.5399999999999999E-14</v>
      </c>
      <c r="D3839" s="134">
        <v>6</v>
      </c>
    </row>
    <row r="3840" spans="1:4" ht="16">
      <c r="A3840" s="106" t="s">
        <v>9696</v>
      </c>
      <c r="B3840" s="134">
        <v>-0.32055489999999998</v>
      </c>
      <c r="C3840" s="135">
        <v>1.58E-14</v>
      </c>
      <c r="D3840" s="134">
        <v>6</v>
      </c>
    </row>
    <row r="3841" spans="1:4" ht="16">
      <c r="A3841" s="106" t="s">
        <v>10097</v>
      </c>
      <c r="B3841" s="134">
        <v>-0.29526039999999998</v>
      </c>
      <c r="C3841" s="135">
        <v>1.6700000000000001E-14</v>
      </c>
      <c r="D3841" s="134">
        <v>6</v>
      </c>
    </row>
    <row r="3842" spans="1:4" ht="16">
      <c r="A3842" s="106" t="s">
        <v>9764</v>
      </c>
      <c r="B3842" s="134">
        <v>0.37725462999999998</v>
      </c>
      <c r="C3842" s="135">
        <v>1.6899999999999999E-14</v>
      </c>
      <c r="D3842" s="134">
        <v>6</v>
      </c>
    </row>
    <row r="3843" spans="1:4" ht="16">
      <c r="A3843" s="106" t="s">
        <v>10098</v>
      </c>
      <c r="B3843" s="134">
        <v>-0.26125540000000003</v>
      </c>
      <c r="C3843" s="135">
        <v>1.7800000000000001E-14</v>
      </c>
      <c r="D3843" s="134">
        <v>6</v>
      </c>
    </row>
    <row r="3844" spans="1:4" ht="16">
      <c r="A3844" s="106" t="s">
        <v>10099</v>
      </c>
      <c r="B3844" s="134">
        <v>-0.3198859</v>
      </c>
      <c r="C3844" s="135">
        <v>1.8399999999999999E-14</v>
      </c>
      <c r="D3844" s="134">
        <v>6</v>
      </c>
    </row>
    <row r="3845" spans="1:4" ht="16">
      <c r="A3845" s="106" t="s">
        <v>10100</v>
      </c>
      <c r="B3845" s="134">
        <v>-0.37293090000000001</v>
      </c>
      <c r="C3845" s="135">
        <v>2.1200000000000001E-14</v>
      </c>
      <c r="D3845" s="134">
        <v>6</v>
      </c>
    </row>
    <row r="3846" spans="1:4" ht="16">
      <c r="A3846" s="106" t="s">
        <v>8976</v>
      </c>
      <c r="B3846" s="134">
        <v>-0.30863160000000001</v>
      </c>
      <c r="C3846" s="135">
        <v>2.3299999999999999E-14</v>
      </c>
      <c r="D3846" s="134">
        <v>6</v>
      </c>
    </row>
    <row r="3847" spans="1:4" ht="16">
      <c r="A3847" s="106" t="s">
        <v>10101</v>
      </c>
      <c r="B3847" s="134">
        <v>-0.2815126</v>
      </c>
      <c r="C3847" s="135">
        <v>2.79E-14</v>
      </c>
      <c r="D3847" s="134">
        <v>6</v>
      </c>
    </row>
    <row r="3848" spans="1:4" ht="16">
      <c r="A3848" s="106" t="s">
        <v>2732</v>
      </c>
      <c r="B3848" s="134">
        <v>0.35408474000000001</v>
      </c>
      <c r="C3848" s="135">
        <v>2.9299999999999999E-14</v>
      </c>
      <c r="D3848" s="134">
        <v>6</v>
      </c>
    </row>
    <row r="3849" spans="1:4" ht="16">
      <c r="A3849" s="106" t="s">
        <v>8109</v>
      </c>
      <c r="B3849" s="134">
        <v>-0.28675099999999998</v>
      </c>
      <c r="C3849" s="135">
        <v>3.24E-14</v>
      </c>
      <c r="D3849" s="134">
        <v>6</v>
      </c>
    </row>
    <row r="3850" spans="1:4" ht="16">
      <c r="A3850" s="106" t="s">
        <v>10102</v>
      </c>
      <c r="B3850" s="134">
        <v>-0.29509150000000001</v>
      </c>
      <c r="C3850" s="135">
        <v>3.32E-14</v>
      </c>
      <c r="D3850" s="134">
        <v>6</v>
      </c>
    </row>
    <row r="3851" spans="1:4" ht="16">
      <c r="A3851" s="106" t="s">
        <v>5458</v>
      </c>
      <c r="B3851" s="134">
        <v>-0.38331530000000003</v>
      </c>
      <c r="C3851" s="135">
        <v>3.7200000000000002E-14</v>
      </c>
      <c r="D3851" s="134">
        <v>6</v>
      </c>
    </row>
    <row r="3852" spans="1:4" ht="16">
      <c r="A3852" s="106" t="s">
        <v>10103</v>
      </c>
      <c r="B3852" s="134">
        <v>-0.3102994</v>
      </c>
      <c r="C3852" s="135">
        <v>3.8199999999999998E-14</v>
      </c>
      <c r="D3852" s="134">
        <v>6</v>
      </c>
    </row>
    <row r="3853" spans="1:4" ht="16">
      <c r="A3853" s="106" t="s">
        <v>10104</v>
      </c>
      <c r="B3853" s="134">
        <v>-0.28582360000000001</v>
      </c>
      <c r="C3853" s="135">
        <v>3.8199999999999998E-14</v>
      </c>
      <c r="D3853" s="134">
        <v>6</v>
      </c>
    </row>
    <row r="3854" spans="1:4" ht="16">
      <c r="A3854" s="106" t="s">
        <v>9263</v>
      </c>
      <c r="B3854" s="134">
        <v>-0.39160430000000002</v>
      </c>
      <c r="C3854" s="135">
        <v>4.0599999999999999E-14</v>
      </c>
      <c r="D3854" s="134">
        <v>6</v>
      </c>
    </row>
    <row r="3855" spans="1:4" ht="16">
      <c r="A3855" s="106" t="s">
        <v>10105</v>
      </c>
      <c r="B3855" s="134">
        <v>-0.32525290000000001</v>
      </c>
      <c r="C3855" s="135">
        <v>4.1700000000000002E-14</v>
      </c>
      <c r="D3855" s="134">
        <v>6</v>
      </c>
    </row>
    <row r="3856" spans="1:4" ht="16">
      <c r="A3856" s="106" t="s">
        <v>4526</v>
      </c>
      <c r="B3856" s="134">
        <v>0.35305015000000001</v>
      </c>
      <c r="C3856" s="135">
        <v>4.2099999999999999E-14</v>
      </c>
      <c r="D3856" s="134">
        <v>6</v>
      </c>
    </row>
    <row r="3857" spans="1:4" ht="16">
      <c r="A3857" s="106" t="s">
        <v>10106</v>
      </c>
      <c r="B3857" s="134">
        <v>-0.2754701</v>
      </c>
      <c r="C3857" s="135">
        <v>4.2199999999999999E-14</v>
      </c>
      <c r="D3857" s="134">
        <v>6</v>
      </c>
    </row>
    <row r="3858" spans="1:4" ht="16">
      <c r="A3858" s="106" t="s">
        <v>9986</v>
      </c>
      <c r="B3858" s="134">
        <v>-0.31974340000000001</v>
      </c>
      <c r="C3858" s="135">
        <v>6.0300000000000006E-14</v>
      </c>
      <c r="D3858" s="134">
        <v>6</v>
      </c>
    </row>
    <row r="3859" spans="1:4" ht="16">
      <c r="A3859" s="106" t="s">
        <v>9705</v>
      </c>
      <c r="B3859" s="134">
        <v>-0.285968</v>
      </c>
      <c r="C3859" s="135">
        <v>6.5999999999999996E-14</v>
      </c>
      <c r="D3859" s="134">
        <v>6</v>
      </c>
    </row>
    <row r="3860" spans="1:4" ht="16">
      <c r="A3860" s="106" t="s">
        <v>8867</v>
      </c>
      <c r="B3860" s="134">
        <v>0.49798302</v>
      </c>
      <c r="C3860" s="135">
        <v>7.7299999999999996E-14</v>
      </c>
      <c r="D3860" s="134">
        <v>6</v>
      </c>
    </row>
    <row r="3861" spans="1:4" ht="16">
      <c r="A3861" s="106" t="s">
        <v>9588</v>
      </c>
      <c r="B3861" s="134">
        <v>-0.33629009999999998</v>
      </c>
      <c r="C3861" s="135">
        <v>8.0799999999999994E-14</v>
      </c>
      <c r="D3861" s="134">
        <v>6</v>
      </c>
    </row>
    <row r="3862" spans="1:4" ht="16">
      <c r="A3862" s="106" t="s">
        <v>10107</v>
      </c>
      <c r="B3862" s="134">
        <v>-0.31735839999999998</v>
      </c>
      <c r="C3862" s="135">
        <v>1.03E-13</v>
      </c>
      <c r="D3862" s="134">
        <v>6</v>
      </c>
    </row>
    <row r="3863" spans="1:4" ht="16">
      <c r="A3863" s="106" t="s">
        <v>8000</v>
      </c>
      <c r="B3863" s="134">
        <v>-0.30503669999999999</v>
      </c>
      <c r="C3863" s="135">
        <v>1.1399999999999999E-13</v>
      </c>
      <c r="D3863" s="134">
        <v>6</v>
      </c>
    </row>
    <row r="3864" spans="1:4" ht="16">
      <c r="A3864" s="106" t="s">
        <v>10108</v>
      </c>
      <c r="B3864" s="134">
        <v>0.36518479999999998</v>
      </c>
      <c r="C3864" s="135">
        <v>1.18E-13</v>
      </c>
      <c r="D3864" s="134">
        <v>6</v>
      </c>
    </row>
    <row r="3865" spans="1:4" ht="16">
      <c r="A3865" s="106" t="s">
        <v>8171</v>
      </c>
      <c r="B3865" s="134">
        <v>0.34664810000000001</v>
      </c>
      <c r="C3865" s="135">
        <v>1.24E-13</v>
      </c>
      <c r="D3865" s="134">
        <v>6</v>
      </c>
    </row>
    <row r="3866" spans="1:4" ht="16">
      <c r="A3866" s="106" t="s">
        <v>10109</v>
      </c>
      <c r="B3866" s="134">
        <v>-0.29993300000000001</v>
      </c>
      <c r="C3866" s="135">
        <v>1.25E-13</v>
      </c>
      <c r="D3866" s="134">
        <v>6</v>
      </c>
    </row>
    <row r="3867" spans="1:4" ht="16">
      <c r="A3867" s="106" t="s">
        <v>9772</v>
      </c>
      <c r="B3867" s="134">
        <v>0.39687932999999997</v>
      </c>
      <c r="C3867" s="135">
        <v>1.2699999999999999E-13</v>
      </c>
      <c r="D3867" s="134">
        <v>6</v>
      </c>
    </row>
    <row r="3868" spans="1:4" ht="16">
      <c r="A3868" s="106" t="s">
        <v>10110</v>
      </c>
      <c r="B3868" s="134">
        <v>-0.26736890000000002</v>
      </c>
      <c r="C3868" s="135">
        <v>1.37E-13</v>
      </c>
      <c r="D3868" s="134">
        <v>6</v>
      </c>
    </row>
    <row r="3869" spans="1:4" ht="16">
      <c r="A3869" s="106" t="s">
        <v>9222</v>
      </c>
      <c r="B3869" s="134">
        <v>-0.36096820000000002</v>
      </c>
      <c r="C3869" s="135">
        <v>1.5200000000000001E-13</v>
      </c>
      <c r="D3869" s="134">
        <v>6</v>
      </c>
    </row>
    <row r="3870" spans="1:4" ht="16">
      <c r="A3870" s="106" t="s">
        <v>8004</v>
      </c>
      <c r="B3870" s="134">
        <v>0.33144562999999999</v>
      </c>
      <c r="C3870" s="135">
        <v>1.6E-13</v>
      </c>
      <c r="D3870" s="134">
        <v>6</v>
      </c>
    </row>
    <row r="3871" spans="1:4" ht="16">
      <c r="A3871" s="106" t="s">
        <v>9884</v>
      </c>
      <c r="B3871" s="134">
        <v>0.38717828999999998</v>
      </c>
      <c r="C3871" s="135">
        <v>1.7000000000000001E-13</v>
      </c>
      <c r="D3871" s="134">
        <v>6</v>
      </c>
    </row>
    <row r="3872" spans="1:4" ht="16">
      <c r="A3872" s="106" t="s">
        <v>8870</v>
      </c>
      <c r="B3872" s="134">
        <v>-0.36245569999999999</v>
      </c>
      <c r="C3872" s="135">
        <v>1.71E-13</v>
      </c>
      <c r="D3872" s="134">
        <v>6</v>
      </c>
    </row>
    <row r="3873" spans="1:4" ht="16">
      <c r="A3873" s="106" t="s">
        <v>10111</v>
      </c>
      <c r="B3873" s="134">
        <v>-0.28982599999999997</v>
      </c>
      <c r="C3873" s="135">
        <v>1.71E-13</v>
      </c>
      <c r="D3873" s="134">
        <v>6</v>
      </c>
    </row>
    <row r="3874" spans="1:4" ht="16">
      <c r="A3874" s="106" t="s">
        <v>9479</v>
      </c>
      <c r="B3874" s="134">
        <v>-0.31979429999999998</v>
      </c>
      <c r="C3874" s="135">
        <v>1.84E-13</v>
      </c>
      <c r="D3874" s="134">
        <v>6</v>
      </c>
    </row>
    <row r="3875" spans="1:4" ht="16">
      <c r="A3875" s="106" t="s">
        <v>9250</v>
      </c>
      <c r="B3875" s="134">
        <v>-0.36155759999999998</v>
      </c>
      <c r="C3875" s="135">
        <v>2.0000000000000001E-13</v>
      </c>
      <c r="D3875" s="134">
        <v>6</v>
      </c>
    </row>
    <row r="3876" spans="1:4" ht="16">
      <c r="A3876" s="106" t="s">
        <v>8113</v>
      </c>
      <c r="B3876" s="134">
        <v>-0.29681619999999997</v>
      </c>
      <c r="C3876" s="135">
        <v>2.24E-13</v>
      </c>
      <c r="D3876" s="134">
        <v>6</v>
      </c>
    </row>
    <row r="3877" spans="1:4" ht="16">
      <c r="A3877" s="106" t="s">
        <v>9634</v>
      </c>
      <c r="B3877" s="134">
        <v>-0.36345810000000001</v>
      </c>
      <c r="C3877" s="135">
        <v>2.25E-13</v>
      </c>
      <c r="D3877" s="134">
        <v>6</v>
      </c>
    </row>
    <row r="3878" spans="1:4" ht="16">
      <c r="A3878" s="106" t="s">
        <v>9987</v>
      </c>
      <c r="B3878" s="134">
        <v>-0.32197579999999998</v>
      </c>
      <c r="C3878" s="135">
        <v>2.48E-13</v>
      </c>
      <c r="D3878" s="134">
        <v>6</v>
      </c>
    </row>
    <row r="3879" spans="1:4" ht="16">
      <c r="A3879" s="106" t="s">
        <v>10112</v>
      </c>
      <c r="B3879" s="134">
        <v>-0.33567989999999998</v>
      </c>
      <c r="C3879" s="135">
        <v>2.5199999999999999E-13</v>
      </c>
      <c r="D3879" s="134">
        <v>6</v>
      </c>
    </row>
    <row r="3880" spans="1:4" ht="16">
      <c r="A3880" s="106" t="s">
        <v>10113</v>
      </c>
      <c r="B3880" s="134">
        <v>-0.27529670000000001</v>
      </c>
      <c r="C3880" s="135">
        <v>2.6E-13</v>
      </c>
      <c r="D3880" s="134">
        <v>6</v>
      </c>
    </row>
    <row r="3881" spans="1:4" ht="16">
      <c r="A3881" s="106" t="s">
        <v>9412</v>
      </c>
      <c r="B3881" s="134">
        <v>-0.33537030000000001</v>
      </c>
      <c r="C3881" s="135">
        <v>2.8000000000000002E-13</v>
      </c>
      <c r="D3881" s="134">
        <v>6</v>
      </c>
    </row>
    <row r="3882" spans="1:4" ht="16">
      <c r="A3882" s="106" t="s">
        <v>8182</v>
      </c>
      <c r="B3882" s="134">
        <v>-0.30471399999999998</v>
      </c>
      <c r="C3882" s="135">
        <v>2.8899999999999998E-13</v>
      </c>
      <c r="D3882" s="134">
        <v>6</v>
      </c>
    </row>
    <row r="3883" spans="1:4" ht="16">
      <c r="A3883" s="106" t="s">
        <v>10114</v>
      </c>
      <c r="B3883" s="134">
        <v>-0.3138958</v>
      </c>
      <c r="C3883" s="135">
        <v>3.2E-13</v>
      </c>
      <c r="D3883" s="134">
        <v>6</v>
      </c>
    </row>
    <row r="3884" spans="1:4" ht="16">
      <c r="A3884" s="106" t="s">
        <v>10115</v>
      </c>
      <c r="B3884" s="134">
        <v>0.49649428000000001</v>
      </c>
      <c r="C3884" s="135">
        <v>3.2299999999999999E-13</v>
      </c>
      <c r="D3884" s="134">
        <v>6</v>
      </c>
    </row>
    <row r="3885" spans="1:4" ht="16">
      <c r="A3885" s="106" t="s">
        <v>10116</v>
      </c>
      <c r="B3885" s="134">
        <v>-0.31212000000000001</v>
      </c>
      <c r="C3885" s="135">
        <v>3.7700000000000001E-13</v>
      </c>
      <c r="D3885" s="134">
        <v>6</v>
      </c>
    </row>
    <row r="3886" spans="1:4" ht="16">
      <c r="A3886" s="106" t="s">
        <v>9883</v>
      </c>
      <c r="B3886" s="134">
        <v>-0.31538939999999999</v>
      </c>
      <c r="C3886" s="135">
        <v>3.91E-13</v>
      </c>
      <c r="D3886" s="134">
        <v>6</v>
      </c>
    </row>
    <row r="3887" spans="1:4" ht="16">
      <c r="A3887" s="106" t="s">
        <v>10117</v>
      </c>
      <c r="B3887" s="134">
        <v>-0.28306239999999999</v>
      </c>
      <c r="C3887" s="135">
        <v>3.9399999999999999E-13</v>
      </c>
      <c r="D3887" s="134">
        <v>6</v>
      </c>
    </row>
    <row r="3888" spans="1:4" ht="16">
      <c r="A3888" s="106" t="s">
        <v>8927</v>
      </c>
      <c r="B3888" s="134">
        <v>-0.29947560000000001</v>
      </c>
      <c r="C3888" s="135">
        <v>4.2300000000000002E-13</v>
      </c>
      <c r="D3888" s="134">
        <v>6</v>
      </c>
    </row>
    <row r="3889" spans="1:4" ht="16">
      <c r="A3889" s="106" t="s">
        <v>9518</v>
      </c>
      <c r="B3889" s="134">
        <v>-0.32505410000000001</v>
      </c>
      <c r="C3889" s="135">
        <v>4.2300000000000002E-13</v>
      </c>
      <c r="D3889" s="134">
        <v>6</v>
      </c>
    </row>
    <row r="3890" spans="1:4" ht="16">
      <c r="A3890" s="106" t="s">
        <v>9763</v>
      </c>
      <c r="B3890" s="134">
        <v>0.38651385999999999</v>
      </c>
      <c r="C3890" s="135">
        <v>4.2799999999999999E-13</v>
      </c>
      <c r="D3890" s="134">
        <v>6</v>
      </c>
    </row>
    <row r="3891" spans="1:4" ht="16">
      <c r="A3891" s="106" t="s">
        <v>10118</v>
      </c>
      <c r="B3891" s="134">
        <v>-0.28744140000000001</v>
      </c>
      <c r="C3891" s="135">
        <v>4.4399999999999998E-13</v>
      </c>
      <c r="D3891" s="134">
        <v>6</v>
      </c>
    </row>
    <row r="3892" spans="1:4" ht="16">
      <c r="A3892" s="106" t="s">
        <v>9228</v>
      </c>
      <c r="B3892" s="134">
        <v>-0.26130940000000002</v>
      </c>
      <c r="C3892" s="135">
        <v>4.4500000000000002E-13</v>
      </c>
      <c r="D3892" s="134">
        <v>6</v>
      </c>
    </row>
    <row r="3893" spans="1:4" ht="16">
      <c r="A3893" s="106" t="s">
        <v>9713</v>
      </c>
      <c r="B3893" s="134">
        <v>-0.28924290000000002</v>
      </c>
      <c r="C3893" s="135">
        <v>4.51E-13</v>
      </c>
      <c r="D3893" s="134">
        <v>6</v>
      </c>
    </row>
    <row r="3894" spans="1:4" ht="16">
      <c r="A3894" s="106" t="s">
        <v>10119</v>
      </c>
      <c r="B3894" s="134">
        <v>0.36456107999999998</v>
      </c>
      <c r="C3894" s="135">
        <v>5.1400000000000003E-13</v>
      </c>
      <c r="D3894" s="134">
        <v>6</v>
      </c>
    </row>
    <row r="3895" spans="1:4" ht="16">
      <c r="A3895" s="106" t="s">
        <v>9054</v>
      </c>
      <c r="B3895" s="134">
        <v>0.38813187999999998</v>
      </c>
      <c r="C3895" s="135">
        <v>5.3800000000000003E-13</v>
      </c>
      <c r="D3895" s="134">
        <v>6</v>
      </c>
    </row>
    <row r="3896" spans="1:4" ht="16">
      <c r="A3896" s="106" t="s">
        <v>9970</v>
      </c>
      <c r="B3896" s="134">
        <v>-0.29022569999999998</v>
      </c>
      <c r="C3896" s="135">
        <v>5.5399999999999996E-13</v>
      </c>
      <c r="D3896" s="134">
        <v>6</v>
      </c>
    </row>
    <row r="3897" spans="1:4" ht="16">
      <c r="A3897" s="106" t="s">
        <v>9598</v>
      </c>
      <c r="B3897" s="134">
        <v>-0.33682380000000001</v>
      </c>
      <c r="C3897" s="135">
        <v>5.6600000000000001E-13</v>
      </c>
      <c r="D3897" s="134">
        <v>6</v>
      </c>
    </row>
    <row r="3898" spans="1:4" ht="16">
      <c r="A3898" s="106" t="s">
        <v>9633</v>
      </c>
      <c r="B3898" s="134">
        <v>-0.28096139999999997</v>
      </c>
      <c r="C3898" s="135">
        <v>5.6999999999999999E-13</v>
      </c>
      <c r="D3898" s="134">
        <v>6</v>
      </c>
    </row>
    <row r="3899" spans="1:4" ht="16">
      <c r="A3899" s="106" t="s">
        <v>9238</v>
      </c>
      <c r="B3899" s="134">
        <v>-0.29904229999999998</v>
      </c>
      <c r="C3899" s="135">
        <v>5.7799999999999996E-13</v>
      </c>
      <c r="D3899" s="134">
        <v>6</v>
      </c>
    </row>
    <row r="3900" spans="1:4" ht="16">
      <c r="A3900" s="106" t="s">
        <v>10120</v>
      </c>
      <c r="B3900" s="134">
        <v>-0.3052454</v>
      </c>
      <c r="C3900" s="135">
        <v>5.9799999999999998E-13</v>
      </c>
      <c r="D3900" s="134">
        <v>6</v>
      </c>
    </row>
    <row r="3901" spans="1:4" ht="16">
      <c r="A3901" s="106" t="s">
        <v>1573</v>
      </c>
      <c r="B3901" s="134">
        <v>-0.30327680000000001</v>
      </c>
      <c r="C3901" s="135">
        <v>6.4299999999999999E-13</v>
      </c>
      <c r="D3901" s="134">
        <v>6</v>
      </c>
    </row>
    <row r="3902" spans="1:4" ht="16">
      <c r="A3902" s="106" t="s">
        <v>3125</v>
      </c>
      <c r="B3902" s="134">
        <v>-0.32603919999999997</v>
      </c>
      <c r="C3902" s="135">
        <v>6.64E-13</v>
      </c>
      <c r="D3902" s="134">
        <v>6</v>
      </c>
    </row>
    <row r="3903" spans="1:4" ht="16">
      <c r="A3903" s="106" t="s">
        <v>7847</v>
      </c>
      <c r="B3903" s="134">
        <v>-0.26903860000000002</v>
      </c>
      <c r="C3903" s="135">
        <v>7.8399999999999999E-13</v>
      </c>
      <c r="D3903" s="134">
        <v>6</v>
      </c>
    </row>
    <row r="3904" spans="1:4" ht="16">
      <c r="A3904" s="106" t="s">
        <v>9859</v>
      </c>
      <c r="B3904" s="134">
        <v>-0.30722729999999998</v>
      </c>
      <c r="C3904" s="135">
        <v>7.8499999999999999E-13</v>
      </c>
      <c r="D3904" s="134">
        <v>6</v>
      </c>
    </row>
    <row r="3905" spans="1:4" ht="16">
      <c r="A3905" s="106" t="s">
        <v>10121</v>
      </c>
      <c r="B3905" s="134">
        <v>-0.39175520000000003</v>
      </c>
      <c r="C3905" s="135">
        <v>8.2800000000000001E-13</v>
      </c>
      <c r="D3905" s="134">
        <v>6</v>
      </c>
    </row>
    <row r="3906" spans="1:4" ht="16">
      <c r="A3906" s="106" t="s">
        <v>9178</v>
      </c>
      <c r="B3906" s="134">
        <v>-0.37187009999999998</v>
      </c>
      <c r="C3906" s="135">
        <v>8.7799999999999999E-13</v>
      </c>
      <c r="D3906" s="134">
        <v>6</v>
      </c>
    </row>
    <row r="3907" spans="1:4" ht="16">
      <c r="A3907" s="106" t="s">
        <v>10122</v>
      </c>
      <c r="B3907" s="134">
        <v>-0.25617459999999997</v>
      </c>
      <c r="C3907" s="135">
        <v>1.0200000000000001E-12</v>
      </c>
      <c r="D3907" s="134">
        <v>6</v>
      </c>
    </row>
    <row r="3908" spans="1:4" ht="16">
      <c r="A3908" s="106" t="s">
        <v>9365</v>
      </c>
      <c r="B3908" s="134">
        <v>-0.29648239999999998</v>
      </c>
      <c r="C3908" s="135">
        <v>1.05E-12</v>
      </c>
      <c r="D3908" s="134">
        <v>6</v>
      </c>
    </row>
    <row r="3909" spans="1:4" ht="16">
      <c r="A3909" s="106" t="s">
        <v>10123</v>
      </c>
      <c r="B3909" s="134">
        <v>-0.2561253</v>
      </c>
      <c r="C3909" s="135">
        <v>1.05E-12</v>
      </c>
      <c r="D3909" s="134">
        <v>6</v>
      </c>
    </row>
    <row r="3910" spans="1:4" ht="16">
      <c r="A3910" s="106" t="s">
        <v>9483</v>
      </c>
      <c r="B3910" s="134">
        <v>-0.25154749999999998</v>
      </c>
      <c r="C3910" s="135">
        <v>1.0599999999999999E-12</v>
      </c>
      <c r="D3910" s="134">
        <v>6</v>
      </c>
    </row>
    <row r="3911" spans="1:4" ht="16">
      <c r="A3911" s="106" t="s">
        <v>2886</v>
      </c>
      <c r="B3911" s="134">
        <v>-0.3049944</v>
      </c>
      <c r="C3911" s="135">
        <v>1.0700000000000001E-12</v>
      </c>
      <c r="D3911" s="134">
        <v>6</v>
      </c>
    </row>
    <row r="3912" spans="1:4" ht="16">
      <c r="A3912" s="106" t="s">
        <v>8848</v>
      </c>
      <c r="B3912" s="134">
        <v>-0.43906089999999998</v>
      </c>
      <c r="C3912" s="135">
        <v>1.1200000000000001E-12</v>
      </c>
      <c r="D3912" s="134">
        <v>6</v>
      </c>
    </row>
    <row r="3913" spans="1:4" ht="16">
      <c r="A3913" s="106" t="s">
        <v>10124</v>
      </c>
      <c r="B3913" s="134">
        <v>-0.25752079999999999</v>
      </c>
      <c r="C3913" s="135">
        <v>1.1499999999999999E-12</v>
      </c>
      <c r="D3913" s="134">
        <v>6</v>
      </c>
    </row>
    <row r="3914" spans="1:4" ht="16">
      <c r="A3914" s="106" t="s">
        <v>9471</v>
      </c>
      <c r="B3914" s="134">
        <v>-0.28587499999999999</v>
      </c>
      <c r="C3914" s="135">
        <v>1.2200000000000001E-12</v>
      </c>
      <c r="D3914" s="134">
        <v>6</v>
      </c>
    </row>
    <row r="3915" spans="1:4" ht="16">
      <c r="A3915" s="106" t="s">
        <v>10125</v>
      </c>
      <c r="B3915" s="134">
        <v>-0.26915899999999998</v>
      </c>
      <c r="C3915" s="135">
        <v>1.2499999999999999E-12</v>
      </c>
      <c r="D3915" s="134">
        <v>6</v>
      </c>
    </row>
    <row r="3916" spans="1:4" ht="16">
      <c r="A3916" s="106" t="s">
        <v>10126</v>
      </c>
      <c r="B3916" s="134">
        <v>-0.25689859999999998</v>
      </c>
      <c r="C3916" s="135">
        <v>1.3899999999999999E-12</v>
      </c>
      <c r="D3916" s="134">
        <v>6</v>
      </c>
    </row>
    <row r="3917" spans="1:4" ht="16">
      <c r="A3917" s="106" t="s">
        <v>9312</v>
      </c>
      <c r="B3917" s="134">
        <v>-0.31785000000000002</v>
      </c>
      <c r="C3917" s="135">
        <v>1.42E-12</v>
      </c>
      <c r="D3917" s="134">
        <v>6</v>
      </c>
    </row>
    <row r="3918" spans="1:4" ht="16">
      <c r="A3918" s="106" t="s">
        <v>10127</v>
      </c>
      <c r="B3918" s="134">
        <v>-0.29988779999999998</v>
      </c>
      <c r="C3918" s="135">
        <v>1.4899999999999999E-12</v>
      </c>
      <c r="D3918" s="134">
        <v>6</v>
      </c>
    </row>
    <row r="3919" spans="1:4" ht="16">
      <c r="A3919" s="106" t="s">
        <v>9762</v>
      </c>
      <c r="B3919" s="134">
        <v>0.33030522000000001</v>
      </c>
      <c r="C3919" s="135">
        <v>1.51E-12</v>
      </c>
      <c r="D3919" s="134">
        <v>6</v>
      </c>
    </row>
    <row r="3920" spans="1:4" ht="16">
      <c r="A3920" s="106" t="s">
        <v>2438</v>
      </c>
      <c r="B3920" s="134">
        <v>0.34724060000000001</v>
      </c>
      <c r="C3920" s="135">
        <v>1.6900000000000001E-12</v>
      </c>
      <c r="D3920" s="134">
        <v>6</v>
      </c>
    </row>
    <row r="3921" spans="1:4" ht="16">
      <c r="A3921" s="106" t="s">
        <v>9715</v>
      </c>
      <c r="B3921" s="134">
        <v>0.31454451</v>
      </c>
      <c r="C3921" s="135">
        <v>1.8699999999999999E-12</v>
      </c>
      <c r="D3921" s="134">
        <v>6</v>
      </c>
    </row>
    <row r="3922" spans="1:4" ht="16">
      <c r="A3922" s="106" t="s">
        <v>9387</v>
      </c>
      <c r="B3922" s="134">
        <v>-0.28414620000000002</v>
      </c>
      <c r="C3922" s="135">
        <v>1.9199999999999999E-12</v>
      </c>
      <c r="D3922" s="134">
        <v>6</v>
      </c>
    </row>
    <row r="3923" spans="1:4" ht="16">
      <c r="A3923" s="106" t="s">
        <v>9931</v>
      </c>
      <c r="B3923" s="134">
        <v>-0.3120136</v>
      </c>
      <c r="C3923" s="135">
        <v>1.95E-12</v>
      </c>
      <c r="D3923" s="134">
        <v>6</v>
      </c>
    </row>
    <row r="3924" spans="1:4" ht="16">
      <c r="A3924" s="106" t="s">
        <v>9585</v>
      </c>
      <c r="B3924" s="134">
        <v>-0.25338260000000001</v>
      </c>
      <c r="C3924" s="135">
        <v>2.1699999999999998E-12</v>
      </c>
      <c r="D3924" s="134">
        <v>6</v>
      </c>
    </row>
    <row r="3925" spans="1:4" ht="16">
      <c r="A3925" s="106" t="s">
        <v>10128</v>
      </c>
      <c r="B3925" s="134">
        <v>-0.27685929999999997</v>
      </c>
      <c r="C3925" s="135">
        <v>2.2900000000000001E-12</v>
      </c>
      <c r="D3925" s="134">
        <v>6</v>
      </c>
    </row>
    <row r="3926" spans="1:4" ht="16">
      <c r="A3926" s="106" t="s">
        <v>9244</v>
      </c>
      <c r="B3926" s="134">
        <v>-0.345194</v>
      </c>
      <c r="C3926" s="135">
        <v>2.46E-12</v>
      </c>
      <c r="D3926" s="134">
        <v>6</v>
      </c>
    </row>
    <row r="3927" spans="1:4" ht="16">
      <c r="A3927" s="106" t="s">
        <v>9707</v>
      </c>
      <c r="B3927" s="134">
        <v>-0.26109510000000002</v>
      </c>
      <c r="C3927" s="135">
        <v>2.8200000000000001E-12</v>
      </c>
      <c r="D3927" s="134">
        <v>6</v>
      </c>
    </row>
    <row r="3928" spans="1:4" ht="16">
      <c r="A3928" s="106" t="s">
        <v>8530</v>
      </c>
      <c r="B3928" s="134">
        <v>-1.2073684</v>
      </c>
      <c r="C3928" s="135">
        <v>2.89E-12</v>
      </c>
      <c r="D3928" s="134">
        <v>6</v>
      </c>
    </row>
    <row r="3929" spans="1:4" ht="16">
      <c r="A3929" s="106" t="s">
        <v>8837</v>
      </c>
      <c r="B3929" s="134">
        <v>-0.437635</v>
      </c>
      <c r="C3929" s="135">
        <v>3.0799999999999998E-12</v>
      </c>
      <c r="D3929" s="134">
        <v>6</v>
      </c>
    </row>
    <row r="3930" spans="1:4" ht="16">
      <c r="A3930" s="106" t="s">
        <v>8966</v>
      </c>
      <c r="B3930" s="134">
        <v>-0.29103180000000001</v>
      </c>
      <c r="C3930" s="135">
        <v>3.1500000000000001E-12</v>
      </c>
      <c r="D3930" s="134">
        <v>6</v>
      </c>
    </row>
    <row r="3931" spans="1:4" ht="16">
      <c r="A3931" s="106" t="s">
        <v>9754</v>
      </c>
      <c r="B3931" s="134">
        <v>-0.31161159999999999</v>
      </c>
      <c r="C3931" s="135">
        <v>3.27E-12</v>
      </c>
      <c r="D3931" s="134">
        <v>6</v>
      </c>
    </row>
    <row r="3932" spans="1:4" ht="16">
      <c r="A3932" s="106" t="s">
        <v>10129</v>
      </c>
      <c r="B3932" s="134">
        <v>-0.32294529999999999</v>
      </c>
      <c r="C3932" s="135">
        <v>3.4000000000000001E-12</v>
      </c>
      <c r="D3932" s="134">
        <v>6</v>
      </c>
    </row>
    <row r="3933" spans="1:4" ht="16">
      <c r="A3933" s="106" t="s">
        <v>10130</v>
      </c>
      <c r="B3933" s="134">
        <v>-0.27771079999999998</v>
      </c>
      <c r="C3933" s="135">
        <v>3.8799999999999996E-12</v>
      </c>
      <c r="D3933" s="134">
        <v>6</v>
      </c>
    </row>
    <row r="3934" spans="1:4" ht="16">
      <c r="A3934" s="106" t="s">
        <v>7837</v>
      </c>
      <c r="B3934" s="134">
        <v>-0.25372980000000001</v>
      </c>
      <c r="C3934" s="135">
        <v>4.0300000000000004E-12</v>
      </c>
      <c r="D3934" s="134">
        <v>6</v>
      </c>
    </row>
    <row r="3935" spans="1:4" ht="16">
      <c r="A3935" s="106" t="s">
        <v>9167</v>
      </c>
      <c r="B3935" s="134">
        <v>-0.37225059999999999</v>
      </c>
      <c r="C3935" s="135">
        <v>4.0499999999999999E-12</v>
      </c>
      <c r="D3935" s="134">
        <v>6</v>
      </c>
    </row>
    <row r="3936" spans="1:4" ht="16">
      <c r="A3936" s="106" t="s">
        <v>10131</v>
      </c>
      <c r="B3936" s="134">
        <v>-0.29229129999999998</v>
      </c>
      <c r="C3936" s="135">
        <v>4.2200000000000002E-12</v>
      </c>
      <c r="D3936" s="134">
        <v>6</v>
      </c>
    </row>
    <row r="3937" spans="1:4" ht="16">
      <c r="A3937" s="106" t="s">
        <v>10132</v>
      </c>
      <c r="B3937" s="134">
        <v>-0.26317780000000002</v>
      </c>
      <c r="C3937" s="135">
        <v>4.5999999999999998E-12</v>
      </c>
      <c r="D3937" s="134">
        <v>6</v>
      </c>
    </row>
    <row r="3938" spans="1:4" ht="16">
      <c r="A3938" s="106" t="s">
        <v>9846</v>
      </c>
      <c r="B3938" s="134">
        <v>-0.29099829999999999</v>
      </c>
      <c r="C3938" s="135">
        <v>4.6899999999999996E-12</v>
      </c>
      <c r="D3938" s="134">
        <v>6</v>
      </c>
    </row>
    <row r="3939" spans="1:4" ht="16">
      <c r="A3939" s="106" t="s">
        <v>7993</v>
      </c>
      <c r="B3939" s="134">
        <v>-0.33695730000000002</v>
      </c>
      <c r="C3939" s="135">
        <v>4.6999999999999998E-12</v>
      </c>
      <c r="D3939" s="134">
        <v>6</v>
      </c>
    </row>
    <row r="3940" spans="1:4" ht="16">
      <c r="A3940" s="106" t="s">
        <v>9136</v>
      </c>
      <c r="B3940" s="134">
        <v>-0.3626376</v>
      </c>
      <c r="C3940" s="135">
        <v>4.6999999999999998E-12</v>
      </c>
      <c r="D3940" s="134">
        <v>6</v>
      </c>
    </row>
    <row r="3941" spans="1:4" ht="16">
      <c r="A3941" s="106" t="s">
        <v>9515</v>
      </c>
      <c r="B3941" s="134">
        <v>-0.31668079999999998</v>
      </c>
      <c r="C3941" s="135">
        <v>5.0099999999999999E-12</v>
      </c>
      <c r="D3941" s="134">
        <v>6</v>
      </c>
    </row>
    <row r="3942" spans="1:4" ht="16">
      <c r="A3942" s="106" t="s">
        <v>9729</v>
      </c>
      <c r="B3942" s="134">
        <v>-0.26574530000000002</v>
      </c>
      <c r="C3942" s="135">
        <v>5.2099999999999998E-12</v>
      </c>
      <c r="D3942" s="134">
        <v>6</v>
      </c>
    </row>
    <row r="3943" spans="1:4" ht="16">
      <c r="A3943" s="106" t="s">
        <v>9666</v>
      </c>
      <c r="B3943" s="134">
        <v>-0.32621909999999998</v>
      </c>
      <c r="C3943" s="135">
        <v>5.2499999999999996E-12</v>
      </c>
      <c r="D3943" s="134">
        <v>6</v>
      </c>
    </row>
    <row r="3944" spans="1:4" ht="16">
      <c r="A3944" s="106" t="s">
        <v>2768</v>
      </c>
      <c r="B3944" s="134">
        <v>-0.25798159999999998</v>
      </c>
      <c r="C3944" s="135">
        <v>5.5300000000000001E-12</v>
      </c>
      <c r="D3944" s="134">
        <v>6</v>
      </c>
    </row>
    <row r="3945" spans="1:4" ht="16">
      <c r="A3945" s="106" t="s">
        <v>9223</v>
      </c>
      <c r="B3945" s="134">
        <v>-0.31107600000000002</v>
      </c>
      <c r="C3945" s="135">
        <v>5.7500000000000003E-12</v>
      </c>
      <c r="D3945" s="134">
        <v>6</v>
      </c>
    </row>
    <row r="3946" spans="1:4" ht="16">
      <c r="A3946" s="106" t="s">
        <v>8005</v>
      </c>
      <c r="B3946" s="134">
        <v>-0.42152089999999998</v>
      </c>
      <c r="C3946" s="135">
        <v>5.8000000000000003E-12</v>
      </c>
      <c r="D3946" s="134">
        <v>6</v>
      </c>
    </row>
    <row r="3947" spans="1:4" ht="16">
      <c r="A3947" s="106" t="s">
        <v>7860</v>
      </c>
      <c r="B3947" s="134">
        <v>-0.25986540000000002</v>
      </c>
      <c r="C3947" s="135">
        <v>5.8500000000000003E-12</v>
      </c>
      <c r="D3947" s="134">
        <v>6</v>
      </c>
    </row>
    <row r="3948" spans="1:4" ht="16">
      <c r="A3948" s="106" t="s">
        <v>9733</v>
      </c>
      <c r="B3948" s="134">
        <v>-0.26360410000000001</v>
      </c>
      <c r="C3948" s="135">
        <v>6.2900000000000001E-12</v>
      </c>
      <c r="D3948" s="134">
        <v>6</v>
      </c>
    </row>
    <row r="3949" spans="1:4" ht="16">
      <c r="A3949" s="106" t="s">
        <v>10133</v>
      </c>
      <c r="B3949" s="134">
        <v>-0.2963192</v>
      </c>
      <c r="C3949" s="135">
        <v>6.3299999999999999E-12</v>
      </c>
      <c r="D3949" s="134">
        <v>6</v>
      </c>
    </row>
    <row r="3950" spans="1:4" ht="16">
      <c r="A3950" s="106" t="s">
        <v>10134</v>
      </c>
      <c r="B3950" s="134">
        <v>-0.3242215</v>
      </c>
      <c r="C3950" s="135">
        <v>6.39E-12</v>
      </c>
      <c r="D3950" s="134">
        <v>6</v>
      </c>
    </row>
    <row r="3951" spans="1:4" ht="16">
      <c r="A3951" s="106" t="s">
        <v>2724</v>
      </c>
      <c r="B3951" s="134">
        <v>-0.27007789999999998</v>
      </c>
      <c r="C3951" s="135">
        <v>7.2700000000000003E-12</v>
      </c>
      <c r="D3951" s="134">
        <v>6</v>
      </c>
    </row>
    <row r="3952" spans="1:4" ht="16">
      <c r="A3952" s="106" t="s">
        <v>3155</v>
      </c>
      <c r="B3952" s="134">
        <v>-0.26336340000000003</v>
      </c>
      <c r="C3952" s="135">
        <v>7.4100000000000001E-12</v>
      </c>
      <c r="D3952" s="134">
        <v>6</v>
      </c>
    </row>
    <row r="3953" spans="1:4" ht="16">
      <c r="A3953" s="106" t="s">
        <v>5723</v>
      </c>
      <c r="B3953" s="134">
        <v>-0.31803880000000001</v>
      </c>
      <c r="C3953" s="135">
        <v>7.5E-12</v>
      </c>
      <c r="D3953" s="134">
        <v>6</v>
      </c>
    </row>
    <row r="3954" spans="1:4" ht="16">
      <c r="A3954" s="106" t="s">
        <v>7665</v>
      </c>
      <c r="B3954" s="134">
        <v>-0.26760479999999998</v>
      </c>
      <c r="C3954" s="135">
        <v>7.5799999999999996E-12</v>
      </c>
      <c r="D3954" s="134">
        <v>6</v>
      </c>
    </row>
    <row r="3955" spans="1:4" ht="16">
      <c r="A3955" s="106" t="s">
        <v>10135</v>
      </c>
      <c r="B3955" s="134">
        <v>-0.27964529999999999</v>
      </c>
      <c r="C3955" s="135">
        <v>7.9200000000000002E-12</v>
      </c>
      <c r="D3955" s="134">
        <v>6</v>
      </c>
    </row>
    <row r="3956" spans="1:4" ht="16">
      <c r="A3956" s="106" t="s">
        <v>10136</v>
      </c>
      <c r="B3956" s="134">
        <v>-0.27220709999999998</v>
      </c>
      <c r="C3956" s="135">
        <v>8.0400000000000005E-12</v>
      </c>
      <c r="D3956" s="134">
        <v>6</v>
      </c>
    </row>
    <row r="3957" spans="1:4" ht="16">
      <c r="A3957" s="106" t="s">
        <v>3002</v>
      </c>
      <c r="B3957" s="134">
        <v>-0.26651940000000002</v>
      </c>
      <c r="C3957" s="135">
        <v>8.2500000000000006E-12</v>
      </c>
      <c r="D3957" s="134">
        <v>6</v>
      </c>
    </row>
    <row r="3958" spans="1:4" ht="16">
      <c r="A3958" s="106" t="s">
        <v>9576</v>
      </c>
      <c r="B3958" s="134">
        <v>-0.30611159999999998</v>
      </c>
      <c r="C3958" s="135">
        <v>8.3799999999999994E-12</v>
      </c>
      <c r="D3958" s="134">
        <v>6</v>
      </c>
    </row>
    <row r="3959" spans="1:4" ht="16">
      <c r="A3959" s="106" t="s">
        <v>9865</v>
      </c>
      <c r="B3959" s="134">
        <v>0.33271830000000002</v>
      </c>
      <c r="C3959" s="135">
        <v>8.7799999999999993E-12</v>
      </c>
      <c r="D3959" s="134">
        <v>6</v>
      </c>
    </row>
    <row r="3960" spans="1:4" ht="16">
      <c r="A3960" s="106" t="s">
        <v>8913</v>
      </c>
      <c r="B3960" s="134">
        <v>-0.34992699999999999</v>
      </c>
      <c r="C3960" s="135">
        <v>8.9799999999999993E-12</v>
      </c>
      <c r="D3960" s="134">
        <v>6</v>
      </c>
    </row>
    <row r="3961" spans="1:4" ht="16">
      <c r="A3961" s="106" t="s">
        <v>10137</v>
      </c>
      <c r="B3961" s="134">
        <v>-0.30062800000000001</v>
      </c>
      <c r="C3961" s="135">
        <v>9.2799999999999992E-12</v>
      </c>
      <c r="D3961" s="134">
        <v>6</v>
      </c>
    </row>
    <row r="3962" spans="1:4" ht="16">
      <c r="A3962" s="106" t="s">
        <v>10138</v>
      </c>
      <c r="B3962" s="134">
        <v>-0.27342260000000002</v>
      </c>
      <c r="C3962" s="135">
        <v>9.2899999999999994E-12</v>
      </c>
      <c r="D3962" s="134">
        <v>6</v>
      </c>
    </row>
    <row r="3963" spans="1:4" ht="16">
      <c r="A3963" s="106" t="s">
        <v>9171</v>
      </c>
      <c r="B3963" s="134">
        <v>-0.35139809999999999</v>
      </c>
      <c r="C3963" s="135">
        <v>9.7199999999999998E-12</v>
      </c>
      <c r="D3963" s="134">
        <v>6</v>
      </c>
    </row>
    <row r="3964" spans="1:4" ht="16">
      <c r="A3964" s="106" t="s">
        <v>9614</v>
      </c>
      <c r="B3964" s="134">
        <v>-0.31626470000000001</v>
      </c>
      <c r="C3964" s="135">
        <v>9.9299999999999999E-12</v>
      </c>
      <c r="D3964" s="134">
        <v>6</v>
      </c>
    </row>
    <row r="3965" spans="1:4" ht="16">
      <c r="A3965" s="106" t="s">
        <v>10139</v>
      </c>
      <c r="B3965" s="134">
        <v>-0.2695495</v>
      </c>
      <c r="C3965" s="135">
        <v>9.9400000000000001E-12</v>
      </c>
      <c r="D3965" s="134">
        <v>6</v>
      </c>
    </row>
    <row r="3966" spans="1:4" ht="16">
      <c r="A3966" s="106" t="s">
        <v>9746</v>
      </c>
      <c r="B3966" s="134">
        <v>-0.30353590000000003</v>
      </c>
      <c r="C3966" s="135">
        <v>9.9999999999999994E-12</v>
      </c>
      <c r="D3966" s="134">
        <v>6</v>
      </c>
    </row>
    <row r="3967" spans="1:4" ht="16">
      <c r="A3967" s="106" t="s">
        <v>8852</v>
      </c>
      <c r="B3967" s="134">
        <v>-0.36289830000000001</v>
      </c>
      <c r="C3967" s="135">
        <v>1.0099999999999999E-11</v>
      </c>
      <c r="D3967" s="134">
        <v>6</v>
      </c>
    </row>
    <row r="3968" spans="1:4" ht="16">
      <c r="A3968" s="106" t="s">
        <v>9258</v>
      </c>
      <c r="B3968" s="134">
        <v>-0.28618379999999999</v>
      </c>
      <c r="C3968" s="135">
        <v>1.0799999999999999E-11</v>
      </c>
      <c r="D3968" s="134">
        <v>6</v>
      </c>
    </row>
    <row r="3969" spans="1:4" ht="16">
      <c r="A3969" s="106" t="s">
        <v>9302</v>
      </c>
      <c r="B3969" s="134">
        <v>-0.42211460000000001</v>
      </c>
      <c r="C3969" s="135">
        <v>1.1300000000000001E-11</v>
      </c>
      <c r="D3969" s="134">
        <v>6</v>
      </c>
    </row>
    <row r="3970" spans="1:4" ht="16">
      <c r="A3970" s="106" t="s">
        <v>9239</v>
      </c>
      <c r="B3970" s="134">
        <v>-0.27612639999999999</v>
      </c>
      <c r="C3970" s="135">
        <v>1.1600000000000001E-11</v>
      </c>
      <c r="D3970" s="134">
        <v>6</v>
      </c>
    </row>
    <row r="3971" spans="1:4" ht="16">
      <c r="A3971" s="106" t="s">
        <v>7783</v>
      </c>
      <c r="B3971" s="134">
        <v>-0.37130249999999998</v>
      </c>
      <c r="C3971" s="135">
        <v>1.3E-11</v>
      </c>
      <c r="D3971" s="134">
        <v>6</v>
      </c>
    </row>
    <row r="3972" spans="1:4" ht="16">
      <c r="A3972" s="106" t="s">
        <v>9682</v>
      </c>
      <c r="B3972" s="134">
        <v>-0.32860329999999999</v>
      </c>
      <c r="C3972" s="135">
        <v>1.46E-11</v>
      </c>
      <c r="D3972" s="134">
        <v>6</v>
      </c>
    </row>
    <row r="3973" spans="1:4" ht="16">
      <c r="A3973" s="106" t="s">
        <v>10140</v>
      </c>
      <c r="B3973" s="134">
        <v>-0.25393470000000001</v>
      </c>
      <c r="C3973" s="135">
        <v>1.48E-11</v>
      </c>
      <c r="D3973" s="134">
        <v>6</v>
      </c>
    </row>
    <row r="3974" spans="1:4" ht="16">
      <c r="A3974" s="106" t="s">
        <v>9860</v>
      </c>
      <c r="B3974" s="134">
        <v>-0.26747589999999999</v>
      </c>
      <c r="C3974" s="135">
        <v>1.5100000000000001E-11</v>
      </c>
      <c r="D3974" s="134">
        <v>6</v>
      </c>
    </row>
    <row r="3975" spans="1:4" ht="16">
      <c r="A3975" s="106" t="s">
        <v>5332</v>
      </c>
      <c r="B3975" s="134">
        <v>-0.27326400000000001</v>
      </c>
      <c r="C3975" s="135">
        <v>1.62E-11</v>
      </c>
      <c r="D3975" s="134">
        <v>6</v>
      </c>
    </row>
    <row r="3976" spans="1:4" ht="16">
      <c r="A3976" s="106" t="s">
        <v>10141</v>
      </c>
      <c r="B3976" s="134">
        <v>-0.26352320000000001</v>
      </c>
      <c r="C3976" s="135">
        <v>1.62E-11</v>
      </c>
      <c r="D3976" s="134">
        <v>6</v>
      </c>
    </row>
    <row r="3977" spans="1:4" ht="16">
      <c r="A3977" s="106" t="s">
        <v>7864</v>
      </c>
      <c r="B3977" s="134">
        <v>-0.25416610000000001</v>
      </c>
      <c r="C3977" s="135">
        <v>1.66E-11</v>
      </c>
      <c r="D3977" s="134">
        <v>6</v>
      </c>
    </row>
    <row r="3978" spans="1:4" ht="16">
      <c r="A3978" s="106" t="s">
        <v>9645</v>
      </c>
      <c r="B3978" s="134">
        <v>-0.25903100000000001</v>
      </c>
      <c r="C3978" s="135">
        <v>1.7999999999999999E-11</v>
      </c>
      <c r="D3978" s="134">
        <v>6</v>
      </c>
    </row>
    <row r="3979" spans="1:4" ht="16">
      <c r="A3979" s="106" t="s">
        <v>9644</v>
      </c>
      <c r="B3979" s="134">
        <v>-0.27033479999999999</v>
      </c>
      <c r="C3979" s="135">
        <v>1.8100000000000001E-11</v>
      </c>
      <c r="D3979" s="134">
        <v>6</v>
      </c>
    </row>
    <row r="3980" spans="1:4" ht="16">
      <c r="A3980" s="106" t="s">
        <v>9268</v>
      </c>
      <c r="B3980" s="134">
        <v>-0.2591</v>
      </c>
      <c r="C3980" s="135">
        <v>1.8199999999999999E-11</v>
      </c>
      <c r="D3980" s="134">
        <v>6</v>
      </c>
    </row>
    <row r="3981" spans="1:4" ht="16">
      <c r="A3981" s="106" t="s">
        <v>9202</v>
      </c>
      <c r="B3981" s="134">
        <v>-0.27333420000000003</v>
      </c>
      <c r="C3981" s="135">
        <v>1.8399999999999999E-11</v>
      </c>
      <c r="D3981" s="134">
        <v>6</v>
      </c>
    </row>
    <row r="3982" spans="1:4" ht="16">
      <c r="A3982" s="106" t="s">
        <v>7354</v>
      </c>
      <c r="B3982" s="134">
        <v>0.33133475000000001</v>
      </c>
      <c r="C3982" s="135">
        <v>1.9399999999999999E-11</v>
      </c>
      <c r="D3982" s="134">
        <v>6</v>
      </c>
    </row>
    <row r="3983" spans="1:4" ht="16">
      <c r="A3983" s="106" t="s">
        <v>9555</v>
      </c>
      <c r="B3983" s="134">
        <v>-0.25950220000000002</v>
      </c>
      <c r="C3983" s="135">
        <v>2.05E-11</v>
      </c>
      <c r="D3983" s="134">
        <v>6</v>
      </c>
    </row>
    <row r="3984" spans="1:4" ht="16">
      <c r="A3984" s="106" t="s">
        <v>9260</v>
      </c>
      <c r="B3984" s="134">
        <v>-0.32918910000000001</v>
      </c>
      <c r="C3984" s="135">
        <v>2.0599999999999999E-11</v>
      </c>
      <c r="D3984" s="134">
        <v>6</v>
      </c>
    </row>
    <row r="3985" spans="1:4" ht="16">
      <c r="A3985" s="106" t="s">
        <v>5322</v>
      </c>
      <c r="B3985" s="134">
        <v>-0.28521920000000001</v>
      </c>
      <c r="C3985" s="135">
        <v>2.0599999999999999E-11</v>
      </c>
      <c r="D3985" s="134">
        <v>6</v>
      </c>
    </row>
    <row r="3986" spans="1:4" ht="16">
      <c r="A3986" s="106" t="s">
        <v>7984</v>
      </c>
      <c r="B3986" s="134">
        <v>-0.38299490000000003</v>
      </c>
      <c r="C3986" s="135">
        <v>2.09E-11</v>
      </c>
      <c r="D3986" s="134">
        <v>6</v>
      </c>
    </row>
    <row r="3987" spans="1:4" ht="16">
      <c r="A3987" s="106" t="s">
        <v>9112</v>
      </c>
      <c r="B3987" s="134">
        <v>-0.6761511</v>
      </c>
      <c r="C3987" s="135">
        <v>2.11E-11</v>
      </c>
      <c r="D3987" s="134">
        <v>6</v>
      </c>
    </row>
    <row r="3988" spans="1:4" ht="16">
      <c r="A3988" s="106" t="s">
        <v>8490</v>
      </c>
      <c r="B3988" s="134">
        <v>0.27758439000000001</v>
      </c>
      <c r="C3988" s="135">
        <v>2.3200000000000001E-11</v>
      </c>
      <c r="D3988" s="134">
        <v>6</v>
      </c>
    </row>
    <row r="3989" spans="1:4" ht="16">
      <c r="A3989" s="106" t="s">
        <v>5300</v>
      </c>
      <c r="B3989" s="134">
        <v>-0.27496680000000001</v>
      </c>
      <c r="C3989" s="135">
        <v>2.4499999999999999E-11</v>
      </c>
      <c r="D3989" s="134">
        <v>6</v>
      </c>
    </row>
    <row r="3990" spans="1:4" ht="16">
      <c r="A3990" s="106" t="s">
        <v>9078</v>
      </c>
      <c r="B3990" s="134">
        <v>0.32372317</v>
      </c>
      <c r="C3990" s="135">
        <v>2.5699999999999999E-11</v>
      </c>
      <c r="D3990" s="134">
        <v>6</v>
      </c>
    </row>
    <row r="3991" spans="1:4" ht="16">
      <c r="A3991" s="106" t="s">
        <v>9549</v>
      </c>
      <c r="B3991" s="134">
        <v>-0.25485770000000002</v>
      </c>
      <c r="C3991" s="135">
        <v>2.6899999999999999E-11</v>
      </c>
      <c r="D3991" s="134">
        <v>6</v>
      </c>
    </row>
    <row r="3992" spans="1:4" ht="16">
      <c r="A3992" s="106" t="s">
        <v>10142</v>
      </c>
      <c r="B3992" s="134">
        <v>-0.26021109999999997</v>
      </c>
      <c r="C3992" s="135">
        <v>2.78E-11</v>
      </c>
      <c r="D3992" s="134">
        <v>6</v>
      </c>
    </row>
    <row r="3993" spans="1:4" ht="16">
      <c r="A3993" s="106" t="s">
        <v>9747</v>
      </c>
      <c r="B3993" s="134">
        <v>0.40036600999999999</v>
      </c>
      <c r="C3993" s="135">
        <v>2.8099999999999999E-11</v>
      </c>
      <c r="D3993" s="134">
        <v>6</v>
      </c>
    </row>
    <row r="3994" spans="1:4" ht="16">
      <c r="A3994" s="106" t="s">
        <v>9109</v>
      </c>
      <c r="B3994" s="134">
        <v>-0.4855006</v>
      </c>
      <c r="C3994" s="135">
        <v>2.9100000000000002E-11</v>
      </c>
      <c r="D3994" s="134">
        <v>6</v>
      </c>
    </row>
    <row r="3995" spans="1:4" ht="16">
      <c r="A3995" s="106" t="s">
        <v>10143</v>
      </c>
      <c r="B3995" s="134">
        <v>-0.25957449999999999</v>
      </c>
      <c r="C3995" s="135">
        <v>2.9699999999999998E-11</v>
      </c>
      <c r="D3995" s="134">
        <v>6</v>
      </c>
    </row>
    <row r="3996" spans="1:4" ht="16">
      <c r="A3996" s="106" t="s">
        <v>10144</v>
      </c>
      <c r="B3996" s="134">
        <v>-0.25968540000000001</v>
      </c>
      <c r="C3996" s="135">
        <v>3.1400000000000003E-11</v>
      </c>
      <c r="D3996" s="134">
        <v>6</v>
      </c>
    </row>
    <row r="3997" spans="1:4" ht="16">
      <c r="A3997" s="106" t="s">
        <v>9064</v>
      </c>
      <c r="B3997" s="134">
        <v>0.34200185999999999</v>
      </c>
      <c r="C3997" s="135">
        <v>3.1900000000000001E-11</v>
      </c>
      <c r="D3997" s="134">
        <v>6</v>
      </c>
    </row>
    <row r="3998" spans="1:4" ht="16">
      <c r="A3998" s="106" t="s">
        <v>9144</v>
      </c>
      <c r="B3998" s="134">
        <v>-0.43274240000000003</v>
      </c>
      <c r="C3998" s="135">
        <v>3.5999999999999998E-11</v>
      </c>
      <c r="D3998" s="134">
        <v>6</v>
      </c>
    </row>
    <row r="3999" spans="1:4" ht="16">
      <c r="A3999" s="106" t="s">
        <v>8762</v>
      </c>
      <c r="B3999" s="134">
        <v>-0.31473810000000002</v>
      </c>
      <c r="C3999" s="135">
        <v>3.6099999999999997E-11</v>
      </c>
      <c r="D3999" s="134">
        <v>6</v>
      </c>
    </row>
    <row r="4000" spans="1:4" ht="16">
      <c r="A4000" s="106" t="s">
        <v>10145</v>
      </c>
      <c r="B4000" s="134">
        <v>-0.2775958</v>
      </c>
      <c r="C4000" s="135">
        <v>4.5499999999999998E-11</v>
      </c>
      <c r="D4000" s="134">
        <v>6</v>
      </c>
    </row>
    <row r="4001" spans="1:4" ht="16">
      <c r="A4001" s="106" t="s">
        <v>10146</v>
      </c>
      <c r="B4001" s="134">
        <v>-0.26094250000000002</v>
      </c>
      <c r="C4001" s="135">
        <v>4.6699999999999998E-11</v>
      </c>
      <c r="D4001" s="134">
        <v>6</v>
      </c>
    </row>
    <row r="4002" spans="1:4" ht="16">
      <c r="A4002" s="106" t="s">
        <v>2212</v>
      </c>
      <c r="B4002" s="134">
        <v>-0.27054450000000002</v>
      </c>
      <c r="C4002" s="135">
        <v>4.8599999999999999E-11</v>
      </c>
      <c r="D4002" s="134">
        <v>6</v>
      </c>
    </row>
    <row r="4003" spans="1:4" ht="16">
      <c r="A4003" s="106" t="s">
        <v>7788</v>
      </c>
      <c r="B4003" s="134">
        <v>-0.30029719999999999</v>
      </c>
      <c r="C4003" s="135">
        <v>5.4599999999999998E-11</v>
      </c>
      <c r="D4003" s="134">
        <v>6</v>
      </c>
    </row>
    <row r="4004" spans="1:4" ht="16">
      <c r="A4004" s="106" t="s">
        <v>10147</v>
      </c>
      <c r="B4004" s="134">
        <v>-0.30747679999999999</v>
      </c>
      <c r="C4004" s="135">
        <v>5.4599999999999998E-11</v>
      </c>
      <c r="D4004" s="134">
        <v>6</v>
      </c>
    </row>
    <row r="4005" spans="1:4" ht="16">
      <c r="A4005" s="106" t="s">
        <v>8903</v>
      </c>
      <c r="B4005" s="134">
        <v>-0.30504609999999999</v>
      </c>
      <c r="C4005" s="135">
        <v>5.64E-11</v>
      </c>
      <c r="D4005" s="134">
        <v>6</v>
      </c>
    </row>
    <row r="4006" spans="1:4" ht="16">
      <c r="A4006" s="106" t="s">
        <v>9741</v>
      </c>
      <c r="B4006" s="134">
        <v>-0.2611154</v>
      </c>
      <c r="C4006" s="135">
        <v>5.7900000000000002E-11</v>
      </c>
      <c r="D4006" s="134">
        <v>6</v>
      </c>
    </row>
    <row r="4007" spans="1:4" ht="16">
      <c r="A4007" s="106" t="s">
        <v>8866</v>
      </c>
      <c r="B4007" s="134">
        <v>-0.51552849999999995</v>
      </c>
      <c r="C4007" s="135">
        <v>5.8899999999999998E-11</v>
      </c>
      <c r="D4007" s="134">
        <v>6</v>
      </c>
    </row>
    <row r="4008" spans="1:4" ht="16">
      <c r="A4008" s="106" t="s">
        <v>9679</v>
      </c>
      <c r="B4008" s="134">
        <v>0.28005415</v>
      </c>
      <c r="C4008" s="135">
        <v>5.9099999999999995E-11</v>
      </c>
      <c r="D4008" s="134">
        <v>6</v>
      </c>
    </row>
    <row r="4009" spans="1:4" ht="16">
      <c r="A4009" s="106" t="s">
        <v>10148</v>
      </c>
      <c r="B4009" s="134">
        <v>-0.26606370000000001</v>
      </c>
      <c r="C4009" s="135">
        <v>6.1299999999999998E-11</v>
      </c>
      <c r="D4009" s="134">
        <v>6</v>
      </c>
    </row>
    <row r="4010" spans="1:4" ht="16">
      <c r="A4010" s="106" t="s">
        <v>10149</v>
      </c>
      <c r="B4010" s="134">
        <v>-0.31606499999999998</v>
      </c>
      <c r="C4010" s="135">
        <v>6.6899999999999996E-11</v>
      </c>
      <c r="D4010" s="134">
        <v>6</v>
      </c>
    </row>
    <row r="4011" spans="1:4" ht="16">
      <c r="A4011" s="106" t="s">
        <v>10150</v>
      </c>
      <c r="B4011" s="134">
        <v>-0.27356399999999997</v>
      </c>
      <c r="C4011" s="135">
        <v>6.7000000000000001E-11</v>
      </c>
      <c r="D4011" s="134">
        <v>6</v>
      </c>
    </row>
    <row r="4012" spans="1:4" ht="16">
      <c r="A4012" s="106" t="s">
        <v>10151</v>
      </c>
      <c r="B4012" s="134">
        <v>-0.28749590000000003</v>
      </c>
      <c r="C4012" s="135">
        <v>7.0000000000000004E-11</v>
      </c>
      <c r="D4012" s="134">
        <v>6</v>
      </c>
    </row>
    <row r="4013" spans="1:4" ht="16">
      <c r="A4013" s="106" t="s">
        <v>5422</v>
      </c>
      <c r="B4013" s="134">
        <v>-0.5954102</v>
      </c>
      <c r="C4013" s="135">
        <v>7.0000000000000004E-11</v>
      </c>
      <c r="D4013" s="134">
        <v>6</v>
      </c>
    </row>
    <row r="4014" spans="1:4" ht="16">
      <c r="A4014" s="106" t="s">
        <v>10152</v>
      </c>
      <c r="B4014" s="134">
        <v>-0.25076850000000001</v>
      </c>
      <c r="C4014" s="135">
        <v>7.9699999999999994E-11</v>
      </c>
      <c r="D4014" s="134">
        <v>6</v>
      </c>
    </row>
    <row r="4015" spans="1:4" ht="16">
      <c r="A4015" s="106" t="s">
        <v>10153</v>
      </c>
      <c r="B4015" s="134">
        <v>-0.29660999999999998</v>
      </c>
      <c r="C4015" s="135">
        <v>8.6300000000000002E-11</v>
      </c>
      <c r="D4015" s="134">
        <v>6</v>
      </c>
    </row>
    <row r="4016" spans="1:4" ht="16">
      <c r="A4016" s="106" t="s">
        <v>1491</v>
      </c>
      <c r="B4016" s="134">
        <v>-0.4457777</v>
      </c>
      <c r="C4016" s="135">
        <v>9.43E-11</v>
      </c>
      <c r="D4016" s="134">
        <v>6</v>
      </c>
    </row>
    <row r="4017" spans="1:4" ht="16">
      <c r="A4017" s="106" t="s">
        <v>9771</v>
      </c>
      <c r="B4017" s="134">
        <v>0.31335123999999998</v>
      </c>
      <c r="C4017" s="135">
        <v>9.51E-11</v>
      </c>
      <c r="D4017" s="134">
        <v>6</v>
      </c>
    </row>
    <row r="4018" spans="1:4" ht="16">
      <c r="A4018" s="106" t="s">
        <v>9265</v>
      </c>
      <c r="B4018" s="134">
        <v>-0.46397189999999999</v>
      </c>
      <c r="C4018" s="135">
        <v>9.8400000000000004E-11</v>
      </c>
      <c r="D4018" s="134">
        <v>6</v>
      </c>
    </row>
    <row r="4019" spans="1:4" ht="16">
      <c r="A4019" s="106" t="s">
        <v>8855</v>
      </c>
      <c r="B4019" s="134">
        <v>-0.31396810000000003</v>
      </c>
      <c r="C4019" s="135">
        <v>1.0300000000000001E-10</v>
      </c>
      <c r="D4019" s="134">
        <v>6</v>
      </c>
    </row>
    <row r="4020" spans="1:4" ht="16">
      <c r="A4020" s="106" t="s">
        <v>7567</v>
      </c>
      <c r="B4020" s="134">
        <v>-0.26194050000000002</v>
      </c>
      <c r="C4020" s="135">
        <v>1.08E-10</v>
      </c>
      <c r="D4020" s="134">
        <v>6</v>
      </c>
    </row>
    <row r="4021" spans="1:4" ht="16">
      <c r="A4021" s="106" t="s">
        <v>10154</v>
      </c>
      <c r="B4021" s="134">
        <v>-0.28728429999999999</v>
      </c>
      <c r="C4021" s="135">
        <v>1.08E-10</v>
      </c>
      <c r="D4021" s="134">
        <v>6</v>
      </c>
    </row>
    <row r="4022" spans="1:4" ht="16">
      <c r="A4022" s="106" t="s">
        <v>9306</v>
      </c>
      <c r="B4022" s="134">
        <v>-0.3350841</v>
      </c>
      <c r="C4022" s="135">
        <v>1.09E-10</v>
      </c>
      <c r="D4022" s="134">
        <v>6</v>
      </c>
    </row>
    <row r="4023" spans="1:4" ht="16">
      <c r="A4023" s="106" t="s">
        <v>9003</v>
      </c>
      <c r="B4023" s="134">
        <v>-0.34129779999999998</v>
      </c>
      <c r="C4023" s="135">
        <v>1.1700000000000001E-10</v>
      </c>
      <c r="D4023" s="134">
        <v>6</v>
      </c>
    </row>
    <row r="4024" spans="1:4" ht="16">
      <c r="A4024" s="106" t="s">
        <v>467</v>
      </c>
      <c r="B4024" s="134">
        <v>-0.32939839999999998</v>
      </c>
      <c r="C4024" s="135">
        <v>1.2500000000000001E-10</v>
      </c>
      <c r="D4024" s="134">
        <v>6</v>
      </c>
    </row>
    <row r="4025" spans="1:4" ht="16">
      <c r="A4025" s="106" t="s">
        <v>9137</v>
      </c>
      <c r="B4025" s="134">
        <v>-0.36023939999999999</v>
      </c>
      <c r="C4025" s="135">
        <v>1.4700000000000001E-10</v>
      </c>
      <c r="D4025" s="134">
        <v>6</v>
      </c>
    </row>
    <row r="4026" spans="1:4" ht="16">
      <c r="A4026" s="106" t="s">
        <v>8931</v>
      </c>
      <c r="B4026" s="134">
        <v>-0.26338040000000001</v>
      </c>
      <c r="C4026" s="135">
        <v>1.51E-10</v>
      </c>
      <c r="D4026" s="134">
        <v>6</v>
      </c>
    </row>
    <row r="4027" spans="1:4" ht="16">
      <c r="A4027" s="106" t="s">
        <v>10155</v>
      </c>
      <c r="B4027" s="134">
        <v>-0.25810440000000001</v>
      </c>
      <c r="C4027" s="135">
        <v>1.66E-10</v>
      </c>
      <c r="D4027" s="134">
        <v>6</v>
      </c>
    </row>
    <row r="4028" spans="1:4" ht="16">
      <c r="A4028" s="106" t="s">
        <v>9726</v>
      </c>
      <c r="B4028" s="134">
        <v>-0.2500368</v>
      </c>
      <c r="C4028" s="135">
        <v>1.87E-10</v>
      </c>
      <c r="D4028" s="134">
        <v>6</v>
      </c>
    </row>
    <row r="4029" spans="1:4" ht="16">
      <c r="A4029" s="106" t="s">
        <v>9191</v>
      </c>
      <c r="B4029" s="134">
        <v>0.29227207999999999</v>
      </c>
      <c r="C4029" s="135">
        <v>2.4900000000000002E-10</v>
      </c>
      <c r="D4029" s="134">
        <v>6</v>
      </c>
    </row>
    <row r="4030" spans="1:4" ht="16">
      <c r="A4030" s="106" t="s">
        <v>9880</v>
      </c>
      <c r="B4030" s="134">
        <v>-0.29941980000000001</v>
      </c>
      <c r="C4030" s="135">
        <v>2.5599999999999999E-10</v>
      </c>
      <c r="D4030" s="134">
        <v>6</v>
      </c>
    </row>
    <row r="4031" spans="1:4" ht="16">
      <c r="A4031" s="106" t="s">
        <v>9204</v>
      </c>
      <c r="B4031" s="134">
        <v>0.27987212</v>
      </c>
      <c r="C4031" s="135">
        <v>2.6600000000000001E-10</v>
      </c>
      <c r="D4031" s="134">
        <v>6</v>
      </c>
    </row>
    <row r="4032" spans="1:4" ht="16">
      <c r="A4032" s="106" t="s">
        <v>8385</v>
      </c>
      <c r="B4032" s="134">
        <v>-0.30713499999999999</v>
      </c>
      <c r="C4032" s="135">
        <v>2.8300000000000001E-10</v>
      </c>
      <c r="D4032" s="134">
        <v>6</v>
      </c>
    </row>
    <row r="4033" spans="1:4" ht="16">
      <c r="A4033" s="106" t="s">
        <v>9743</v>
      </c>
      <c r="B4033" s="134">
        <v>-0.28159329999999999</v>
      </c>
      <c r="C4033" s="135">
        <v>2.8699999999999999E-10</v>
      </c>
      <c r="D4033" s="134">
        <v>6</v>
      </c>
    </row>
    <row r="4034" spans="1:4" ht="16">
      <c r="A4034" s="106" t="s">
        <v>9979</v>
      </c>
      <c r="B4034" s="134">
        <v>-0.31836140000000002</v>
      </c>
      <c r="C4034" s="135">
        <v>3.0900000000000002E-10</v>
      </c>
      <c r="D4034" s="134">
        <v>6</v>
      </c>
    </row>
    <row r="4035" spans="1:4" ht="16">
      <c r="A4035" s="106" t="s">
        <v>9575</v>
      </c>
      <c r="B4035" s="134">
        <v>-0.27222859999999999</v>
      </c>
      <c r="C4035" s="135">
        <v>3.1999999999999998E-10</v>
      </c>
      <c r="D4035" s="134">
        <v>6</v>
      </c>
    </row>
    <row r="4036" spans="1:4" ht="16">
      <c r="A4036" s="106" t="s">
        <v>9603</v>
      </c>
      <c r="B4036" s="134">
        <v>-0.25958940000000003</v>
      </c>
      <c r="C4036" s="135">
        <v>3.3599999999999998E-10</v>
      </c>
      <c r="D4036" s="134">
        <v>6</v>
      </c>
    </row>
    <row r="4037" spans="1:4" ht="16">
      <c r="A4037" s="106" t="s">
        <v>8573</v>
      </c>
      <c r="B4037" s="134">
        <v>-0.25318289999999999</v>
      </c>
      <c r="C4037" s="135">
        <v>3.7100000000000001E-10</v>
      </c>
      <c r="D4037" s="134">
        <v>6</v>
      </c>
    </row>
    <row r="4038" spans="1:4" ht="16">
      <c r="A4038" s="106" t="s">
        <v>9269</v>
      </c>
      <c r="B4038" s="134">
        <v>-0.27242840000000001</v>
      </c>
      <c r="C4038" s="135">
        <v>3.7599999999999999E-10</v>
      </c>
      <c r="D4038" s="134">
        <v>6</v>
      </c>
    </row>
    <row r="4039" spans="1:4" ht="16">
      <c r="A4039" s="106" t="s">
        <v>8774</v>
      </c>
      <c r="B4039" s="134">
        <v>-0.3452442</v>
      </c>
      <c r="C4039" s="135">
        <v>3.89E-10</v>
      </c>
      <c r="D4039" s="134">
        <v>6</v>
      </c>
    </row>
    <row r="4040" spans="1:4" ht="16">
      <c r="A4040" s="106" t="s">
        <v>8008</v>
      </c>
      <c r="B4040" s="134">
        <v>-0.25421969999999999</v>
      </c>
      <c r="C4040" s="135">
        <v>3.9199999999999999E-10</v>
      </c>
      <c r="D4040" s="134">
        <v>6</v>
      </c>
    </row>
    <row r="4041" spans="1:4" ht="16">
      <c r="A4041" s="106" t="s">
        <v>1627</v>
      </c>
      <c r="B4041" s="134">
        <v>0.36272453999999998</v>
      </c>
      <c r="C4041" s="135">
        <v>4.79E-10</v>
      </c>
      <c r="D4041" s="134">
        <v>6</v>
      </c>
    </row>
    <row r="4042" spans="1:4" ht="16">
      <c r="A4042" s="106" t="s">
        <v>8948</v>
      </c>
      <c r="B4042" s="134">
        <v>-0.59404380000000001</v>
      </c>
      <c r="C4042" s="135">
        <v>5.5400000000000005E-10</v>
      </c>
      <c r="D4042" s="134">
        <v>6</v>
      </c>
    </row>
    <row r="4043" spans="1:4" ht="16">
      <c r="A4043" s="106" t="s">
        <v>7592</v>
      </c>
      <c r="B4043" s="134">
        <v>-0.39369179999999998</v>
      </c>
      <c r="C4043" s="135">
        <v>5.8500000000000005E-10</v>
      </c>
      <c r="D4043" s="134">
        <v>6</v>
      </c>
    </row>
    <row r="4044" spans="1:4" ht="16">
      <c r="A4044" s="106" t="s">
        <v>3483</v>
      </c>
      <c r="B4044" s="134">
        <v>0.34746335</v>
      </c>
      <c r="C4044" s="135">
        <v>6.7500000000000005E-10</v>
      </c>
      <c r="D4044" s="134">
        <v>6</v>
      </c>
    </row>
    <row r="4045" spans="1:4" ht="16">
      <c r="A4045" s="106" t="s">
        <v>9121</v>
      </c>
      <c r="B4045" s="134">
        <v>0.31020984000000001</v>
      </c>
      <c r="C4045" s="135">
        <v>7.5899999999999996E-10</v>
      </c>
      <c r="D4045" s="134">
        <v>6</v>
      </c>
    </row>
    <row r="4046" spans="1:4" ht="16">
      <c r="A4046" s="106" t="s">
        <v>9606</v>
      </c>
      <c r="B4046" s="134">
        <v>-0.2575461</v>
      </c>
      <c r="C4046" s="135">
        <v>7.6500000000000005E-10</v>
      </c>
      <c r="D4046" s="134">
        <v>6</v>
      </c>
    </row>
    <row r="4047" spans="1:4" ht="16">
      <c r="A4047" s="106" t="s">
        <v>10156</v>
      </c>
      <c r="B4047" s="134">
        <v>-0.29049059999999999</v>
      </c>
      <c r="C4047" s="135">
        <v>7.9900000000000003E-10</v>
      </c>
      <c r="D4047" s="134">
        <v>6</v>
      </c>
    </row>
    <row r="4048" spans="1:4" ht="16">
      <c r="A4048" s="106" t="s">
        <v>8844</v>
      </c>
      <c r="B4048" s="134">
        <v>-0.29691909999999999</v>
      </c>
      <c r="C4048" s="135">
        <v>8.8800000000000004E-10</v>
      </c>
      <c r="D4048" s="134">
        <v>6</v>
      </c>
    </row>
    <row r="4049" spans="1:4" ht="16">
      <c r="A4049" s="106" t="s">
        <v>9031</v>
      </c>
      <c r="B4049" s="134">
        <v>-0.25442530000000002</v>
      </c>
      <c r="C4049" s="135">
        <v>9.5400000000000001E-10</v>
      </c>
      <c r="D4049" s="134">
        <v>6</v>
      </c>
    </row>
    <row r="4050" spans="1:4" ht="16">
      <c r="A4050" s="106" t="s">
        <v>8665</v>
      </c>
      <c r="B4050" s="134">
        <v>-0.25811000000000001</v>
      </c>
      <c r="C4050" s="135">
        <v>1.1200000000000001E-9</v>
      </c>
      <c r="D4050" s="134">
        <v>6</v>
      </c>
    </row>
    <row r="4051" spans="1:4" ht="16">
      <c r="A4051" s="106" t="s">
        <v>9834</v>
      </c>
      <c r="B4051" s="134">
        <v>-0.29643350000000002</v>
      </c>
      <c r="C4051" s="135">
        <v>1.13E-9</v>
      </c>
      <c r="D4051" s="134">
        <v>6</v>
      </c>
    </row>
    <row r="4052" spans="1:4" ht="16">
      <c r="A4052" s="106" t="s">
        <v>8790</v>
      </c>
      <c r="B4052" s="134">
        <v>-0.25783159999999999</v>
      </c>
      <c r="C4052" s="135">
        <v>1.2300000000000001E-9</v>
      </c>
      <c r="D4052" s="134">
        <v>6</v>
      </c>
    </row>
    <row r="4053" spans="1:4" ht="16">
      <c r="A4053" s="106" t="s">
        <v>9583</v>
      </c>
      <c r="B4053" s="134">
        <v>0.37218414</v>
      </c>
      <c r="C4053" s="135">
        <v>1.33E-9</v>
      </c>
      <c r="D4053" s="134">
        <v>6</v>
      </c>
    </row>
    <row r="4054" spans="1:4" ht="16">
      <c r="A4054" s="106" t="s">
        <v>10157</v>
      </c>
      <c r="B4054" s="134">
        <v>-0.27099960000000001</v>
      </c>
      <c r="C4054" s="135">
        <v>1.3500000000000001E-9</v>
      </c>
      <c r="D4054" s="134">
        <v>6</v>
      </c>
    </row>
    <row r="4055" spans="1:4" ht="16">
      <c r="A4055" s="106" t="s">
        <v>9355</v>
      </c>
      <c r="B4055" s="134">
        <v>0.29382876000000002</v>
      </c>
      <c r="C4055" s="135">
        <v>1.4599999999999999E-9</v>
      </c>
      <c r="D4055" s="134">
        <v>6</v>
      </c>
    </row>
    <row r="4056" spans="1:4" ht="16">
      <c r="A4056" s="106" t="s">
        <v>10158</v>
      </c>
      <c r="B4056" s="134">
        <v>-0.28929719999999998</v>
      </c>
      <c r="C4056" s="135">
        <v>1.5E-9</v>
      </c>
      <c r="D4056" s="134">
        <v>6</v>
      </c>
    </row>
    <row r="4057" spans="1:4" ht="16">
      <c r="A4057" s="106" t="s">
        <v>10159</v>
      </c>
      <c r="B4057" s="134">
        <v>-0.286833</v>
      </c>
      <c r="C4057" s="135">
        <v>1.56E-9</v>
      </c>
      <c r="D4057" s="134">
        <v>6</v>
      </c>
    </row>
    <row r="4058" spans="1:4" ht="16">
      <c r="A4058" s="106" t="s">
        <v>8888</v>
      </c>
      <c r="B4058" s="134">
        <v>-0.49696940000000001</v>
      </c>
      <c r="C4058" s="135">
        <v>1.7599999999999999E-9</v>
      </c>
      <c r="D4058" s="134">
        <v>6</v>
      </c>
    </row>
    <row r="4059" spans="1:4" ht="16">
      <c r="A4059" s="106" t="s">
        <v>8928</v>
      </c>
      <c r="B4059" s="134">
        <v>-0.49708330000000001</v>
      </c>
      <c r="C4059" s="135">
        <v>1.85E-9</v>
      </c>
      <c r="D4059" s="134">
        <v>6</v>
      </c>
    </row>
    <row r="4060" spans="1:4" ht="16">
      <c r="A4060" s="106" t="s">
        <v>9168</v>
      </c>
      <c r="B4060" s="134">
        <v>-0.36330390000000001</v>
      </c>
      <c r="C4060" s="135">
        <v>1.9399999999999999E-9</v>
      </c>
      <c r="D4060" s="134">
        <v>6</v>
      </c>
    </row>
    <row r="4061" spans="1:4" ht="16">
      <c r="A4061" s="106" t="s">
        <v>9286</v>
      </c>
      <c r="B4061" s="134">
        <v>0.26448059000000002</v>
      </c>
      <c r="C4061" s="135">
        <v>2.1400000000000001E-9</v>
      </c>
      <c r="D4061" s="134">
        <v>6</v>
      </c>
    </row>
    <row r="4062" spans="1:4" ht="16">
      <c r="A4062" s="106" t="s">
        <v>9838</v>
      </c>
      <c r="B4062" s="134">
        <v>-0.28462939999999998</v>
      </c>
      <c r="C4062" s="135">
        <v>2.1799999999999999E-9</v>
      </c>
      <c r="D4062" s="134">
        <v>6</v>
      </c>
    </row>
    <row r="4063" spans="1:4" ht="16">
      <c r="A4063" s="106" t="s">
        <v>3723</v>
      </c>
      <c r="B4063" s="134">
        <v>0.3720116</v>
      </c>
      <c r="C4063" s="135">
        <v>2.3800000000000001E-9</v>
      </c>
      <c r="D4063" s="134">
        <v>6</v>
      </c>
    </row>
    <row r="4064" spans="1:4" ht="16">
      <c r="A4064" s="106" t="s">
        <v>8024</v>
      </c>
      <c r="B4064" s="134">
        <v>-0.25210440000000001</v>
      </c>
      <c r="C4064" s="135">
        <v>2.4800000000000001E-9</v>
      </c>
      <c r="D4064" s="134">
        <v>6</v>
      </c>
    </row>
    <row r="4065" spans="1:4" ht="16">
      <c r="A4065" s="106" t="s">
        <v>2870</v>
      </c>
      <c r="B4065" s="134">
        <v>-0.25214130000000001</v>
      </c>
      <c r="C4065" s="135">
        <v>2.4899999999999999E-9</v>
      </c>
      <c r="D4065" s="134">
        <v>6</v>
      </c>
    </row>
    <row r="4066" spans="1:4" ht="16">
      <c r="A4066" s="106" t="s">
        <v>9125</v>
      </c>
      <c r="B4066" s="134">
        <v>-0.64180490000000001</v>
      </c>
      <c r="C4066" s="135">
        <v>2.6700000000000001E-9</v>
      </c>
      <c r="D4066" s="134">
        <v>6</v>
      </c>
    </row>
    <row r="4067" spans="1:4" ht="16">
      <c r="A4067" s="106" t="s">
        <v>10160</v>
      </c>
      <c r="B4067" s="134">
        <v>-0.28912589999999999</v>
      </c>
      <c r="C4067" s="135">
        <v>2.8999999999999999E-9</v>
      </c>
      <c r="D4067" s="134">
        <v>6</v>
      </c>
    </row>
    <row r="4068" spans="1:4" ht="16">
      <c r="A4068" s="106" t="s">
        <v>10161</v>
      </c>
      <c r="B4068" s="134">
        <v>-0.26769850000000001</v>
      </c>
      <c r="C4068" s="135">
        <v>3.5499999999999999E-9</v>
      </c>
      <c r="D4068" s="134">
        <v>6</v>
      </c>
    </row>
    <row r="4069" spans="1:4" ht="16">
      <c r="A4069" s="106" t="s">
        <v>9227</v>
      </c>
      <c r="B4069" s="134">
        <v>-0.3700483</v>
      </c>
      <c r="C4069" s="135">
        <v>3.72E-9</v>
      </c>
      <c r="D4069" s="134">
        <v>6</v>
      </c>
    </row>
    <row r="4070" spans="1:4" ht="16">
      <c r="A4070" s="106" t="s">
        <v>8047</v>
      </c>
      <c r="B4070" s="134">
        <v>-0.28365200000000002</v>
      </c>
      <c r="C4070" s="135">
        <v>3.8000000000000001E-9</v>
      </c>
      <c r="D4070" s="134">
        <v>6</v>
      </c>
    </row>
    <row r="4071" spans="1:4" ht="16">
      <c r="A4071" s="106" t="s">
        <v>1275</v>
      </c>
      <c r="B4071" s="134">
        <v>0.27543626999999998</v>
      </c>
      <c r="C4071" s="135">
        <v>3.9499999999999998E-9</v>
      </c>
      <c r="D4071" s="134">
        <v>6</v>
      </c>
    </row>
    <row r="4072" spans="1:4" ht="16">
      <c r="A4072" s="106" t="s">
        <v>2055</v>
      </c>
      <c r="B4072" s="134">
        <v>-0.43791269999999999</v>
      </c>
      <c r="C4072" s="135">
        <v>4.2100000000000001E-9</v>
      </c>
      <c r="D4072" s="134">
        <v>6</v>
      </c>
    </row>
    <row r="4073" spans="1:4" ht="16">
      <c r="A4073" s="106" t="s">
        <v>8019</v>
      </c>
      <c r="B4073" s="134">
        <v>0.33241447000000002</v>
      </c>
      <c r="C4073" s="135">
        <v>4.2199999999999999E-9</v>
      </c>
      <c r="D4073" s="134">
        <v>6</v>
      </c>
    </row>
    <row r="4074" spans="1:4" ht="16">
      <c r="A4074" s="106" t="s">
        <v>10162</v>
      </c>
      <c r="B4074" s="134">
        <v>0.32893372999999998</v>
      </c>
      <c r="C4074" s="135">
        <v>4.56E-9</v>
      </c>
      <c r="D4074" s="134">
        <v>6</v>
      </c>
    </row>
    <row r="4075" spans="1:4" ht="16">
      <c r="A4075" s="106" t="s">
        <v>9915</v>
      </c>
      <c r="B4075" s="134">
        <v>-0.46105780000000002</v>
      </c>
      <c r="C4075" s="135">
        <v>4.6299999999999999E-9</v>
      </c>
      <c r="D4075" s="134">
        <v>6</v>
      </c>
    </row>
    <row r="4076" spans="1:4" ht="16">
      <c r="A4076" s="106" t="s">
        <v>8834</v>
      </c>
      <c r="B4076" s="134">
        <v>-0.50878579999999995</v>
      </c>
      <c r="C4076" s="135">
        <v>4.9200000000000004E-9</v>
      </c>
      <c r="D4076" s="134">
        <v>6</v>
      </c>
    </row>
    <row r="4077" spans="1:4" ht="16">
      <c r="A4077" s="106" t="s">
        <v>9952</v>
      </c>
      <c r="B4077" s="134">
        <v>-0.26089000000000001</v>
      </c>
      <c r="C4077" s="135">
        <v>5.3599999999999997E-9</v>
      </c>
      <c r="D4077" s="134">
        <v>6</v>
      </c>
    </row>
    <row r="4078" spans="1:4" ht="16">
      <c r="A4078" s="106" t="s">
        <v>9232</v>
      </c>
      <c r="B4078" s="134">
        <v>-0.25087429999999999</v>
      </c>
      <c r="C4078" s="135">
        <v>5.8699999999999998E-9</v>
      </c>
      <c r="D4078" s="134">
        <v>6</v>
      </c>
    </row>
    <row r="4079" spans="1:4" ht="16">
      <c r="A4079" s="106" t="s">
        <v>9685</v>
      </c>
      <c r="B4079" s="134">
        <v>-0.2501428</v>
      </c>
      <c r="C4079" s="135">
        <v>6.2799999999999998E-9</v>
      </c>
      <c r="D4079" s="134">
        <v>6</v>
      </c>
    </row>
    <row r="4080" spans="1:4" ht="16">
      <c r="A4080" s="106" t="s">
        <v>4364</v>
      </c>
      <c r="B4080" s="134">
        <v>0.30304039999999999</v>
      </c>
      <c r="C4080" s="135">
        <v>6.34E-9</v>
      </c>
      <c r="D4080" s="134">
        <v>6</v>
      </c>
    </row>
    <row r="4081" spans="1:4" ht="16">
      <c r="A4081" s="106" t="s">
        <v>2748</v>
      </c>
      <c r="B4081" s="134">
        <v>-0.290188</v>
      </c>
      <c r="C4081" s="135">
        <v>6.3600000000000004E-9</v>
      </c>
      <c r="D4081" s="134">
        <v>6</v>
      </c>
    </row>
    <row r="4082" spans="1:4" ht="16">
      <c r="A4082" s="106" t="s">
        <v>2075</v>
      </c>
      <c r="B4082" s="134">
        <v>0.31564149000000002</v>
      </c>
      <c r="C4082" s="135">
        <v>6.4499999999999999E-9</v>
      </c>
      <c r="D4082" s="134">
        <v>6</v>
      </c>
    </row>
    <row r="4083" spans="1:4" ht="16">
      <c r="A4083" s="106" t="s">
        <v>9556</v>
      </c>
      <c r="B4083" s="134">
        <v>-0.3082859</v>
      </c>
      <c r="C4083" s="135">
        <v>6.4700000000000002E-9</v>
      </c>
      <c r="D4083" s="134">
        <v>6</v>
      </c>
    </row>
    <row r="4084" spans="1:4" ht="16">
      <c r="A4084" s="106" t="s">
        <v>9043</v>
      </c>
      <c r="B4084" s="134">
        <v>-0.3670331</v>
      </c>
      <c r="C4084" s="135">
        <v>6.8599999999999999E-9</v>
      </c>
      <c r="D4084" s="134">
        <v>6</v>
      </c>
    </row>
    <row r="4085" spans="1:4" ht="16">
      <c r="A4085" s="106" t="s">
        <v>9243</v>
      </c>
      <c r="B4085" s="134">
        <v>-0.27122930000000001</v>
      </c>
      <c r="C4085" s="135">
        <v>7.0299999999999999E-9</v>
      </c>
      <c r="D4085" s="134">
        <v>6</v>
      </c>
    </row>
    <row r="4086" spans="1:4" ht="16">
      <c r="A4086" s="106" t="s">
        <v>9998</v>
      </c>
      <c r="B4086" s="134">
        <v>-0.30168050000000002</v>
      </c>
      <c r="C4086" s="135">
        <v>7.0500000000000003E-9</v>
      </c>
      <c r="D4086" s="134">
        <v>6</v>
      </c>
    </row>
    <row r="4087" spans="1:4" ht="16">
      <c r="A4087" s="106" t="s">
        <v>10163</v>
      </c>
      <c r="B4087" s="134">
        <v>-0.25484000000000001</v>
      </c>
      <c r="C4087" s="135">
        <v>7.0900000000000001E-9</v>
      </c>
      <c r="D4087" s="134">
        <v>6</v>
      </c>
    </row>
    <row r="4088" spans="1:4" ht="16">
      <c r="A4088" s="106" t="s">
        <v>9177</v>
      </c>
      <c r="B4088" s="134">
        <v>-0.2940895</v>
      </c>
      <c r="C4088" s="135">
        <v>9.1800000000000001E-9</v>
      </c>
      <c r="D4088" s="134">
        <v>6</v>
      </c>
    </row>
    <row r="4089" spans="1:4" ht="16">
      <c r="A4089" s="106" t="s">
        <v>10164</v>
      </c>
      <c r="B4089" s="134">
        <v>-0.26819789999999999</v>
      </c>
      <c r="C4089" s="135">
        <v>9.4500000000000002E-9</v>
      </c>
      <c r="D4089" s="134">
        <v>6</v>
      </c>
    </row>
    <row r="4090" spans="1:4" ht="16">
      <c r="A4090" s="106" t="s">
        <v>5665</v>
      </c>
      <c r="B4090" s="134">
        <v>-0.30000100000000002</v>
      </c>
      <c r="C4090" s="135">
        <v>9.4899999999999993E-9</v>
      </c>
      <c r="D4090" s="134">
        <v>6</v>
      </c>
    </row>
    <row r="4091" spans="1:4" ht="16">
      <c r="A4091" s="106" t="s">
        <v>9246</v>
      </c>
      <c r="B4091" s="134">
        <v>-0.2555944</v>
      </c>
      <c r="C4091" s="135">
        <v>1.02E-8</v>
      </c>
      <c r="D4091" s="134">
        <v>6</v>
      </c>
    </row>
    <row r="4092" spans="1:4" ht="16">
      <c r="A4092" s="106" t="s">
        <v>8140</v>
      </c>
      <c r="B4092" s="134">
        <v>-0.43682470000000001</v>
      </c>
      <c r="C4092" s="135">
        <v>1.4300000000000001E-8</v>
      </c>
      <c r="D4092" s="134">
        <v>6</v>
      </c>
    </row>
    <row r="4093" spans="1:4" ht="16">
      <c r="A4093" s="106" t="s">
        <v>10165</v>
      </c>
      <c r="B4093" s="134">
        <v>0.35453546000000002</v>
      </c>
      <c r="C4093" s="135">
        <v>1.44E-8</v>
      </c>
      <c r="D4093" s="134">
        <v>6</v>
      </c>
    </row>
    <row r="4094" spans="1:4" ht="16">
      <c r="A4094" s="106" t="s">
        <v>8376</v>
      </c>
      <c r="B4094" s="134">
        <v>-0.34257490000000002</v>
      </c>
      <c r="C4094" s="135">
        <v>1.46E-8</v>
      </c>
      <c r="D4094" s="134">
        <v>6</v>
      </c>
    </row>
    <row r="4095" spans="1:4" ht="16">
      <c r="A4095" s="106" t="s">
        <v>8989</v>
      </c>
      <c r="B4095" s="134">
        <v>-0.32083309999999998</v>
      </c>
      <c r="C4095" s="135">
        <v>1.4699999999999999E-8</v>
      </c>
      <c r="D4095" s="134">
        <v>6</v>
      </c>
    </row>
    <row r="4096" spans="1:4" ht="16">
      <c r="A4096" s="106" t="s">
        <v>10166</v>
      </c>
      <c r="B4096" s="134">
        <v>-0.25281500000000001</v>
      </c>
      <c r="C4096" s="135">
        <v>1.51E-8</v>
      </c>
      <c r="D4096" s="134">
        <v>6</v>
      </c>
    </row>
    <row r="4097" spans="1:4" ht="16">
      <c r="A4097" s="106" t="s">
        <v>9255</v>
      </c>
      <c r="B4097" s="134">
        <v>-0.35332449999999999</v>
      </c>
      <c r="C4097" s="135">
        <v>1.5300000000000001E-8</v>
      </c>
      <c r="D4097" s="134">
        <v>6</v>
      </c>
    </row>
    <row r="4098" spans="1:4" ht="16">
      <c r="A4098" s="106" t="s">
        <v>9314</v>
      </c>
      <c r="B4098" s="134">
        <v>-0.35378900000000002</v>
      </c>
      <c r="C4098" s="135">
        <v>1.6800000000000002E-8</v>
      </c>
      <c r="D4098" s="134">
        <v>6</v>
      </c>
    </row>
    <row r="4099" spans="1:4" ht="16">
      <c r="A4099" s="106" t="s">
        <v>322</v>
      </c>
      <c r="B4099" s="134">
        <v>-0.28683500000000001</v>
      </c>
      <c r="C4099" s="135">
        <v>2.2799999999999999E-8</v>
      </c>
      <c r="D4099" s="134">
        <v>6</v>
      </c>
    </row>
    <row r="4100" spans="1:4" ht="16">
      <c r="A4100" s="106" t="s">
        <v>9169</v>
      </c>
      <c r="B4100" s="134">
        <v>-0.40546979999999999</v>
      </c>
      <c r="C4100" s="135">
        <v>2.4500000000000001E-8</v>
      </c>
      <c r="D4100" s="134">
        <v>6</v>
      </c>
    </row>
    <row r="4101" spans="1:4" ht="16">
      <c r="A4101" s="106" t="s">
        <v>9597</v>
      </c>
      <c r="B4101" s="134">
        <v>-0.30075000000000002</v>
      </c>
      <c r="C4101" s="135">
        <v>2.4900000000000001E-8</v>
      </c>
      <c r="D4101" s="134">
        <v>6</v>
      </c>
    </row>
    <row r="4102" spans="1:4" ht="16">
      <c r="A4102" s="106" t="s">
        <v>9058</v>
      </c>
      <c r="B4102" s="134">
        <v>-0.55283539999999998</v>
      </c>
      <c r="C4102" s="135">
        <v>2.5200000000000001E-8</v>
      </c>
      <c r="D4102" s="134">
        <v>6</v>
      </c>
    </row>
    <row r="4103" spans="1:4" ht="16">
      <c r="A4103" s="106" t="s">
        <v>9887</v>
      </c>
      <c r="B4103" s="134">
        <v>-0.29163299999999998</v>
      </c>
      <c r="C4103" s="135">
        <v>2.6700000000000001E-8</v>
      </c>
      <c r="D4103" s="134">
        <v>6</v>
      </c>
    </row>
    <row r="4104" spans="1:4" ht="16">
      <c r="A4104" s="106" t="s">
        <v>8839</v>
      </c>
      <c r="B4104" s="134">
        <v>-0.28990779999999999</v>
      </c>
      <c r="C4104" s="135">
        <v>2.8299999999999999E-8</v>
      </c>
      <c r="D4104" s="134">
        <v>6</v>
      </c>
    </row>
    <row r="4105" spans="1:4" ht="16">
      <c r="A4105" s="106" t="s">
        <v>1691</v>
      </c>
      <c r="B4105" s="134">
        <v>-0.29757640000000002</v>
      </c>
      <c r="C4105" s="135">
        <v>2.88E-8</v>
      </c>
      <c r="D4105" s="134">
        <v>6</v>
      </c>
    </row>
    <row r="4106" spans="1:4" ht="16">
      <c r="A4106" s="106" t="s">
        <v>9057</v>
      </c>
      <c r="B4106" s="134">
        <v>-0.56715859999999996</v>
      </c>
      <c r="C4106" s="135">
        <v>3.1499999999999998E-8</v>
      </c>
      <c r="D4106" s="134">
        <v>6</v>
      </c>
    </row>
    <row r="4107" spans="1:4" ht="16">
      <c r="A4107" s="106" t="s">
        <v>9545</v>
      </c>
      <c r="B4107" s="134">
        <v>-0.2856146</v>
      </c>
      <c r="C4107" s="135">
        <v>3.5000000000000002E-8</v>
      </c>
      <c r="D4107" s="134">
        <v>6</v>
      </c>
    </row>
    <row r="4108" spans="1:4" ht="16">
      <c r="A4108" s="106" t="s">
        <v>10167</v>
      </c>
      <c r="B4108" s="134">
        <v>-0.29733860000000001</v>
      </c>
      <c r="C4108" s="135">
        <v>3.55E-8</v>
      </c>
      <c r="D4108" s="134">
        <v>6</v>
      </c>
    </row>
    <row r="4109" spans="1:4" ht="16">
      <c r="A4109" s="106" t="s">
        <v>9230</v>
      </c>
      <c r="B4109" s="134">
        <v>-0.296429</v>
      </c>
      <c r="C4109" s="135">
        <v>3.7599999999999999E-8</v>
      </c>
      <c r="D4109" s="134">
        <v>6</v>
      </c>
    </row>
    <row r="4110" spans="1:4" ht="16">
      <c r="A4110" s="106" t="s">
        <v>7774</v>
      </c>
      <c r="B4110" s="134">
        <v>-0.29077920000000002</v>
      </c>
      <c r="C4110" s="135">
        <v>4.3100000000000002E-8</v>
      </c>
      <c r="D4110" s="134">
        <v>6</v>
      </c>
    </row>
    <row r="4111" spans="1:4" ht="16">
      <c r="A4111" s="106" t="s">
        <v>896</v>
      </c>
      <c r="B4111" s="134">
        <v>0.31015412999999997</v>
      </c>
      <c r="C4111" s="135">
        <v>4.6199999999999997E-8</v>
      </c>
      <c r="D4111" s="134">
        <v>6</v>
      </c>
    </row>
    <row r="4112" spans="1:4" ht="16">
      <c r="A4112" s="106" t="s">
        <v>8850</v>
      </c>
      <c r="B4112" s="134">
        <v>-0.31217660000000003</v>
      </c>
      <c r="C4112" s="135">
        <v>4.9800000000000003E-8</v>
      </c>
      <c r="D4112" s="134">
        <v>6</v>
      </c>
    </row>
    <row r="4113" spans="1:4" ht="16">
      <c r="A4113" s="106" t="s">
        <v>9307</v>
      </c>
      <c r="B4113" s="134">
        <v>-0.37068899999999999</v>
      </c>
      <c r="C4113" s="135">
        <v>5.02E-8</v>
      </c>
      <c r="D4113" s="134">
        <v>6</v>
      </c>
    </row>
    <row r="4114" spans="1:4" ht="16">
      <c r="A4114" s="106" t="s">
        <v>10168</v>
      </c>
      <c r="B4114" s="134">
        <v>0.31972249000000003</v>
      </c>
      <c r="C4114" s="135">
        <v>5.1499999999999998E-8</v>
      </c>
      <c r="D4114" s="134">
        <v>6</v>
      </c>
    </row>
    <row r="4115" spans="1:4" ht="16">
      <c r="A4115" s="106" t="s">
        <v>9777</v>
      </c>
      <c r="B4115" s="134">
        <v>0.31869849</v>
      </c>
      <c r="C4115" s="135">
        <v>5.4499999999999998E-8</v>
      </c>
      <c r="D4115" s="134">
        <v>6</v>
      </c>
    </row>
    <row r="4116" spans="1:4" ht="16">
      <c r="A4116" s="106" t="s">
        <v>7961</v>
      </c>
      <c r="B4116" s="134">
        <v>-0.2670999</v>
      </c>
      <c r="C4116" s="135">
        <v>5.5500000000000001E-8</v>
      </c>
      <c r="D4116" s="134">
        <v>6</v>
      </c>
    </row>
    <row r="4117" spans="1:4" ht="16">
      <c r="A4117" s="106" t="s">
        <v>8832</v>
      </c>
      <c r="B4117" s="134">
        <v>-0.6385151</v>
      </c>
      <c r="C4117" s="135">
        <v>5.8999999999999999E-8</v>
      </c>
      <c r="D4117" s="134">
        <v>6</v>
      </c>
    </row>
    <row r="4118" spans="1:4" ht="16">
      <c r="A4118" s="106" t="s">
        <v>8517</v>
      </c>
      <c r="B4118" s="134">
        <v>0.27420359</v>
      </c>
      <c r="C4118" s="135">
        <v>5.91E-8</v>
      </c>
      <c r="D4118" s="134">
        <v>6</v>
      </c>
    </row>
    <row r="4119" spans="1:4" ht="16">
      <c r="A4119" s="106" t="s">
        <v>7446</v>
      </c>
      <c r="B4119" s="134">
        <v>-0.25297649999999999</v>
      </c>
      <c r="C4119" s="135">
        <v>6.0399999999999998E-8</v>
      </c>
      <c r="D4119" s="134">
        <v>6</v>
      </c>
    </row>
    <row r="4120" spans="1:4" ht="16">
      <c r="A4120" s="106" t="s">
        <v>9894</v>
      </c>
      <c r="B4120" s="134">
        <v>0.32278678999999999</v>
      </c>
      <c r="C4120" s="135">
        <v>9.5700000000000003E-8</v>
      </c>
      <c r="D4120" s="134">
        <v>6</v>
      </c>
    </row>
    <row r="4121" spans="1:4" ht="16">
      <c r="A4121" s="106" t="s">
        <v>7642</v>
      </c>
      <c r="B4121" s="134">
        <v>-0.3520759</v>
      </c>
      <c r="C4121" s="135">
        <v>9.8399999999999994E-8</v>
      </c>
      <c r="D4121" s="134">
        <v>6</v>
      </c>
    </row>
    <row r="4122" spans="1:4" ht="16">
      <c r="A4122" s="106" t="s">
        <v>9677</v>
      </c>
      <c r="B4122" s="134">
        <v>-0.25856600000000002</v>
      </c>
      <c r="C4122" s="135">
        <v>1.11E-7</v>
      </c>
      <c r="D4122" s="134">
        <v>6</v>
      </c>
    </row>
    <row r="4123" spans="1:4" ht="16">
      <c r="A4123" s="106" t="s">
        <v>9595</v>
      </c>
      <c r="B4123" s="134">
        <v>-0.30552489999999999</v>
      </c>
      <c r="C4123" s="135">
        <v>1.29E-7</v>
      </c>
      <c r="D4123" s="134">
        <v>6</v>
      </c>
    </row>
    <row r="4124" spans="1:4" ht="16">
      <c r="A4124" s="106" t="s">
        <v>9699</v>
      </c>
      <c r="B4124" s="134">
        <v>-0.27161610000000003</v>
      </c>
      <c r="C4124" s="135">
        <v>1.36E-7</v>
      </c>
      <c r="D4124" s="134">
        <v>6</v>
      </c>
    </row>
    <row r="4125" spans="1:4" ht="16">
      <c r="A4125" s="106" t="s">
        <v>8930</v>
      </c>
      <c r="B4125" s="134">
        <v>-0.42262250000000001</v>
      </c>
      <c r="C4125" s="135">
        <v>1.4999999999999999E-7</v>
      </c>
      <c r="D4125" s="134">
        <v>6</v>
      </c>
    </row>
    <row r="4126" spans="1:4" ht="16">
      <c r="A4126" s="106" t="s">
        <v>9055</v>
      </c>
      <c r="B4126" s="134">
        <v>-0.3279551</v>
      </c>
      <c r="C4126" s="135">
        <v>1.54E-7</v>
      </c>
      <c r="D4126" s="134">
        <v>6</v>
      </c>
    </row>
    <row r="4127" spans="1:4" ht="16">
      <c r="A4127" s="106" t="s">
        <v>9048</v>
      </c>
      <c r="B4127" s="134">
        <v>0.33866033000000001</v>
      </c>
      <c r="C4127" s="135">
        <v>1.6999999999999999E-7</v>
      </c>
      <c r="D4127" s="134">
        <v>6</v>
      </c>
    </row>
    <row r="4128" spans="1:4" ht="16">
      <c r="A4128" s="106" t="s">
        <v>1667</v>
      </c>
      <c r="B4128" s="134">
        <v>0.37936587999999999</v>
      </c>
      <c r="C4128" s="135">
        <v>1.8300000000000001E-7</v>
      </c>
      <c r="D4128" s="134">
        <v>6</v>
      </c>
    </row>
    <row r="4129" spans="1:4" ht="16">
      <c r="A4129" s="106" t="s">
        <v>9976</v>
      </c>
      <c r="B4129" s="134">
        <v>-0.25513360000000002</v>
      </c>
      <c r="C4129" s="135">
        <v>1.85E-7</v>
      </c>
      <c r="D4129" s="134">
        <v>6</v>
      </c>
    </row>
    <row r="4130" spans="1:4" ht="16">
      <c r="A4130" s="106" t="s">
        <v>6024</v>
      </c>
      <c r="B4130" s="134">
        <v>-0.39746320000000002</v>
      </c>
      <c r="C4130" s="135">
        <v>2.11E-7</v>
      </c>
      <c r="D4130" s="134">
        <v>6</v>
      </c>
    </row>
    <row r="4131" spans="1:4" ht="16">
      <c r="A4131" s="106" t="s">
        <v>9298</v>
      </c>
      <c r="B4131" s="134">
        <v>-0.31425209999999998</v>
      </c>
      <c r="C4131" s="135">
        <v>2.1199999999999999E-7</v>
      </c>
      <c r="D4131" s="134">
        <v>6</v>
      </c>
    </row>
    <row r="4132" spans="1:4" ht="16">
      <c r="A4132" s="106" t="s">
        <v>10169</v>
      </c>
      <c r="B4132" s="134">
        <v>0.29973730999999998</v>
      </c>
      <c r="C4132" s="135">
        <v>2.1799999999999999E-7</v>
      </c>
      <c r="D4132" s="134">
        <v>6</v>
      </c>
    </row>
    <row r="4133" spans="1:4" ht="16">
      <c r="A4133" s="106" t="s">
        <v>9671</v>
      </c>
      <c r="B4133" s="134">
        <v>-0.26412079999999999</v>
      </c>
      <c r="C4133" s="135">
        <v>2.29E-7</v>
      </c>
      <c r="D4133" s="134">
        <v>6</v>
      </c>
    </row>
    <row r="4134" spans="1:4" ht="16">
      <c r="A4134" s="106" t="s">
        <v>10170</v>
      </c>
      <c r="B4134" s="134">
        <v>-0.25402570000000002</v>
      </c>
      <c r="C4134" s="135">
        <v>2.34E-7</v>
      </c>
      <c r="D4134" s="134">
        <v>6</v>
      </c>
    </row>
    <row r="4135" spans="1:4" ht="16">
      <c r="A4135" s="106" t="s">
        <v>1149</v>
      </c>
      <c r="B4135" s="134">
        <v>0.28185033999999998</v>
      </c>
      <c r="C4135" s="135">
        <v>2.4600000000000001E-7</v>
      </c>
      <c r="D4135" s="134">
        <v>6</v>
      </c>
    </row>
    <row r="4136" spans="1:4" ht="16">
      <c r="A4136" s="106" t="s">
        <v>8856</v>
      </c>
      <c r="B4136" s="134">
        <v>-0.27867829999999999</v>
      </c>
      <c r="C4136" s="135">
        <v>2.8999999999999998E-7</v>
      </c>
      <c r="D4136" s="134">
        <v>6</v>
      </c>
    </row>
    <row r="4137" spans="1:4" ht="16">
      <c r="A4137" s="106" t="s">
        <v>5914</v>
      </c>
      <c r="B4137" s="134">
        <v>-0.31063750000000001</v>
      </c>
      <c r="C4137" s="135">
        <v>3.0699999999999998E-7</v>
      </c>
      <c r="D4137" s="134">
        <v>6</v>
      </c>
    </row>
    <row r="4138" spans="1:4" ht="16">
      <c r="A4138" s="106" t="s">
        <v>4384</v>
      </c>
      <c r="B4138" s="134">
        <v>0.25264275000000003</v>
      </c>
      <c r="C4138" s="135">
        <v>3.58E-7</v>
      </c>
      <c r="D4138" s="134">
        <v>6</v>
      </c>
    </row>
    <row r="4139" spans="1:4" ht="16">
      <c r="A4139" s="106" t="s">
        <v>9245</v>
      </c>
      <c r="B4139" s="134">
        <v>-0.79762500000000003</v>
      </c>
      <c r="C4139" s="135">
        <v>3.65E-7</v>
      </c>
      <c r="D4139" s="134">
        <v>6</v>
      </c>
    </row>
    <row r="4140" spans="1:4" ht="16">
      <c r="A4140" s="106" t="s">
        <v>9769</v>
      </c>
      <c r="B4140" s="134">
        <v>0.34356312</v>
      </c>
      <c r="C4140" s="135">
        <v>3.7099999999999997E-7</v>
      </c>
      <c r="D4140" s="134">
        <v>6</v>
      </c>
    </row>
    <row r="4141" spans="1:4" ht="16">
      <c r="A4141" s="106" t="s">
        <v>9786</v>
      </c>
      <c r="B4141" s="134">
        <v>0.31670383000000002</v>
      </c>
      <c r="C4141" s="135">
        <v>3.7399999999999999E-7</v>
      </c>
      <c r="D4141" s="134">
        <v>6</v>
      </c>
    </row>
    <row r="4142" spans="1:4" ht="16">
      <c r="A4142" s="106" t="s">
        <v>10171</v>
      </c>
      <c r="B4142" s="134">
        <v>-0.2527006</v>
      </c>
      <c r="C4142" s="135">
        <v>3.8000000000000001E-7</v>
      </c>
      <c r="D4142" s="134">
        <v>6</v>
      </c>
    </row>
    <row r="4143" spans="1:4" ht="16">
      <c r="A4143" s="106" t="s">
        <v>9833</v>
      </c>
      <c r="B4143" s="134">
        <v>0.27919632999999999</v>
      </c>
      <c r="C4143" s="135">
        <v>3.9000000000000002E-7</v>
      </c>
      <c r="D4143" s="134">
        <v>6</v>
      </c>
    </row>
    <row r="4144" spans="1:4" ht="16">
      <c r="A4144" s="106" t="s">
        <v>9774</v>
      </c>
      <c r="B4144" s="134">
        <v>0.36911759</v>
      </c>
      <c r="C4144" s="135">
        <v>4.2399999999999999E-7</v>
      </c>
      <c r="D4144" s="134">
        <v>6</v>
      </c>
    </row>
    <row r="4145" spans="1:4" ht="16">
      <c r="A4145" s="106" t="s">
        <v>10172</v>
      </c>
      <c r="B4145" s="134">
        <v>-0.25532769999999999</v>
      </c>
      <c r="C4145" s="135">
        <v>4.39E-7</v>
      </c>
      <c r="D4145" s="134">
        <v>6</v>
      </c>
    </row>
    <row r="4146" spans="1:4" ht="16">
      <c r="A4146" s="106" t="s">
        <v>9373</v>
      </c>
      <c r="B4146" s="134">
        <v>-0.39132670000000003</v>
      </c>
      <c r="C4146" s="135">
        <v>4.51E-7</v>
      </c>
      <c r="D4146" s="134">
        <v>6</v>
      </c>
    </row>
    <row r="4147" spans="1:4" ht="16">
      <c r="A4147" s="106" t="s">
        <v>9067</v>
      </c>
      <c r="B4147" s="134">
        <v>-0.26036710000000002</v>
      </c>
      <c r="C4147" s="135">
        <v>4.5999999999999999E-7</v>
      </c>
      <c r="D4147" s="134">
        <v>6</v>
      </c>
    </row>
    <row r="4148" spans="1:4" ht="16">
      <c r="A4148" s="106" t="s">
        <v>9538</v>
      </c>
      <c r="B4148" s="134">
        <v>-0.25468420000000003</v>
      </c>
      <c r="C4148" s="135">
        <v>4.9900000000000001E-7</v>
      </c>
      <c r="D4148" s="134">
        <v>6</v>
      </c>
    </row>
    <row r="4149" spans="1:4" ht="16">
      <c r="A4149" s="106" t="s">
        <v>9116</v>
      </c>
      <c r="B4149" s="134">
        <v>-0.40905320000000001</v>
      </c>
      <c r="C4149" s="135">
        <v>5.5799999999999999E-7</v>
      </c>
      <c r="D4149" s="134">
        <v>6</v>
      </c>
    </row>
    <row r="4150" spans="1:4" ht="16">
      <c r="A4150" s="106" t="s">
        <v>7590</v>
      </c>
      <c r="B4150" s="134">
        <v>-0.27627489999999999</v>
      </c>
      <c r="C4150" s="135">
        <v>6.8999999999999996E-7</v>
      </c>
      <c r="D4150" s="134">
        <v>6</v>
      </c>
    </row>
    <row r="4151" spans="1:4" ht="16">
      <c r="A4151" s="106" t="s">
        <v>10173</v>
      </c>
      <c r="B4151" s="134">
        <v>0.30175324999999997</v>
      </c>
      <c r="C4151" s="135">
        <v>7.9400000000000004E-7</v>
      </c>
      <c r="D4151" s="134">
        <v>6</v>
      </c>
    </row>
    <row r="4152" spans="1:4" ht="16">
      <c r="A4152" s="106" t="s">
        <v>9251</v>
      </c>
      <c r="B4152" s="134">
        <v>-0.32529130000000001</v>
      </c>
      <c r="C4152" s="135">
        <v>1.08E-6</v>
      </c>
      <c r="D4152" s="134">
        <v>6</v>
      </c>
    </row>
    <row r="4153" spans="1:4" ht="16">
      <c r="A4153" s="106" t="s">
        <v>8682</v>
      </c>
      <c r="B4153" s="134">
        <v>-0.94655489999999998</v>
      </c>
      <c r="C4153" s="135">
        <v>1.2699999999999999E-6</v>
      </c>
      <c r="D4153" s="134">
        <v>6</v>
      </c>
    </row>
    <row r="4154" spans="1:4" ht="16">
      <c r="A4154" s="106" t="s">
        <v>10174</v>
      </c>
      <c r="B4154" s="134">
        <v>0.40617829</v>
      </c>
      <c r="C4154" s="135">
        <v>1.39E-6</v>
      </c>
      <c r="D4154" s="134">
        <v>6</v>
      </c>
    </row>
    <row r="4155" spans="1:4" ht="16">
      <c r="A4155" s="106" t="s">
        <v>10175</v>
      </c>
      <c r="B4155" s="134">
        <v>0.34476343999999998</v>
      </c>
      <c r="C4155" s="135">
        <v>1.4300000000000001E-6</v>
      </c>
      <c r="D4155" s="134">
        <v>6</v>
      </c>
    </row>
    <row r="4156" spans="1:4" ht="16">
      <c r="A4156" s="106" t="s">
        <v>7601</v>
      </c>
      <c r="B4156" s="134">
        <v>-0.570855</v>
      </c>
      <c r="C4156" s="135">
        <v>1.4300000000000001E-6</v>
      </c>
      <c r="D4156" s="134">
        <v>6</v>
      </c>
    </row>
    <row r="4157" spans="1:4" ht="16">
      <c r="A4157" s="106" t="s">
        <v>9229</v>
      </c>
      <c r="B4157" s="134">
        <v>-0.25467309999999999</v>
      </c>
      <c r="C4157" s="135">
        <v>1.59E-6</v>
      </c>
      <c r="D4157" s="134">
        <v>6</v>
      </c>
    </row>
    <row r="4158" spans="1:4" ht="16">
      <c r="A4158" s="106" t="s">
        <v>10176</v>
      </c>
      <c r="B4158" s="134">
        <v>0.28936315000000001</v>
      </c>
      <c r="C4158" s="135">
        <v>1.6899999999999999E-6</v>
      </c>
      <c r="D4158" s="134">
        <v>6</v>
      </c>
    </row>
    <row r="4159" spans="1:4" ht="16">
      <c r="A4159" s="106" t="s">
        <v>1287</v>
      </c>
      <c r="B4159" s="134">
        <v>0.30114960000000002</v>
      </c>
      <c r="C4159" s="135">
        <v>1.79E-6</v>
      </c>
      <c r="D4159" s="134">
        <v>6</v>
      </c>
    </row>
    <row r="4160" spans="1:4" ht="16">
      <c r="A4160" s="106" t="s">
        <v>10177</v>
      </c>
      <c r="B4160" s="134">
        <v>-0.25428190000000001</v>
      </c>
      <c r="C4160" s="135">
        <v>1.8199999999999999E-6</v>
      </c>
      <c r="D4160" s="134">
        <v>6</v>
      </c>
    </row>
    <row r="4161" spans="1:4" ht="16">
      <c r="A4161" s="106" t="s">
        <v>10178</v>
      </c>
      <c r="B4161" s="134">
        <v>0.38673121999999999</v>
      </c>
      <c r="C4161" s="135">
        <v>2.0899999999999999E-6</v>
      </c>
      <c r="D4161" s="134">
        <v>6</v>
      </c>
    </row>
    <row r="4162" spans="1:4" ht="16">
      <c r="A4162" s="106" t="s">
        <v>10179</v>
      </c>
      <c r="B4162" s="134">
        <v>-0.2540886</v>
      </c>
      <c r="C4162" s="135">
        <v>2.1100000000000001E-6</v>
      </c>
      <c r="D4162" s="134">
        <v>6</v>
      </c>
    </row>
    <row r="4163" spans="1:4" ht="16">
      <c r="A4163" s="106" t="s">
        <v>3425</v>
      </c>
      <c r="B4163" s="134">
        <v>-0.33007429999999999</v>
      </c>
      <c r="C4163" s="135">
        <v>2.12E-6</v>
      </c>
      <c r="D4163" s="134">
        <v>6</v>
      </c>
    </row>
    <row r="4164" spans="1:4" ht="16">
      <c r="A4164" s="106" t="s">
        <v>7697</v>
      </c>
      <c r="B4164" s="134">
        <v>0.29958354999999998</v>
      </c>
      <c r="C4164" s="135">
        <v>2.3800000000000001E-6</v>
      </c>
      <c r="D4164" s="134">
        <v>6</v>
      </c>
    </row>
    <row r="4165" spans="1:4" ht="16">
      <c r="A4165" s="106" t="s">
        <v>9665</v>
      </c>
      <c r="B4165" s="134">
        <v>0.25035486000000001</v>
      </c>
      <c r="C4165" s="135">
        <v>2.6900000000000001E-6</v>
      </c>
      <c r="D4165" s="134">
        <v>6</v>
      </c>
    </row>
    <row r="4166" spans="1:4" ht="16">
      <c r="A4166" s="106" t="s">
        <v>10180</v>
      </c>
      <c r="B4166" s="134">
        <v>0.29728318999999997</v>
      </c>
      <c r="C4166" s="135">
        <v>3.0000000000000001E-6</v>
      </c>
      <c r="D4166" s="134">
        <v>6</v>
      </c>
    </row>
    <row r="4167" spans="1:4" ht="16">
      <c r="A4167" s="106" t="s">
        <v>10181</v>
      </c>
      <c r="B4167" s="134">
        <v>-0.26554040000000001</v>
      </c>
      <c r="C4167" s="135">
        <v>3.8999999999999999E-6</v>
      </c>
      <c r="D4167" s="134">
        <v>6</v>
      </c>
    </row>
    <row r="4168" spans="1:4" ht="16">
      <c r="A4168" s="106" t="s">
        <v>3501</v>
      </c>
      <c r="B4168" s="134">
        <v>-0.51099130000000004</v>
      </c>
      <c r="C4168" s="135">
        <v>3.9199999999999997E-6</v>
      </c>
      <c r="D4168" s="134">
        <v>6</v>
      </c>
    </row>
    <row r="4169" spans="1:4" ht="16">
      <c r="A4169" s="106" t="s">
        <v>9725</v>
      </c>
      <c r="B4169" s="134">
        <v>0.26318398999999998</v>
      </c>
      <c r="C4169" s="135">
        <v>3.98E-6</v>
      </c>
      <c r="D4169" s="134">
        <v>6</v>
      </c>
    </row>
    <row r="4170" spans="1:4" ht="16">
      <c r="A4170" s="106" t="s">
        <v>9415</v>
      </c>
      <c r="B4170" s="134">
        <v>-0.35092190000000001</v>
      </c>
      <c r="C4170" s="135">
        <v>4.16E-6</v>
      </c>
      <c r="D4170" s="134">
        <v>6</v>
      </c>
    </row>
    <row r="4171" spans="1:4" ht="16">
      <c r="A4171" s="106" t="s">
        <v>8950</v>
      </c>
      <c r="B4171" s="134">
        <v>-0.26657340000000002</v>
      </c>
      <c r="C4171" s="135">
        <v>4.6199999999999998E-6</v>
      </c>
      <c r="D4171" s="134">
        <v>6</v>
      </c>
    </row>
    <row r="4172" spans="1:4" ht="16">
      <c r="A4172" s="106" t="s">
        <v>9792</v>
      </c>
      <c r="B4172" s="134">
        <v>0.36746620000000002</v>
      </c>
      <c r="C4172" s="135">
        <v>4.6399999999999996E-6</v>
      </c>
      <c r="D4172" s="134">
        <v>6</v>
      </c>
    </row>
    <row r="4173" spans="1:4" ht="16">
      <c r="A4173" s="106" t="s">
        <v>9073</v>
      </c>
      <c r="B4173" s="134">
        <v>0.26169038</v>
      </c>
      <c r="C4173" s="135">
        <v>4.6600000000000003E-6</v>
      </c>
      <c r="D4173" s="134">
        <v>6</v>
      </c>
    </row>
    <row r="4174" spans="1:4" ht="16">
      <c r="A4174" s="106" t="s">
        <v>9266</v>
      </c>
      <c r="B4174" s="134">
        <v>-0.2589957</v>
      </c>
      <c r="C4174" s="135">
        <v>4.6600000000000003E-6</v>
      </c>
      <c r="D4174" s="134">
        <v>6</v>
      </c>
    </row>
    <row r="4175" spans="1:4" ht="16">
      <c r="A4175" s="106" t="s">
        <v>9025</v>
      </c>
      <c r="B4175" s="134">
        <v>-0.47215810000000002</v>
      </c>
      <c r="C4175" s="135">
        <v>4.8500000000000002E-6</v>
      </c>
      <c r="D4175" s="134">
        <v>6</v>
      </c>
    </row>
    <row r="4176" spans="1:4" ht="16">
      <c r="A4176" s="106" t="s">
        <v>1377</v>
      </c>
      <c r="B4176" s="134">
        <v>0.33835934000000001</v>
      </c>
      <c r="C4176" s="135">
        <v>5.1100000000000002E-6</v>
      </c>
      <c r="D4176" s="134">
        <v>6</v>
      </c>
    </row>
    <row r="4177" spans="1:4" ht="16">
      <c r="A4177" s="106" t="s">
        <v>8835</v>
      </c>
      <c r="B4177" s="134">
        <v>-0.3910151</v>
      </c>
      <c r="C4177" s="135">
        <v>5.3199999999999999E-6</v>
      </c>
      <c r="D4177" s="134">
        <v>6</v>
      </c>
    </row>
    <row r="4178" spans="1:4" ht="16">
      <c r="A4178" s="106" t="s">
        <v>10182</v>
      </c>
      <c r="B4178" s="134">
        <v>-0.25964090000000001</v>
      </c>
      <c r="C4178" s="135">
        <v>5.3499999999999996E-6</v>
      </c>
      <c r="D4178" s="134">
        <v>6</v>
      </c>
    </row>
    <row r="4179" spans="1:4" ht="16">
      <c r="A4179" s="106" t="s">
        <v>9396</v>
      </c>
      <c r="B4179" s="134">
        <v>0.29272617000000001</v>
      </c>
      <c r="C4179" s="135">
        <v>5.4700000000000001E-6</v>
      </c>
      <c r="D4179" s="134">
        <v>6</v>
      </c>
    </row>
    <row r="4180" spans="1:4" ht="16">
      <c r="A4180" s="106" t="s">
        <v>8442</v>
      </c>
      <c r="B4180" s="134">
        <v>0.25242975000000001</v>
      </c>
      <c r="C4180" s="135">
        <v>6.1800000000000001E-6</v>
      </c>
      <c r="D4180" s="134">
        <v>6</v>
      </c>
    </row>
    <row r="4181" spans="1:4" ht="16">
      <c r="A4181" s="106" t="s">
        <v>9040</v>
      </c>
      <c r="B4181" s="134">
        <v>-0.27546910000000002</v>
      </c>
      <c r="C4181" s="135">
        <v>7.0400000000000004E-6</v>
      </c>
      <c r="D4181" s="134">
        <v>6</v>
      </c>
    </row>
    <row r="4182" spans="1:4" ht="16">
      <c r="A4182" s="106" t="s">
        <v>9895</v>
      </c>
      <c r="B4182" s="134">
        <v>0.32289751999999999</v>
      </c>
      <c r="C4182" s="135">
        <v>7.4499999999999998E-6</v>
      </c>
      <c r="D4182" s="134">
        <v>6</v>
      </c>
    </row>
    <row r="4183" spans="1:4" ht="16">
      <c r="A4183" s="106" t="s">
        <v>9521</v>
      </c>
      <c r="B4183" s="134">
        <v>-0.30554120000000001</v>
      </c>
      <c r="C4183" s="135">
        <v>8.9400000000000008E-6</v>
      </c>
      <c r="D4183" s="134">
        <v>6</v>
      </c>
    </row>
    <row r="4184" spans="1:4" ht="16">
      <c r="A4184" s="106" t="s">
        <v>10183</v>
      </c>
      <c r="B4184" s="134">
        <v>0.26990269</v>
      </c>
      <c r="C4184" s="135">
        <v>1.03E-5</v>
      </c>
      <c r="D4184" s="134">
        <v>6</v>
      </c>
    </row>
    <row r="4185" spans="1:4" ht="16">
      <c r="A4185" s="106" t="s">
        <v>9009</v>
      </c>
      <c r="B4185" s="134">
        <v>-0.2555364</v>
      </c>
      <c r="C4185" s="135">
        <v>1.1800000000000001E-5</v>
      </c>
      <c r="D4185" s="134">
        <v>6</v>
      </c>
    </row>
    <row r="4186" spans="1:4" ht="16">
      <c r="A4186" s="106" t="s">
        <v>7587</v>
      </c>
      <c r="B4186" s="134">
        <v>-0.47301219999999999</v>
      </c>
      <c r="C4186" s="135">
        <v>1.43E-5</v>
      </c>
      <c r="D4186" s="134">
        <v>6</v>
      </c>
    </row>
    <row r="4187" spans="1:4" ht="16">
      <c r="A4187" s="106" t="s">
        <v>2702</v>
      </c>
      <c r="B4187" s="134">
        <v>-0.33813680000000002</v>
      </c>
      <c r="C4187" s="135">
        <v>1.9300000000000002E-5</v>
      </c>
      <c r="D4187" s="134">
        <v>6</v>
      </c>
    </row>
    <row r="4188" spans="1:4" ht="16">
      <c r="A4188" s="106" t="s">
        <v>10184</v>
      </c>
      <c r="B4188" s="134">
        <v>0.25085180000000001</v>
      </c>
      <c r="C4188" s="135">
        <v>1.9899999999999999E-5</v>
      </c>
      <c r="D4188" s="134">
        <v>6</v>
      </c>
    </row>
    <row r="4189" spans="1:4" ht="16">
      <c r="A4189" s="106" t="s">
        <v>10185</v>
      </c>
      <c r="B4189" s="134">
        <v>-0.27228150000000001</v>
      </c>
      <c r="C4189" s="135">
        <v>2.1699999999999999E-5</v>
      </c>
      <c r="D4189" s="134">
        <v>6</v>
      </c>
    </row>
    <row r="4190" spans="1:4" ht="16">
      <c r="A4190" s="106" t="s">
        <v>9755</v>
      </c>
      <c r="B4190" s="134">
        <v>0.25235803000000001</v>
      </c>
      <c r="C4190" s="135">
        <v>2.6100000000000001E-5</v>
      </c>
      <c r="D4190" s="134">
        <v>6</v>
      </c>
    </row>
    <row r="4191" spans="1:4" ht="16">
      <c r="A4191" s="106" t="s">
        <v>10186</v>
      </c>
      <c r="B4191" s="134">
        <v>0.32636439</v>
      </c>
      <c r="C4191" s="135">
        <v>2.6999999999999999E-5</v>
      </c>
      <c r="D4191" s="134">
        <v>6</v>
      </c>
    </row>
    <row r="4192" spans="1:4" ht="16">
      <c r="A4192" s="106" t="s">
        <v>8841</v>
      </c>
      <c r="B4192" s="134">
        <v>-0.31044690000000003</v>
      </c>
      <c r="C4192" s="135">
        <v>2.8E-5</v>
      </c>
      <c r="D4192" s="134">
        <v>6</v>
      </c>
    </row>
    <row r="4193" spans="1:4" ht="16">
      <c r="A4193" s="106" t="s">
        <v>9799</v>
      </c>
      <c r="B4193" s="134">
        <v>-0.2833406</v>
      </c>
      <c r="C4193" s="135">
        <v>2.8799999999999999E-5</v>
      </c>
      <c r="D4193" s="134">
        <v>6</v>
      </c>
    </row>
    <row r="4194" spans="1:4" ht="16">
      <c r="A4194" s="106" t="s">
        <v>8851</v>
      </c>
      <c r="B4194" s="134">
        <v>-0.35726859999999999</v>
      </c>
      <c r="C4194" s="135">
        <v>3.2499999999999997E-5</v>
      </c>
      <c r="D4194" s="134">
        <v>6</v>
      </c>
    </row>
    <row r="4195" spans="1:4" ht="16">
      <c r="A4195" s="106" t="s">
        <v>8915</v>
      </c>
      <c r="B4195" s="134">
        <v>0.25796225</v>
      </c>
      <c r="C4195" s="135">
        <v>3.2799999999999998E-5</v>
      </c>
      <c r="D4195" s="134">
        <v>6</v>
      </c>
    </row>
    <row r="4196" spans="1:4" ht="16">
      <c r="A4196" s="106" t="s">
        <v>8845</v>
      </c>
      <c r="B4196" s="134">
        <v>-0.56098159999999997</v>
      </c>
      <c r="C4196" s="135">
        <v>3.4999999999999997E-5</v>
      </c>
      <c r="D4196" s="134">
        <v>6</v>
      </c>
    </row>
    <row r="4197" spans="1:4" ht="16">
      <c r="A4197" s="106" t="s">
        <v>9149</v>
      </c>
      <c r="B4197" s="134">
        <v>-0.58906009999999998</v>
      </c>
      <c r="C4197" s="135">
        <v>3.7700000000000002E-5</v>
      </c>
      <c r="D4197" s="134">
        <v>6</v>
      </c>
    </row>
    <row r="4198" spans="1:4" ht="16">
      <c r="A4198" s="106" t="s">
        <v>9761</v>
      </c>
      <c r="B4198" s="134">
        <v>-0.26010430000000001</v>
      </c>
      <c r="C4198" s="135">
        <v>4.2799999999999997E-5</v>
      </c>
      <c r="D4198" s="134">
        <v>6</v>
      </c>
    </row>
    <row r="4199" spans="1:4" ht="16">
      <c r="A4199" s="106" t="s">
        <v>9019</v>
      </c>
      <c r="B4199" s="134">
        <v>-0.25056919999999999</v>
      </c>
      <c r="C4199" s="135">
        <v>4.5800000000000002E-5</v>
      </c>
      <c r="D4199" s="134">
        <v>6</v>
      </c>
    </row>
    <row r="4200" spans="1:4" ht="16">
      <c r="A4200" s="106" t="s">
        <v>9900</v>
      </c>
      <c r="B4200" s="134">
        <v>0.27754413</v>
      </c>
      <c r="C4200" s="135">
        <v>4.6E-5</v>
      </c>
      <c r="D4200" s="134">
        <v>6</v>
      </c>
    </row>
    <row r="4201" spans="1:4" ht="16">
      <c r="A4201" s="106" t="s">
        <v>9113</v>
      </c>
      <c r="B4201" s="134">
        <v>0.30798238</v>
      </c>
      <c r="C4201" s="135">
        <v>5.6199999999999997E-5</v>
      </c>
      <c r="D4201" s="134">
        <v>6</v>
      </c>
    </row>
    <row r="4202" spans="1:4" ht="16">
      <c r="A4202" s="106" t="s">
        <v>9134</v>
      </c>
      <c r="B4202" s="134">
        <v>-0.29747020000000002</v>
      </c>
      <c r="C4202" s="135">
        <v>7.1500000000000003E-5</v>
      </c>
      <c r="D4202" s="134">
        <v>6</v>
      </c>
    </row>
    <row r="4203" spans="1:4" ht="16">
      <c r="A4203" s="106" t="s">
        <v>8352</v>
      </c>
      <c r="B4203" s="134">
        <v>-0.30124450000000003</v>
      </c>
      <c r="C4203" s="134">
        <v>1.0035999999999999E-4</v>
      </c>
      <c r="D4203" s="134">
        <v>6</v>
      </c>
    </row>
    <row r="4204" spans="1:4" ht="16">
      <c r="A4204" s="106" t="s">
        <v>4037</v>
      </c>
      <c r="B4204" s="134">
        <v>0.36175415999999999</v>
      </c>
      <c r="C4204" s="134">
        <v>1.339E-4</v>
      </c>
      <c r="D4204" s="134">
        <v>6</v>
      </c>
    </row>
    <row r="4205" spans="1:4" ht="16">
      <c r="A4205" s="106" t="s">
        <v>9086</v>
      </c>
      <c r="B4205" s="134">
        <v>-0.3825462</v>
      </c>
      <c r="C4205" s="134">
        <v>1.5299000000000001E-4</v>
      </c>
      <c r="D4205" s="134">
        <v>6</v>
      </c>
    </row>
    <row r="4206" spans="1:4" ht="16">
      <c r="A4206" s="106" t="s">
        <v>8842</v>
      </c>
      <c r="B4206" s="134">
        <v>-0.25349070000000001</v>
      </c>
      <c r="C4206" s="134">
        <v>1.5833000000000001E-4</v>
      </c>
      <c r="D4206" s="134">
        <v>6</v>
      </c>
    </row>
    <row r="4207" spans="1:4" ht="16">
      <c r="A4207" s="106" t="s">
        <v>9079</v>
      </c>
      <c r="B4207" s="134">
        <v>-0.26376620000000001</v>
      </c>
      <c r="C4207" s="134">
        <v>1.5915999999999999E-4</v>
      </c>
      <c r="D4207" s="134">
        <v>6</v>
      </c>
    </row>
    <row r="4208" spans="1:4" ht="16">
      <c r="A4208" s="106" t="s">
        <v>9893</v>
      </c>
      <c r="B4208" s="134">
        <v>0.2563801</v>
      </c>
      <c r="C4208" s="134">
        <v>1.6573E-4</v>
      </c>
      <c r="D4208" s="134">
        <v>6</v>
      </c>
    </row>
    <row r="4209" spans="1:4" ht="16">
      <c r="A4209" s="106" t="s">
        <v>8902</v>
      </c>
      <c r="B4209" s="134">
        <v>-0.3373526</v>
      </c>
      <c r="C4209" s="134">
        <v>1.8637999999999999E-4</v>
      </c>
      <c r="D4209" s="134">
        <v>6</v>
      </c>
    </row>
    <row r="4210" spans="1:4" ht="16">
      <c r="A4210" s="106" t="s">
        <v>8475</v>
      </c>
      <c r="B4210" s="134">
        <v>-0.31301899999999999</v>
      </c>
      <c r="C4210" s="134">
        <v>1.9508000000000001E-4</v>
      </c>
      <c r="D4210" s="134">
        <v>6</v>
      </c>
    </row>
    <row r="4211" spans="1:4" ht="16">
      <c r="A4211" s="106" t="s">
        <v>10187</v>
      </c>
      <c r="B4211" s="134">
        <v>0.26395944999999998</v>
      </c>
      <c r="C4211" s="134">
        <v>2.0997999999999999E-4</v>
      </c>
      <c r="D4211" s="134">
        <v>6</v>
      </c>
    </row>
    <row r="4212" spans="1:4" ht="16">
      <c r="A4212" s="106" t="s">
        <v>5623</v>
      </c>
      <c r="B4212" s="134">
        <v>0.29987356999999998</v>
      </c>
      <c r="C4212" s="134">
        <v>2.3275999999999999E-4</v>
      </c>
      <c r="D4212" s="134">
        <v>6</v>
      </c>
    </row>
    <row r="4213" spans="1:4" ht="16">
      <c r="A4213" s="106" t="s">
        <v>10188</v>
      </c>
      <c r="B4213" s="134">
        <v>0.33280523000000001</v>
      </c>
      <c r="C4213" s="134">
        <v>2.7768999999999998E-4</v>
      </c>
      <c r="D4213" s="134">
        <v>6</v>
      </c>
    </row>
    <row r="4214" spans="1:4" ht="16">
      <c r="A4214" s="106" t="s">
        <v>9143</v>
      </c>
      <c r="B4214" s="134">
        <v>-0.2975875</v>
      </c>
      <c r="C4214" s="134">
        <v>3.4571E-4</v>
      </c>
      <c r="D4214" s="134">
        <v>6</v>
      </c>
    </row>
    <row r="4215" spans="1:4" ht="16">
      <c r="A4215" s="106" t="s">
        <v>7849</v>
      </c>
      <c r="B4215" s="134">
        <v>-0.26446350000000002</v>
      </c>
      <c r="C4215" s="134">
        <v>4.8514000000000001E-4</v>
      </c>
      <c r="D4215" s="134">
        <v>6</v>
      </c>
    </row>
    <row r="4216" spans="1:4" ht="16">
      <c r="A4216" s="106" t="s">
        <v>9164</v>
      </c>
      <c r="B4216" s="134">
        <v>-0.38899709999999998</v>
      </c>
      <c r="C4216" s="134">
        <v>5.2877999999999996E-4</v>
      </c>
      <c r="D4216" s="134">
        <v>6</v>
      </c>
    </row>
    <row r="4217" spans="1:4" ht="16">
      <c r="A4217" s="106" t="s">
        <v>10189</v>
      </c>
      <c r="B4217" s="134">
        <v>0.32559063999999999</v>
      </c>
      <c r="C4217" s="134">
        <v>5.5951999999999998E-4</v>
      </c>
      <c r="D4217" s="134">
        <v>6</v>
      </c>
    </row>
    <row r="4218" spans="1:4" ht="16">
      <c r="A4218" s="106" t="s">
        <v>10190</v>
      </c>
      <c r="B4218" s="134">
        <v>0.30923656999999999</v>
      </c>
      <c r="C4218" s="134">
        <v>6.6228999999999995E-4</v>
      </c>
      <c r="D4218" s="134">
        <v>6</v>
      </c>
    </row>
    <row r="4219" spans="1:4" ht="16">
      <c r="A4219" s="106" t="s">
        <v>9156</v>
      </c>
      <c r="B4219" s="134">
        <v>-0.28952109999999998</v>
      </c>
      <c r="C4219" s="134">
        <v>6.6392000000000003E-4</v>
      </c>
      <c r="D4219" s="134">
        <v>6</v>
      </c>
    </row>
    <row r="4220" spans="1:4" ht="16">
      <c r="A4220" s="106" t="s">
        <v>9788</v>
      </c>
      <c r="B4220" s="134">
        <v>0.32967519000000001</v>
      </c>
      <c r="C4220" s="134">
        <v>7.7296000000000005E-4</v>
      </c>
      <c r="D4220" s="134">
        <v>6</v>
      </c>
    </row>
    <row r="4221" spans="1:4" ht="16">
      <c r="A4221" s="106" t="s">
        <v>239</v>
      </c>
      <c r="B4221" s="134">
        <v>-0.25409340000000002</v>
      </c>
      <c r="C4221" s="134">
        <v>7.9414000000000004E-4</v>
      </c>
      <c r="D4221" s="134">
        <v>6</v>
      </c>
    </row>
    <row r="4222" spans="1:4" ht="16">
      <c r="A4222" s="106" t="s">
        <v>9783</v>
      </c>
      <c r="B4222" s="134">
        <v>0.25176805000000002</v>
      </c>
      <c r="C4222" s="134">
        <v>8.3201E-4</v>
      </c>
      <c r="D4222" s="134">
        <v>6</v>
      </c>
    </row>
    <row r="4223" spans="1:4" ht="16">
      <c r="A4223" s="106" t="s">
        <v>4386</v>
      </c>
      <c r="B4223" s="134">
        <v>-0.2966357</v>
      </c>
      <c r="C4223" s="134">
        <v>8.6773000000000004E-4</v>
      </c>
      <c r="D4223" s="134">
        <v>6</v>
      </c>
    </row>
    <row r="4224" spans="1:4" ht="16">
      <c r="A4224" s="106" t="s">
        <v>10191</v>
      </c>
      <c r="B4224" s="134">
        <v>0.26458754000000001</v>
      </c>
      <c r="C4224" s="134">
        <v>1.0095799999999999E-3</v>
      </c>
      <c r="D4224" s="134">
        <v>6</v>
      </c>
    </row>
    <row r="4225" spans="1:4" ht="16">
      <c r="A4225" s="106" t="s">
        <v>8969</v>
      </c>
      <c r="B4225" s="134">
        <v>-0.41032360000000001</v>
      </c>
      <c r="C4225" s="134">
        <v>1.0223700000000001E-3</v>
      </c>
      <c r="D4225" s="134">
        <v>6</v>
      </c>
    </row>
    <row r="4226" spans="1:4" ht="16">
      <c r="A4226" s="106" t="s">
        <v>9384</v>
      </c>
      <c r="B4226" s="134">
        <v>0.26246417999999999</v>
      </c>
      <c r="C4226" s="134">
        <v>1.0780500000000001E-3</v>
      </c>
      <c r="D4226" s="134">
        <v>6</v>
      </c>
    </row>
    <row r="4227" spans="1:4" ht="16">
      <c r="A4227" s="106" t="s">
        <v>4075</v>
      </c>
      <c r="B4227" s="134">
        <v>0.32672572999999999</v>
      </c>
      <c r="C4227" s="134">
        <v>1.3660199999999999E-3</v>
      </c>
      <c r="D4227" s="134">
        <v>6</v>
      </c>
    </row>
    <row r="4228" spans="1:4" ht="16">
      <c r="A4228" s="106" t="s">
        <v>3271</v>
      </c>
      <c r="B4228" s="134">
        <v>-0.49798439999999999</v>
      </c>
      <c r="C4228" s="134">
        <v>1.4048699999999999E-3</v>
      </c>
      <c r="D4228" s="134">
        <v>6</v>
      </c>
    </row>
    <row r="4229" spans="1:4" ht="16">
      <c r="A4229" s="106" t="s">
        <v>9132</v>
      </c>
      <c r="B4229" s="134">
        <v>-0.33986899999999998</v>
      </c>
      <c r="C4229" s="134">
        <v>1.4411000000000001E-3</v>
      </c>
      <c r="D4229" s="134">
        <v>6</v>
      </c>
    </row>
    <row r="4230" spans="1:4" ht="16">
      <c r="A4230" s="106" t="s">
        <v>9147</v>
      </c>
      <c r="B4230" s="134">
        <v>-0.3062782</v>
      </c>
      <c r="C4230" s="134">
        <v>1.72273E-3</v>
      </c>
      <c r="D4230" s="134">
        <v>6</v>
      </c>
    </row>
    <row r="4231" spans="1:4" ht="16">
      <c r="A4231" s="106" t="s">
        <v>8444</v>
      </c>
      <c r="B4231" s="134">
        <v>-0.27004650000000002</v>
      </c>
      <c r="C4231" s="134">
        <v>1.7958099999999999E-3</v>
      </c>
      <c r="D4231" s="134">
        <v>6</v>
      </c>
    </row>
    <row r="4232" spans="1:4" ht="16">
      <c r="A4232" s="106" t="s">
        <v>10192</v>
      </c>
      <c r="B4232" s="134">
        <v>0.25183399000000001</v>
      </c>
      <c r="C4232" s="134">
        <v>1.9310900000000001E-3</v>
      </c>
      <c r="D4232" s="134">
        <v>6</v>
      </c>
    </row>
    <row r="4233" spans="1:4" ht="16">
      <c r="A4233" s="106" t="s">
        <v>10193</v>
      </c>
      <c r="B4233" s="134">
        <v>0.33470417000000002</v>
      </c>
      <c r="C4233" s="134">
        <v>2.0089000000000001E-3</v>
      </c>
      <c r="D4233" s="134">
        <v>6</v>
      </c>
    </row>
    <row r="4234" spans="1:4" ht="16">
      <c r="A4234" s="106" t="s">
        <v>3607</v>
      </c>
      <c r="B4234" s="134">
        <v>0.28456537999999998</v>
      </c>
      <c r="C4234" s="134">
        <v>2.6458800000000002E-3</v>
      </c>
      <c r="D4234" s="134">
        <v>6</v>
      </c>
    </row>
    <row r="4235" spans="1:4" ht="16">
      <c r="A4235" s="106" t="s">
        <v>9093</v>
      </c>
      <c r="B4235" s="134">
        <v>-0.28896529999999998</v>
      </c>
      <c r="C4235" s="134">
        <v>2.7250299999999998E-3</v>
      </c>
      <c r="D4235" s="134">
        <v>6</v>
      </c>
    </row>
    <row r="4236" spans="1:4" ht="16">
      <c r="A4236" s="106" t="s">
        <v>8987</v>
      </c>
      <c r="B4236" s="134">
        <v>-0.35128150000000002</v>
      </c>
      <c r="C4236" s="134">
        <v>2.78357E-3</v>
      </c>
      <c r="D4236" s="134">
        <v>6</v>
      </c>
    </row>
    <row r="4237" spans="1:4" ht="16">
      <c r="A4237" s="106" t="s">
        <v>10194</v>
      </c>
      <c r="B4237" s="134">
        <v>0.26203725</v>
      </c>
      <c r="C4237" s="134">
        <v>3.3396799999999998E-3</v>
      </c>
      <c r="D4237" s="134">
        <v>6</v>
      </c>
    </row>
    <row r="4238" spans="1:4" ht="16">
      <c r="A4238" s="106" t="s">
        <v>8436</v>
      </c>
      <c r="B4238" s="134">
        <v>-0.3316788</v>
      </c>
      <c r="C4238" s="134">
        <v>3.7969900000000001E-3</v>
      </c>
      <c r="D4238" s="134">
        <v>6</v>
      </c>
    </row>
    <row r="4239" spans="1:4" ht="16">
      <c r="A4239" s="106" t="s">
        <v>7955</v>
      </c>
      <c r="B4239" s="134">
        <v>-0.4983995</v>
      </c>
      <c r="C4239" s="134">
        <v>5.4545799999999997E-3</v>
      </c>
      <c r="D4239" s="134">
        <v>6</v>
      </c>
    </row>
    <row r="4240" spans="1:4" ht="16">
      <c r="A4240" s="106" t="s">
        <v>8657</v>
      </c>
      <c r="B4240" s="134">
        <v>-0.27763169999999998</v>
      </c>
      <c r="C4240" s="134">
        <v>6.0100600000000002E-3</v>
      </c>
      <c r="D4240" s="134">
        <v>6</v>
      </c>
    </row>
    <row r="4241" spans="1:4" ht="16">
      <c r="A4241" s="106" t="s">
        <v>8967</v>
      </c>
      <c r="B4241" s="134">
        <v>-0.26976679999999997</v>
      </c>
      <c r="C4241" s="134">
        <v>6.8796700000000001E-3</v>
      </c>
      <c r="D4241" s="134">
        <v>6</v>
      </c>
    </row>
    <row r="4242" spans="1:4" ht="16">
      <c r="A4242" s="106" t="s">
        <v>9878</v>
      </c>
      <c r="B4242" s="134">
        <v>0.27081043999999999</v>
      </c>
      <c r="C4242" s="134">
        <v>7.7155699999999997E-3</v>
      </c>
      <c r="D4242" s="134">
        <v>6</v>
      </c>
    </row>
    <row r="4243" spans="1:4" ht="16">
      <c r="A4243" s="106" t="s">
        <v>9146</v>
      </c>
      <c r="B4243" s="134">
        <v>-0.28005930000000001</v>
      </c>
      <c r="C4243" s="134">
        <v>8.0338900000000001E-3</v>
      </c>
      <c r="D4243" s="134">
        <v>6</v>
      </c>
    </row>
    <row r="4244" spans="1:4" ht="16">
      <c r="A4244" s="106" t="s">
        <v>1291</v>
      </c>
      <c r="B4244" s="134">
        <v>0.27588747000000002</v>
      </c>
      <c r="C4244" s="134">
        <v>8.3495800000000005E-3</v>
      </c>
      <c r="D4244" s="134">
        <v>6</v>
      </c>
    </row>
    <row r="4245" spans="1:4" ht="16">
      <c r="A4245" s="106" t="s">
        <v>10195</v>
      </c>
      <c r="B4245" s="134">
        <v>0.27437330999999998</v>
      </c>
      <c r="C4245" s="134">
        <v>9.6754400000000004E-3</v>
      </c>
      <c r="D4245" s="134">
        <v>6</v>
      </c>
    </row>
    <row r="4246" spans="1:4" ht="16">
      <c r="A4246" s="106" t="s">
        <v>8194</v>
      </c>
      <c r="B4246" s="134">
        <v>0.28285666999999998</v>
      </c>
      <c r="C4246" s="134">
        <v>1.051362E-2</v>
      </c>
      <c r="D4246" s="134">
        <v>6</v>
      </c>
    </row>
    <row r="4247" spans="1:4" ht="16">
      <c r="A4247" s="106" t="s">
        <v>9225</v>
      </c>
      <c r="B4247" s="134">
        <v>-0.30624289999999998</v>
      </c>
      <c r="C4247" s="134">
        <v>1.454747E-2</v>
      </c>
      <c r="D4247" s="134">
        <v>6</v>
      </c>
    </row>
    <row r="4248" spans="1:4" ht="16">
      <c r="A4248" s="106" t="s">
        <v>10196</v>
      </c>
      <c r="B4248" s="134">
        <v>0.31216033999999998</v>
      </c>
      <c r="C4248" s="134">
        <v>1.7193010000000002E-2</v>
      </c>
      <c r="D4248" s="134">
        <v>6</v>
      </c>
    </row>
    <row r="4249" spans="1:4" ht="16">
      <c r="A4249" s="106" t="s">
        <v>9119</v>
      </c>
      <c r="B4249" s="134">
        <v>-0.31346230000000003</v>
      </c>
      <c r="C4249" s="134">
        <v>1.784672E-2</v>
      </c>
      <c r="D4249" s="134">
        <v>6</v>
      </c>
    </row>
    <row r="4250" spans="1:4" ht="16">
      <c r="A4250" s="106" t="s">
        <v>10197</v>
      </c>
      <c r="B4250" s="134">
        <v>0.27458890000000002</v>
      </c>
      <c r="C4250" s="134">
        <v>1.8145700000000001E-2</v>
      </c>
      <c r="D4250" s="134">
        <v>6</v>
      </c>
    </row>
    <row r="4251" spans="1:4" ht="16">
      <c r="A4251" s="106" t="s">
        <v>9359</v>
      </c>
      <c r="B4251" s="134">
        <v>0.33783278999999999</v>
      </c>
      <c r="C4251" s="134">
        <v>1.941959E-2</v>
      </c>
      <c r="D4251" s="134">
        <v>6</v>
      </c>
    </row>
    <row r="4252" spans="1:4" ht="16">
      <c r="A4252" s="106" t="s">
        <v>9083</v>
      </c>
      <c r="B4252" s="134">
        <v>0.25978773999999999</v>
      </c>
      <c r="C4252" s="134">
        <v>2.16768E-2</v>
      </c>
      <c r="D4252" s="134">
        <v>6</v>
      </c>
    </row>
    <row r="4253" spans="1:4" ht="16">
      <c r="A4253" s="106" t="s">
        <v>10198</v>
      </c>
      <c r="B4253" s="134">
        <v>0.32288988000000002</v>
      </c>
      <c r="C4253" s="134">
        <v>0.1105908</v>
      </c>
      <c r="D4253" s="134">
        <v>6</v>
      </c>
    </row>
    <row r="4254" spans="1:4" ht="16">
      <c r="A4254" s="106" t="s">
        <v>9108</v>
      </c>
      <c r="B4254" s="134">
        <v>0.27611562000000001</v>
      </c>
      <c r="C4254" s="134">
        <v>0.12959614</v>
      </c>
      <c r="D4254" s="134">
        <v>6</v>
      </c>
    </row>
    <row r="4255" spans="1:4" ht="16">
      <c r="A4255" s="106" t="s">
        <v>9790</v>
      </c>
      <c r="B4255" s="134">
        <v>0.27410744999999997</v>
      </c>
      <c r="C4255" s="134">
        <v>0.17731337</v>
      </c>
      <c r="D4255" s="134">
        <v>6</v>
      </c>
    </row>
    <row r="4256" spans="1:4" ht="16">
      <c r="A4256" s="106" t="s">
        <v>10199</v>
      </c>
      <c r="B4256" s="134">
        <v>0.28857112000000001</v>
      </c>
      <c r="C4256" s="134">
        <v>0.18110702000000001</v>
      </c>
      <c r="D4256" s="134">
        <v>6</v>
      </c>
    </row>
    <row r="4257" spans="1:4" ht="16">
      <c r="A4257" s="106" t="s">
        <v>9757</v>
      </c>
      <c r="B4257" s="134">
        <v>0.28288394</v>
      </c>
      <c r="C4257" s="134">
        <v>0.2232324</v>
      </c>
      <c r="D4257" s="134">
        <v>6</v>
      </c>
    </row>
    <row r="4258" spans="1:4" ht="16">
      <c r="A4258" s="106" t="s">
        <v>10200</v>
      </c>
      <c r="B4258" s="134">
        <v>0.29825680999999998</v>
      </c>
      <c r="C4258" s="134">
        <v>0.25258371000000002</v>
      </c>
      <c r="D4258" s="134">
        <v>6</v>
      </c>
    </row>
    <row r="4259" spans="1:4" ht="16">
      <c r="A4259" s="106" t="s">
        <v>4825</v>
      </c>
      <c r="B4259" s="134">
        <v>0.28430824999999998</v>
      </c>
      <c r="C4259" s="134">
        <v>0.33442113000000001</v>
      </c>
      <c r="D4259" s="134">
        <v>6</v>
      </c>
    </row>
    <row r="4260" spans="1:4" ht="16">
      <c r="A4260" s="106" t="s">
        <v>10201</v>
      </c>
      <c r="B4260" s="134">
        <v>0.29411500000000002</v>
      </c>
      <c r="C4260" s="134">
        <v>0.36087710000000001</v>
      </c>
      <c r="D4260" s="134">
        <v>6</v>
      </c>
    </row>
    <row r="4261" spans="1:4" ht="16">
      <c r="A4261" s="106" t="s">
        <v>10202</v>
      </c>
      <c r="B4261" s="134">
        <v>0.34074884999999999</v>
      </c>
      <c r="C4261" s="134">
        <v>0.49634045999999998</v>
      </c>
      <c r="D4261" s="134">
        <v>6</v>
      </c>
    </row>
    <row r="4262" spans="1:4" ht="16">
      <c r="A4262" s="106" t="s">
        <v>10203</v>
      </c>
      <c r="B4262" s="134">
        <v>0.28049096000000001</v>
      </c>
      <c r="C4262" s="134">
        <v>0.53260339999999995</v>
      </c>
      <c r="D4262" s="134">
        <v>6</v>
      </c>
    </row>
    <row r="4263" spans="1:4" ht="16">
      <c r="A4263" s="106" t="s">
        <v>9148</v>
      </c>
      <c r="B4263" s="134">
        <v>-0.43681989999999998</v>
      </c>
      <c r="C4263" s="134">
        <v>0.58613844999999998</v>
      </c>
      <c r="D4263" s="134">
        <v>6</v>
      </c>
    </row>
    <row r="4264" spans="1:4" ht="16">
      <c r="A4264" s="106" t="s">
        <v>10204</v>
      </c>
      <c r="B4264" s="134">
        <v>0.27789124999999998</v>
      </c>
      <c r="C4264" s="134">
        <v>0.62860541000000003</v>
      </c>
      <c r="D4264" s="134">
        <v>6</v>
      </c>
    </row>
    <row r="4265" spans="1:4" ht="16">
      <c r="A4265" s="106" t="s">
        <v>10205</v>
      </c>
      <c r="B4265" s="134">
        <v>0.25483762999999998</v>
      </c>
      <c r="C4265" s="134">
        <v>0.67388355</v>
      </c>
      <c r="D4265" s="134">
        <v>6</v>
      </c>
    </row>
    <row r="4266" spans="1:4" ht="16">
      <c r="A4266" s="106" t="s">
        <v>8857</v>
      </c>
      <c r="B4266" s="134">
        <v>-0.39794819999999997</v>
      </c>
      <c r="C4266" s="134">
        <v>0.72117129000000002</v>
      </c>
      <c r="D4266" s="134">
        <v>6</v>
      </c>
    </row>
    <row r="4267" spans="1:4" ht="16">
      <c r="A4267" s="106" t="s">
        <v>9914</v>
      </c>
      <c r="B4267" s="134">
        <v>0.28363899999999997</v>
      </c>
      <c r="C4267" s="134">
        <v>0.84019727</v>
      </c>
      <c r="D4267" s="134">
        <v>6</v>
      </c>
    </row>
    <row r="4268" spans="1:4" ht="16">
      <c r="A4268" s="106" t="s">
        <v>9105</v>
      </c>
      <c r="B4268" s="134">
        <v>-0.27714329999999998</v>
      </c>
      <c r="C4268" s="134">
        <v>0.94609399999999999</v>
      </c>
      <c r="D4268" s="134">
        <v>6</v>
      </c>
    </row>
    <row r="4269" spans="1:4" ht="16">
      <c r="A4269" s="106" t="s">
        <v>10206</v>
      </c>
      <c r="B4269" s="134">
        <v>0.26119684999999998</v>
      </c>
      <c r="C4269" s="134">
        <v>1</v>
      </c>
      <c r="D4269" s="134">
        <v>6</v>
      </c>
    </row>
    <row r="4270" spans="1:4" ht="16">
      <c r="A4270" s="106" t="s">
        <v>8833</v>
      </c>
      <c r="B4270" s="134">
        <v>-0.52054739999999999</v>
      </c>
      <c r="C4270" s="134">
        <v>1</v>
      </c>
      <c r="D4270" s="134">
        <v>6</v>
      </c>
    </row>
    <row r="4271" spans="1:4" ht="16">
      <c r="A4271" s="106" t="s">
        <v>10207</v>
      </c>
      <c r="B4271" s="134">
        <v>0.27593345000000002</v>
      </c>
      <c r="C4271" s="134">
        <v>1</v>
      </c>
      <c r="D4271" s="134">
        <v>6</v>
      </c>
    </row>
    <row r="4272" spans="1:4" ht="16">
      <c r="A4272" s="106" t="s">
        <v>10208</v>
      </c>
      <c r="B4272" s="134">
        <v>0.25785081999999998</v>
      </c>
      <c r="C4272" s="134">
        <v>1</v>
      </c>
      <c r="D4272" s="134">
        <v>6</v>
      </c>
    </row>
    <row r="4273" spans="1:4" ht="16">
      <c r="A4273" s="106" t="s">
        <v>9059</v>
      </c>
      <c r="B4273" s="134">
        <v>-0.30752059999999998</v>
      </c>
      <c r="C4273" s="134">
        <v>1</v>
      </c>
      <c r="D4273" s="134">
        <v>6</v>
      </c>
    </row>
    <row r="4274" spans="1:4" ht="16">
      <c r="A4274" s="106" t="s">
        <v>7748</v>
      </c>
      <c r="B4274" s="134">
        <v>0.25375210999999998</v>
      </c>
      <c r="C4274" s="134">
        <v>1</v>
      </c>
      <c r="D4274" s="134">
        <v>6</v>
      </c>
    </row>
    <row r="4275" spans="1:4" ht="16">
      <c r="A4275" s="106" t="s">
        <v>10209</v>
      </c>
      <c r="B4275" s="134">
        <v>0.25166178</v>
      </c>
      <c r="C4275" s="134">
        <v>1</v>
      </c>
      <c r="D4275" s="134">
        <v>6</v>
      </c>
    </row>
    <row r="4276" spans="1:4" ht="16">
      <c r="A4276" s="106" t="s">
        <v>9765</v>
      </c>
      <c r="B4276" s="134">
        <v>0.25272787000000002</v>
      </c>
      <c r="C4276" s="134">
        <v>1</v>
      </c>
      <c r="D4276" s="134">
        <v>6</v>
      </c>
    </row>
    <row r="4277" spans="1:4" ht="16">
      <c r="A4277" s="106" t="s">
        <v>9138</v>
      </c>
      <c r="B4277" s="134">
        <v>-0.44051449999999998</v>
      </c>
      <c r="C4277" s="134">
        <v>1</v>
      </c>
      <c r="D4277" s="134">
        <v>6</v>
      </c>
    </row>
    <row r="4278" spans="1:4" ht="16">
      <c r="A4278" s="106" t="s">
        <v>10210</v>
      </c>
      <c r="B4278" s="134">
        <v>0.31683214999999998</v>
      </c>
      <c r="C4278" s="134">
        <v>1</v>
      </c>
      <c r="D4278" s="134">
        <v>6</v>
      </c>
    </row>
    <row r="4279" spans="1:4" ht="16">
      <c r="A4279" s="106" t="s">
        <v>9161</v>
      </c>
      <c r="B4279" s="134">
        <v>-0.25510189999999999</v>
      </c>
      <c r="C4279" s="134">
        <v>1</v>
      </c>
      <c r="D4279" s="134">
        <v>6</v>
      </c>
    </row>
    <row r="4280" spans="1:4" ht="16">
      <c r="A4280" s="106" t="s">
        <v>8859</v>
      </c>
      <c r="B4280" s="134">
        <v>-0.50640209999999997</v>
      </c>
      <c r="C4280" s="134">
        <v>1</v>
      </c>
      <c r="D4280" s="134">
        <v>6</v>
      </c>
    </row>
    <row r="4281" spans="1:4" ht="16">
      <c r="A4281" s="106" t="s">
        <v>8321</v>
      </c>
      <c r="B4281" s="134">
        <v>0.26288922999999997</v>
      </c>
      <c r="C4281" s="134">
        <v>1</v>
      </c>
      <c r="D4281" s="134">
        <v>6</v>
      </c>
    </row>
    <row r="4282" spans="1:4" ht="16">
      <c r="A4282" s="106" t="s">
        <v>9760</v>
      </c>
      <c r="B4282" s="134">
        <v>0.28332671999999998</v>
      </c>
      <c r="C4282" s="134">
        <v>1</v>
      </c>
      <c r="D4282" s="134">
        <v>6</v>
      </c>
    </row>
    <row r="4283" spans="1:4" ht="16">
      <c r="A4283" s="106" t="s">
        <v>8920</v>
      </c>
      <c r="B4283" s="134">
        <v>-0.46242030000000001</v>
      </c>
      <c r="C4283" s="134">
        <v>1</v>
      </c>
      <c r="D4283" s="134">
        <v>6</v>
      </c>
    </row>
    <row r="4284" spans="1:4" ht="16">
      <c r="A4284" s="106" t="s">
        <v>8863</v>
      </c>
      <c r="B4284" s="134">
        <v>-0.36199999999999999</v>
      </c>
      <c r="C4284" s="134">
        <v>1</v>
      </c>
      <c r="D4284" s="134">
        <v>6</v>
      </c>
    </row>
    <row r="4285" spans="1:4" ht="16">
      <c r="A4285" s="106" t="s">
        <v>9145</v>
      </c>
      <c r="B4285" s="134">
        <v>-0.53807380000000005</v>
      </c>
      <c r="C4285" s="134">
        <v>1</v>
      </c>
      <c r="D4285" s="134">
        <v>6</v>
      </c>
    </row>
    <row r="4286" spans="1:4" ht="16">
      <c r="A4286" s="106" t="s">
        <v>10211</v>
      </c>
      <c r="B4286" s="134">
        <v>0.26770375000000002</v>
      </c>
      <c r="C4286" s="134">
        <v>1</v>
      </c>
      <c r="D4286" s="134">
        <v>6</v>
      </c>
    </row>
    <row r="4287" spans="1:4" ht="16">
      <c r="A4287" s="106" t="s">
        <v>8371</v>
      </c>
      <c r="B4287" s="134">
        <v>-0.45897199999999999</v>
      </c>
      <c r="C4287" s="134">
        <v>1</v>
      </c>
      <c r="D4287" s="134">
        <v>6</v>
      </c>
    </row>
    <row r="4288" spans="1:4" ht="16">
      <c r="A4288" s="106" t="s">
        <v>9758</v>
      </c>
      <c r="B4288" s="134">
        <v>0.25759386000000001</v>
      </c>
      <c r="C4288" s="134">
        <v>1</v>
      </c>
      <c r="D4288" s="134">
        <v>6</v>
      </c>
    </row>
    <row r="4289" spans="1:4" ht="16">
      <c r="A4289" s="106" t="s">
        <v>9044</v>
      </c>
      <c r="B4289" s="134">
        <v>-0.49043779999999998</v>
      </c>
      <c r="C4289" s="134">
        <v>1</v>
      </c>
      <c r="D4289" s="134">
        <v>6</v>
      </c>
    </row>
    <row r="4290" spans="1:4" ht="16">
      <c r="A4290" s="106" t="s">
        <v>10212</v>
      </c>
      <c r="B4290" s="134">
        <v>0.25177054999999998</v>
      </c>
      <c r="C4290" s="134">
        <v>1</v>
      </c>
      <c r="D4290" s="134">
        <v>6</v>
      </c>
    </row>
    <row r="4291" spans="1:4" ht="16">
      <c r="A4291" s="106" t="s">
        <v>9087</v>
      </c>
      <c r="B4291" s="134">
        <v>-0.51007159999999996</v>
      </c>
      <c r="C4291" s="134">
        <v>1</v>
      </c>
      <c r="D4291" s="134">
        <v>6</v>
      </c>
    </row>
    <row r="4292" spans="1:4" ht="16">
      <c r="A4292" s="106" t="s">
        <v>8914</v>
      </c>
      <c r="B4292" s="134">
        <v>0.25383348</v>
      </c>
      <c r="C4292" s="134">
        <v>1</v>
      </c>
      <c r="D4292" s="134">
        <v>6</v>
      </c>
    </row>
    <row r="4293" spans="1:4" ht="16">
      <c r="A4293" s="106" t="s">
        <v>3271</v>
      </c>
      <c r="B4293" s="134">
        <v>2.80530065</v>
      </c>
      <c r="C4293" s="134">
        <v>0</v>
      </c>
      <c r="D4293" s="134">
        <v>7</v>
      </c>
    </row>
    <row r="4294" spans="1:4" ht="16">
      <c r="A4294" s="106" t="s">
        <v>9138</v>
      </c>
      <c r="B4294" s="134">
        <v>2.8050553499999999</v>
      </c>
      <c r="C4294" s="134">
        <v>0</v>
      </c>
      <c r="D4294" s="134">
        <v>7</v>
      </c>
    </row>
    <row r="4295" spans="1:4" ht="16">
      <c r="A4295" s="106" t="s">
        <v>9122</v>
      </c>
      <c r="B4295" s="134">
        <v>2.2305840799999999</v>
      </c>
      <c r="C4295" s="134">
        <v>0</v>
      </c>
      <c r="D4295" s="134">
        <v>7</v>
      </c>
    </row>
    <row r="4296" spans="1:4" ht="16">
      <c r="A4296" s="106" t="s">
        <v>9119</v>
      </c>
      <c r="B4296" s="134">
        <v>2.2036467900000001</v>
      </c>
      <c r="C4296" s="134">
        <v>0</v>
      </c>
      <c r="D4296" s="134">
        <v>7</v>
      </c>
    </row>
    <row r="4297" spans="1:4" ht="16">
      <c r="A4297" s="106" t="s">
        <v>9105</v>
      </c>
      <c r="B4297" s="134">
        <v>2.0833077800000002</v>
      </c>
      <c r="C4297" s="134">
        <v>0</v>
      </c>
      <c r="D4297" s="134">
        <v>7</v>
      </c>
    </row>
    <row r="4298" spans="1:4" ht="16">
      <c r="A4298" s="106" t="s">
        <v>9139</v>
      </c>
      <c r="B4298" s="134">
        <v>1.9861813399999999</v>
      </c>
      <c r="C4298" s="134">
        <v>0</v>
      </c>
      <c r="D4298" s="134">
        <v>7</v>
      </c>
    </row>
    <row r="4299" spans="1:4" ht="16">
      <c r="A4299" s="106" t="s">
        <v>9123</v>
      </c>
      <c r="B4299" s="134">
        <v>1.9761637000000001</v>
      </c>
      <c r="C4299" s="134">
        <v>0</v>
      </c>
      <c r="D4299" s="134">
        <v>7</v>
      </c>
    </row>
    <row r="4300" spans="1:4" ht="16">
      <c r="A4300" s="106" t="s">
        <v>9127</v>
      </c>
      <c r="B4300" s="134">
        <v>1.88741501</v>
      </c>
      <c r="C4300" s="134">
        <v>0</v>
      </c>
      <c r="D4300" s="134">
        <v>7</v>
      </c>
    </row>
    <row r="4301" spans="1:4" ht="16">
      <c r="A4301" s="106" t="s">
        <v>2810</v>
      </c>
      <c r="B4301" s="134">
        <v>1.8285694400000001</v>
      </c>
      <c r="C4301" s="134">
        <v>0</v>
      </c>
      <c r="D4301" s="134">
        <v>7</v>
      </c>
    </row>
    <row r="4302" spans="1:4" ht="16">
      <c r="A4302" s="106" t="s">
        <v>9416</v>
      </c>
      <c r="B4302" s="134">
        <v>1.77008286</v>
      </c>
      <c r="C4302" s="134">
        <v>0</v>
      </c>
      <c r="D4302" s="134">
        <v>7</v>
      </c>
    </row>
    <row r="4303" spans="1:4" ht="16">
      <c r="A4303" s="106" t="s">
        <v>10213</v>
      </c>
      <c r="B4303" s="134">
        <v>1.6712989300000001</v>
      </c>
      <c r="C4303" s="134">
        <v>0</v>
      </c>
      <c r="D4303" s="134">
        <v>7</v>
      </c>
    </row>
    <row r="4304" spans="1:4" ht="16">
      <c r="A4304" s="106" t="s">
        <v>7437</v>
      </c>
      <c r="B4304" s="134">
        <v>1.6310840499999999</v>
      </c>
      <c r="C4304" s="134">
        <v>0</v>
      </c>
      <c r="D4304" s="134">
        <v>7</v>
      </c>
    </row>
    <row r="4305" spans="1:4" ht="16">
      <c r="A4305" s="106" t="s">
        <v>8409</v>
      </c>
      <c r="B4305" s="134">
        <v>1.61710376</v>
      </c>
      <c r="C4305" s="134">
        <v>0</v>
      </c>
      <c r="D4305" s="134">
        <v>7</v>
      </c>
    </row>
    <row r="4306" spans="1:4" ht="16">
      <c r="A4306" s="106" t="s">
        <v>10214</v>
      </c>
      <c r="B4306" s="134">
        <v>1.61390297</v>
      </c>
      <c r="C4306" s="134">
        <v>0</v>
      </c>
      <c r="D4306" s="134">
        <v>7</v>
      </c>
    </row>
    <row r="4307" spans="1:4" ht="16">
      <c r="A4307" s="106" t="s">
        <v>10215</v>
      </c>
      <c r="B4307" s="134">
        <v>1.5402105399999999</v>
      </c>
      <c r="C4307" s="134">
        <v>0</v>
      </c>
      <c r="D4307" s="134">
        <v>7</v>
      </c>
    </row>
    <row r="4308" spans="1:4" ht="16">
      <c r="A4308" s="106" t="s">
        <v>10216</v>
      </c>
      <c r="B4308" s="134">
        <v>1.4946666799999999</v>
      </c>
      <c r="C4308" s="134">
        <v>0</v>
      </c>
      <c r="D4308" s="134">
        <v>7</v>
      </c>
    </row>
    <row r="4309" spans="1:4" ht="16">
      <c r="A4309" s="106" t="s">
        <v>10217</v>
      </c>
      <c r="B4309" s="134">
        <v>1.4378924200000001</v>
      </c>
      <c r="C4309" s="134">
        <v>0</v>
      </c>
      <c r="D4309" s="134">
        <v>7</v>
      </c>
    </row>
    <row r="4310" spans="1:4" ht="16">
      <c r="A4310" s="106" t="s">
        <v>4917</v>
      </c>
      <c r="B4310" s="134">
        <v>1.42787547</v>
      </c>
      <c r="C4310" s="134">
        <v>0</v>
      </c>
      <c r="D4310" s="134">
        <v>7</v>
      </c>
    </row>
    <row r="4311" spans="1:4" ht="16">
      <c r="A4311" s="106" t="s">
        <v>10218</v>
      </c>
      <c r="B4311" s="134">
        <v>1.3441285300000001</v>
      </c>
      <c r="C4311" s="134">
        <v>0</v>
      </c>
      <c r="D4311" s="134">
        <v>7</v>
      </c>
    </row>
    <row r="4312" spans="1:4" ht="16">
      <c r="A4312" s="106" t="s">
        <v>8334</v>
      </c>
      <c r="B4312" s="134">
        <v>1.3039638099999999</v>
      </c>
      <c r="C4312" s="134">
        <v>0</v>
      </c>
      <c r="D4312" s="134">
        <v>7</v>
      </c>
    </row>
    <row r="4313" spans="1:4" ht="16">
      <c r="A4313" s="106" t="s">
        <v>10219</v>
      </c>
      <c r="B4313" s="134">
        <v>1.2955255999999999</v>
      </c>
      <c r="C4313" s="134">
        <v>0</v>
      </c>
      <c r="D4313" s="134">
        <v>7</v>
      </c>
    </row>
    <row r="4314" spans="1:4" ht="16">
      <c r="A4314" s="106" t="s">
        <v>10220</v>
      </c>
      <c r="B4314" s="134">
        <v>1.29369333</v>
      </c>
      <c r="C4314" s="134">
        <v>0</v>
      </c>
      <c r="D4314" s="134">
        <v>7</v>
      </c>
    </row>
    <row r="4315" spans="1:4" ht="16">
      <c r="A4315" s="106" t="s">
        <v>10221</v>
      </c>
      <c r="B4315" s="134">
        <v>1.2663825</v>
      </c>
      <c r="C4315" s="134">
        <v>0</v>
      </c>
      <c r="D4315" s="134">
        <v>7</v>
      </c>
    </row>
    <row r="4316" spans="1:4" ht="16">
      <c r="A4316" s="106" t="s">
        <v>10222</v>
      </c>
      <c r="B4316" s="134">
        <v>1.23919874</v>
      </c>
      <c r="C4316" s="134">
        <v>0</v>
      </c>
      <c r="D4316" s="134">
        <v>7</v>
      </c>
    </row>
    <row r="4317" spans="1:4" ht="16">
      <c r="A4317" s="106" t="s">
        <v>10223</v>
      </c>
      <c r="B4317" s="134">
        <v>1.2202013899999999</v>
      </c>
      <c r="C4317" s="134">
        <v>0</v>
      </c>
      <c r="D4317" s="134">
        <v>7</v>
      </c>
    </row>
    <row r="4318" spans="1:4" ht="16">
      <c r="A4318" s="106" t="s">
        <v>8597</v>
      </c>
      <c r="B4318" s="134">
        <v>1.1817720700000001</v>
      </c>
      <c r="C4318" s="134">
        <v>0</v>
      </c>
      <c r="D4318" s="134">
        <v>7</v>
      </c>
    </row>
    <row r="4319" spans="1:4" ht="16">
      <c r="A4319" s="106" t="s">
        <v>10224</v>
      </c>
      <c r="B4319" s="134">
        <v>1.1483467199999999</v>
      </c>
      <c r="C4319" s="134">
        <v>0</v>
      </c>
      <c r="D4319" s="134">
        <v>7</v>
      </c>
    </row>
    <row r="4320" spans="1:4" ht="16">
      <c r="A4320" s="106" t="s">
        <v>10225</v>
      </c>
      <c r="B4320" s="134">
        <v>1.1316758499999999</v>
      </c>
      <c r="C4320" s="134">
        <v>0</v>
      </c>
      <c r="D4320" s="134">
        <v>7</v>
      </c>
    </row>
    <row r="4321" spans="1:4" ht="16">
      <c r="A4321" s="106" t="s">
        <v>10226</v>
      </c>
      <c r="B4321" s="134">
        <v>1.13154482</v>
      </c>
      <c r="C4321" s="134">
        <v>0</v>
      </c>
      <c r="D4321" s="134">
        <v>7</v>
      </c>
    </row>
    <row r="4322" spans="1:4" ht="16">
      <c r="A4322" s="106" t="s">
        <v>10227</v>
      </c>
      <c r="B4322" s="134">
        <v>1.1303657300000001</v>
      </c>
      <c r="C4322" s="134">
        <v>0</v>
      </c>
      <c r="D4322" s="134">
        <v>7</v>
      </c>
    </row>
    <row r="4323" spans="1:4" ht="16">
      <c r="A4323" s="106" t="s">
        <v>10228</v>
      </c>
      <c r="B4323" s="134">
        <v>1.1253059400000001</v>
      </c>
      <c r="C4323" s="134">
        <v>0</v>
      </c>
      <c r="D4323" s="134">
        <v>7</v>
      </c>
    </row>
    <row r="4324" spans="1:4" ht="16">
      <c r="A4324" s="106" t="s">
        <v>10229</v>
      </c>
      <c r="B4324" s="134">
        <v>1.1225562099999999</v>
      </c>
      <c r="C4324" s="134">
        <v>0</v>
      </c>
      <c r="D4324" s="134">
        <v>7</v>
      </c>
    </row>
    <row r="4325" spans="1:4" ht="16">
      <c r="A4325" s="106" t="s">
        <v>10230</v>
      </c>
      <c r="B4325" s="134">
        <v>1.1174607999999999</v>
      </c>
      <c r="C4325" s="134">
        <v>0</v>
      </c>
      <c r="D4325" s="134">
        <v>7</v>
      </c>
    </row>
    <row r="4326" spans="1:4" ht="16">
      <c r="A4326" s="106" t="s">
        <v>10231</v>
      </c>
      <c r="B4326" s="134">
        <v>1.11183265</v>
      </c>
      <c r="C4326" s="134">
        <v>0</v>
      </c>
      <c r="D4326" s="134">
        <v>7</v>
      </c>
    </row>
    <row r="4327" spans="1:4" ht="16">
      <c r="A4327" s="106" t="s">
        <v>10232</v>
      </c>
      <c r="B4327" s="134">
        <v>1.1006813900000001</v>
      </c>
      <c r="C4327" s="134">
        <v>0</v>
      </c>
      <c r="D4327" s="134">
        <v>7</v>
      </c>
    </row>
    <row r="4328" spans="1:4" ht="16">
      <c r="A4328" s="106" t="s">
        <v>8367</v>
      </c>
      <c r="B4328" s="134">
        <v>1.06578759</v>
      </c>
      <c r="C4328" s="134">
        <v>0</v>
      </c>
      <c r="D4328" s="134">
        <v>7</v>
      </c>
    </row>
    <row r="4329" spans="1:4" ht="16">
      <c r="A4329" s="106" t="s">
        <v>10233</v>
      </c>
      <c r="B4329" s="134">
        <v>1.0539291</v>
      </c>
      <c r="C4329" s="134">
        <v>0</v>
      </c>
      <c r="D4329" s="134">
        <v>7</v>
      </c>
    </row>
    <row r="4330" spans="1:4" ht="16">
      <c r="A4330" s="106" t="s">
        <v>10234</v>
      </c>
      <c r="B4330" s="134">
        <v>1.02662732</v>
      </c>
      <c r="C4330" s="134">
        <v>0</v>
      </c>
      <c r="D4330" s="134">
        <v>7</v>
      </c>
    </row>
    <row r="4331" spans="1:4" ht="16">
      <c r="A4331" s="106" t="s">
        <v>10235</v>
      </c>
      <c r="B4331" s="134">
        <v>1.01984695</v>
      </c>
      <c r="C4331" s="134">
        <v>0</v>
      </c>
      <c r="D4331" s="134">
        <v>7</v>
      </c>
    </row>
    <row r="4332" spans="1:4" ht="16">
      <c r="A4332" s="106" t="s">
        <v>10236</v>
      </c>
      <c r="B4332" s="134">
        <v>1.0129015699999999</v>
      </c>
      <c r="C4332" s="134">
        <v>0</v>
      </c>
      <c r="D4332" s="134">
        <v>7</v>
      </c>
    </row>
    <row r="4333" spans="1:4" ht="16">
      <c r="A4333" s="106" t="s">
        <v>10237</v>
      </c>
      <c r="B4333" s="134">
        <v>0.98784393999999998</v>
      </c>
      <c r="C4333" s="134">
        <v>0</v>
      </c>
      <c r="D4333" s="134">
        <v>7</v>
      </c>
    </row>
    <row r="4334" spans="1:4" ht="16">
      <c r="A4334" s="106" t="s">
        <v>10238</v>
      </c>
      <c r="B4334" s="134">
        <v>0.98770904999999998</v>
      </c>
      <c r="C4334" s="134">
        <v>0</v>
      </c>
      <c r="D4334" s="134">
        <v>7</v>
      </c>
    </row>
    <row r="4335" spans="1:4" ht="16">
      <c r="A4335" s="106" t="s">
        <v>10239</v>
      </c>
      <c r="B4335" s="134">
        <v>0.97546138000000004</v>
      </c>
      <c r="C4335" s="134">
        <v>0</v>
      </c>
      <c r="D4335" s="134">
        <v>7</v>
      </c>
    </row>
    <row r="4336" spans="1:4" ht="16">
      <c r="A4336" s="106" t="s">
        <v>10240</v>
      </c>
      <c r="B4336" s="134">
        <v>0.95040897999999996</v>
      </c>
      <c r="C4336" s="134">
        <v>0</v>
      </c>
      <c r="D4336" s="134">
        <v>7</v>
      </c>
    </row>
    <row r="4337" spans="1:4" ht="16">
      <c r="A4337" s="106" t="s">
        <v>10241</v>
      </c>
      <c r="B4337" s="134">
        <v>0.94388528000000005</v>
      </c>
      <c r="C4337" s="134">
        <v>0</v>
      </c>
      <c r="D4337" s="134">
        <v>7</v>
      </c>
    </row>
    <row r="4338" spans="1:4" ht="16">
      <c r="A4338" s="106" t="s">
        <v>10242</v>
      </c>
      <c r="B4338" s="134">
        <v>0.94199675999999999</v>
      </c>
      <c r="C4338" s="134">
        <v>0</v>
      </c>
      <c r="D4338" s="134">
        <v>7</v>
      </c>
    </row>
    <row r="4339" spans="1:4" ht="16">
      <c r="A4339" s="106" t="s">
        <v>10243</v>
      </c>
      <c r="B4339" s="134">
        <v>0.93091769000000002</v>
      </c>
      <c r="C4339" s="134">
        <v>0</v>
      </c>
      <c r="D4339" s="134">
        <v>7</v>
      </c>
    </row>
    <row r="4340" spans="1:4" ht="16">
      <c r="A4340" s="106" t="s">
        <v>8403</v>
      </c>
      <c r="B4340" s="134">
        <v>0.93051075999999999</v>
      </c>
      <c r="C4340" s="134">
        <v>0</v>
      </c>
      <c r="D4340" s="134">
        <v>7</v>
      </c>
    </row>
    <row r="4341" spans="1:4" ht="16">
      <c r="A4341" s="106" t="s">
        <v>10244</v>
      </c>
      <c r="B4341" s="134">
        <v>0.92318122000000002</v>
      </c>
      <c r="C4341" s="134">
        <v>0</v>
      </c>
      <c r="D4341" s="134">
        <v>7</v>
      </c>
    </row>
    <row r="4342" spans="1:4" ht="16">
      <c r="A4342" s="106" t="s">
        <v>10245</v>
      </c>
      <c r="B4342" s="134">
        <v>0.92263824000000005</v>
      </c>
      <c r="C4342" s="134">
        <v>0</v>
      </c>
      <c r="D4342" s="134">
        <v>7</v>
      </c>
    </row>
    <row r="4343" spans="1:4" ht="16">
      <c r="A4343" s="106" t="s">
        <v>10246</v>
      </c>
      <c r="B4343" s="134">
        <v>0.91769734999999997</v>
      </c>
      <c r="C4343" s="134">
        <v>0</v>
      </c>
      <c r="D4343" s="134">
        <v>7</v>
      </c>
    </row>
    <row r="4344" spans="1:4" ht="16">
      <c r="A4344" s="106" t="s">
        <v>4562</v>
      </c>
      <c r="B4344" s="134">
        <v>0.87630766999999998</v>
      </c>
      <c r="C4344" s="134">
        <v>0</v>
      </c>
      <c r="D4344" s="134">
        <v>7</v>
      </c>
    </row>
    <row r="4345" spans="1:4" ht="16">
      <c r="A4345" s="106" t="s">
        <v>10247</v>
      </c>
      <c r="B4345" s="134">
        <v>0.84991994999999998</v>
      </c>
      <c r="C4345" s="134">
        <v>0</v>
      </c>
      <c r="D4345" s="134">
        <v>7</v>
      </c>
    </row>
    <row r="4346" spans="1:4" ht="16">
      <c r="A4346" s="106" t="s">
        <v>10248</v>
      </c>
      <c r="B4346" s="134">
        <v>0.81830267000000001</v>
      </c>
      <c r="C4346" s="134">
        <v>0</v>
      </c>
      <c r="D4346" s="134">
        <v>7</v>
      </c>
    </row>
    <row r="4347" spans="1:4" ht="16">
      <c r="A4347" s="106" t="s">
        <v>10249</v>
      </c>
      <c r="B4347" s="134">
        <v>0.80510848000000002</v>
      </c>
      <c r="C4347" s="134">
        <v>0</v>
      </c>
      <c r="D4347" s="134">
        <v>7</v>
      </c>
    </row>
    <row r="4348" spans="1:4" ht="16">
      <c r="A4348" s="106" t="s">
        <v>10250</v>
      </c>
      <c r="B4348" s="134">
        <v>0.79098422000000002</v>
      </c>
      <c r="C4348" s="134">
        <v>0</v>
      </c>
      <c r="D4348" s="134">
        <v>7</v>
      </c>
    </row>
    <row r="4349" spans="1:4" ht="16">
      <c r="A4349" s="106" t="s">
        <v>10251</v>
      </c>
      <c r="B4349" s="134">
        <v>0.77498277000000004</v>
      </c>
      <c r="C4349" s="134">
        <v>0</v>
      </c>
      <c r="D4349" s="134">
        <v>7</v>
      </c>
    </row>
    <row r="4350" spans="1:4" ht="16">
      <c r="A4350" s="106" t="s">
        <v>2976</v>
      </c>
      <c r="B4350" s="134">
        <v>0.76928733000000005</v>
      </c>
      <c r="C4350" s="134">
        <v>0</v>
      </c>
      <c r="D4350" s="134">
        <v>7</v>
      </c>
    </row>
    <row r="4351" spans="1:4" ht="16">
      <c r="A4351" s="106" t="s">
        <v>10252</v>
      </c>
      <c r="B4351" s="134">
        <v>0.72649470999999999</v>
      </c>
      <c r="C4351" s="134">
        <v>0</v>
      </c>
      <c r="D4351" s="134">
        <v>7</v>
      </c>
    </row>
    <row r="4352" spans="1:4" ht="16">
      <c r="A4352" s="106" t="s">
        <v>8763</v>
      </c>
      <c r="B4352" s="134">
        <v>0.70718327000000003</v>
      </c>
      <c r="C4352" s="134">
        <v>0</v>
      </c>
      <c r="D4352" s="134">
        <v>7</v>
      </c>
    </row>
    <row r="4353" spans="1:4" ht="16">
      <c r="A4353" s="106" t="s">
        <v>8404</v>
      </c>
      <c r="B4353" s="134">
        <v>0.69589551999999999</v>
      </c>
      <c r="C4353" s="134">
        <v>0</v>
      </c>
      <c r="D4353" s="134">
        <v>7</v>
      </c>
    </row>
    <row r="4354" spans="1:4" ht="16">
      <c r="A4354" s="106" t="s">
        <v>1731</v>
      </c>
      <c r="B4354" s="134">
        <v>0.67732086999999996</v>
      </c>
      <c r="C4354" s="134">
        <v>0</v>
      </c>
      <c r="D4354" s="134">
        <v>7</v>
      </c>
    </row>
    <row r="4355" spans="1:4" ht="16">
      <c r="A4355" s="106" t="s">
        <v>10253</v>
      </c>
      <c r="B4355" s="134">
        <v>0.65727776999999998</v>
      </c>
      <c r="C4355" s="134">
        <v>0</v>
      </c>
      <c r="D4355" s="134">
        <v>7</v>
      </c>
    </row>
    <row r="4356" spans="1:4" ht="16">
      <c r="A4356" s="106" t="s">
        <v>5884</v>
      </c>
      <c r="B4356" s="134">
        <v>0.64510608000000003</v>
      </c>
      <c r="C4356" s="134">
        <v>0</v>
      </c>
      <c r="D4356" s="134">
        <v>7</v>
      </c>
    </row>
    <row r="4357" spans="1:4" ht="16">
      <c r="A4357" s="106" t="s">
        <v>10254</v>
      </c>
      <c r="B4357" s="134">
        <v>0.54081632000000002</v>
      </c>
      <c r="C4357" s="134">
        <v>0</v>
      </c>
      <c r="D4357" s="134">
        <v>7</v>
      </c>
    </row>
    <row r="4358" spans="1:4" ht="16">
      <c r="A4358" s="106" t="s">
        <v>10255</v>
      </c>
      <c r="B4358" s="134">
        <v>0.57879272999999998</v>
      </c>
      <c r="C4358" s="135">
        <v>1.7300000000000001E-297</v>
      </c>
      <c r="D4358" s="134">
        <v>7</v>
      </c>
    </row>
    <row r="4359" spans="1:4" ht="16">
      <c r="A4359" s="106" t="s">
        <v>8448</v>
      </c>
      <c r="B4359" s="134">
        <v>0.71459644</v>
      </c>
      <c r="C4359" s="135">
        <v>4.1699999999999998E-297</v>
      </c>
      <c r="D4359" s="134">
        <v>7</v>
      </c>
    </row>
    <row r="4360" spans="1:4" ht="16">
      <c r="A4360" s="106" t="s">
        <v>10256</v>
      </c>
      <c r="B4360" s="134">
        <v>1.1278540100000001</v>
      </c>
      <c r="C4360" s="135">
        <v>5.44E-297</v>
      </c>
      <c r="D4360" s="134">
        <v>7</v>
      </c>
    </row>
    <row r="4361" spans="1:4" ht="16">
      <c r="A4361" s="106" t="s">
        <v>10257</v>
      </c>
      <c r="B4361" s="134">
        <v>1.0869481299999999</v>
      </c>
      <c r="C4361" s="135">
        <v>2.3500000000000001E-294</v>
      </c>
      <c r="D4361" s="134">
        <v>7</v>
      </c>
    </row>
    <row r="4362" spans="1:4" ht="16">
      <c r="A4362" s="106" t="s">
        <v>10258</v>
      </c>
      <c r="B4362" s="134">
        <v>0.78802936000000001</v>
      </c>
      <c r="C4362" s="135">
        <v>7.17E-294</v>
      </c>
      <c r="D4362" s="134">
        <v>7</v>
      </c>
    </row>
    <row r="4363" spans="1:4" ht="16">
      <c r="A4363" s="106" t="s">
        <v>9145</v>
      </c>
      <c r="B4363" s="134">
        <v>3.2697859899999999</v>
      </c>
      <c r="C4363" s="135">
        <v>2.0500000000000002E-292</v>
      </c>
      <c r="D4363" s="134">
        <v>7</v>
      </c>
    </row>
    <row r="4364" spans="1:4" ht="16">
      <c r="A4364" s="106" t="s">
        <v>10259</v>
      </c>
      <c r="B4364" s="134">
        <v>0.72623643999999998</v>
      </c>
      <c r="C4364" s="135">
        <v>2.0700000000000001E-290</v>
      </c>
      <c r="D4364" s="134">
        <v>7</v>
      </c>
    </row>
    <row r="4365" spans="1:4" ht="16">
      <c r="A4365" s="106" t="s">
        <v>8418</v>
      </c>
      <c r="B4365" s="134">
        <v>0.83227976999999997</v>
      </c>
      <c r="C4365" s="135">
        <v>5.2600000000000001E-287</v>
      </c>
      <c r="D4365" s="134">
        <v>7</v>
      </c>
    </row>
    <row r="4366" spans="1:4" ht="16">
      <c r="A4366" s="106" t="s">
        <v>10260</v>
      </c>
      <c r="B4366" s="134">
        <v>1.2353755099999999</v>
      </c>
      <c r="C4366" s="135">
        <v>3.3500000000000001E-285</v>
      </c>
      <c r="D4366" s="134">
        <v>7</v>
      </c>
    </row>
    <row r="4367" spans="1:4" ht="16">
      <c r="A4367" s="106" t="s">
        <v>5281</v>
      </c>
      <c r="B4367" s="134">
        <v>0.50921168000000006</v>
      </c>
      <c r="C4367" s="135">
        <v>1.4700000000000001E-284</v>
      </c>
      <c r="D4367" s="134">
        <v>7</v>
      </c>
    </row>
    <row r="4368" spans="1:4" ht="16">
      <c r="A4368" s="106" t="s">
        <v>10261</v>
      </c>
      <c r="B4368" s="134">
        <v>0.45704273000000001</v>
      </c>
      <c r="C4368" s="135">
        <v>2.8099999999999998E-281</v>
      </c>
      <c r="D4368" s="134">
        <v>7</v>
      </c>
    </row>
    <row r="4369" spans="1:4" ht="16">
      <c r="A4369" s="106" t="s">
        <v>10262</v>
      </c>
      <c r="B4369" s="134">
        <v>0.52265236000000004</v>
      </c>
      <c r="C4369" s="135">
        <v>2.92E-281</v>
      </c>
      <c r="D4369" s="134">
        <v>7</v>
      </c>
    </row>
    <row r="4370" spans="1:4" ht="16">
      <c r="A4370" s="106" t="s">
        <v>5489</v>
      </c>
      <c r="B4370" s="134">
        <v>1.14412881</v>
      </c>
      <c r="C4370" s="135">
        <v>1.14E-280</v>
      </c>
      <c r="D4370" s="134">
        <v>7</v>
      </c>
    </row>
    <row r="4371" spans="1:4" ht="16">
      <c r="A4371" s="106" t="s">
        <v>10263</v>
      </c>
      <c r="B4371" s="134">
        <v>1.0107986799999999</v>
      </c>
      <c r="C4371" s="135">
        <v>1.7200000000000001E-280</v>
      </c>
      <c r="D4371" s="134">
        <v>7</v>
      </c>
    </row>
    <row r="4372" spans="1:4" ht="16">
      <c r="A4372" s="106" t="s">
        <v>10264</v>
      </c>
      <c r="B4372" s="134">
        <v>0.60098759000000002</v>
      </c>
      <c r="C4372" s="135">
        <v>1.1200000000000001E-279</v>
      </c>
      <c r="D4372" s="134">
        <v>7</v>
      </c>
    </row>
    <row r="4373" spans="1:4" ht="16">
      <c r="A4373" s="106" t="s">
        <v>9118</v>
      </c>
      <c r="B4373" s="134">
        <v>2.77336983</v>
      </c>
      <c r="C4373" s="135">
        <v>1.11E-278</v>
      </c>
      <c r="D4373" s="134">
        <v>7</v>
      </c>
    </row>
    <row r="4374" spans="1:4" ht="16">
      <c r="A4374" s="106" t="s">
        <v>8286</v>
      </c>
      <c r="B4374" s="134">
        <v>1.0176393100000001</v>
      </c>
      <c r="C4374" s="135">
        <v>2.8099999999999999E-278</v>
      </c>
      <c r="D4374" s="134">
        <v>7</v>
      </c>
    </row>
    <row r="4375" spans="1:4" ht="16">
      <c r="A4375" s="106" t="s">
        <v>10265</v>
      </c>
      <c r="B4375" s="134">
        <v>0.82530561000000002</v>
      </c>
      <c r="C4375" s="135">
        <v>4.7700000000000002E-277</v>
      </c>
      <c r="D4375" s="134">
        <v>7</v>
      </c>
    </row>
    <row r="4376" spans="1:4" ht="16">
      <c r="A4376" s="106" t="s">
        <v>10266</v>
      </c>
      <c r="B4376" s="134">
        <v>1.17860666</v>
      </c>
      <c r="C4376" s="135">
        <v>5.3400000000000001E-277</v>
      </c>
      <c r="D4376" s="134">
        <v>7</v>
      </c>
    </row>
    <row r="4377" spans="1:4" ht="16">
      <c r="A4377" s="106" t="s">
        <v>10267</v>
      </c>
      <c r="B4377" s="134">
        <v>0.66605073999999997</v>
      </c>
      <c r="C4377" s="135">
        <v>7.6100000000000001E-277</v>
      </c>
      <c r="D4377" s="134">
        <v>7</v>
      </c>
    </row>
    <row r="4378" spans="1:4" ht="16">
      <c r="A4378" s="106" t="s">
        <v>10268</v>
      </c>
      <c r="B4378" s="134">
        <v>1.12581727</v>
      </c>
      <c r="C4378" s="135">
        <v>6.3299999999999996E-274</v>
      </c>
      <c r="D4378" s="134">
        <v>7</v>
      </c>
    </row>
    <row r="4379" spans="1:4" ht="16">
      <c r="A4379" s="106" t="s">
        <v>10269</v>
      </c>
      <c r="B4379" s="134">
        <v>0.60356063999999998</v>
      </c>
      <c r="C4379" s="135">
        <v>1.9699999999999999E-270</v>
      </c>
      <c r="D4379" s="134">
        <v>7</v>
      </c>
    </row>
    <row r="4380" spans="1:4" ht="16">
      <c r="A4380" s="106" t="s">
        <v>10270</v>
      </c>
      <c r="B4380" s="134">
        <v>1.31025017</v>
      </c>
      <c r="C4380" s="135">
        <v>1.39E-268</v>
      </c>
      <c r="D4380" s="134">
        <v>7</v>
      </c>
    </row>
    <row r="4381" spans="1:4" ht="16">
      <c r="A4381" s="106" t="s">
        <v>9087</v>
      </c>
      <c r="B4381" s="134">
        <v>3.1220672399999998</v>
      </c>
      <c r="C4381" s="135">
        <v>2.5599999999999999E-266</v>
      </c>
      <c r="D4381" s="134">
        <v>7</v>
      </c>
    </row>
    <row r="4382" spans="1:4" ht="16">
      <c r="A4382" s="106" t="s">
        <v>8371</v>
      </c>
      <c r="B4382" s="134">
        <v>3.0285675400000001</v>
      </c>
      <c r="C4382" s="135">
        <v>3.5600000000000001E-265</v>
      </c>
      <c r="D4382" s="134">
        <v>7</v>
      </c>
    </row>
    <row r="4383" spans="1:4" ht="16">
      <c r="A4383" s="106" t="s">
        <v>10271</v>
      </c>
      <c r="B4383" s="134">
        <v>0.73053294999999996</v>
      </c>
      <c r="C4383" s="135">
        <v>1.0100000000000001E-264</v>
      </c>
      <c r="D4383" s="134">
        <v>7</v>
      </c>
    </row>
    <row r="4384" spans="1:4" ht="16">
      <c r="A4384" s="106" t="s">
        <v>10272</v>
      </c>
      <c r="B4384" s="134">
        <v>0.69944214999999998</v>
      </c>
      <c r="C4384" s="135">
        <v>1.78E-264</v>
      </c>
      <c r="D4384" s="134">
        <v>7</v>
      </c>
    </row>
    <row r="4385" spans="1:4" ht="16">
      <c r="A4385" s="106" t="s">
        <v>8422</v>
      </c>
      <c r="B4385" s="134">
        <v>0.90559369000000001</v>
      </c>
      <c r="C4385" s="135">
        <v>5.3399999999999999E-262</v>
      </c>
      <c r="D4385" s="134">
        <v>7</v>
      </c>
    </row>
    <row r="4386" spans="1:4" ht="16">
      <c r="A4386" s="106" t="s">
        <v>10273</v>
      </c>
      <c r="B4386" s="134">
        <v>0.53816076999999996</v>
      </c>
      <c r="C4386" s="135">
        <v>6.4100000000000003E-262</v>
      </c>
      <c r="D4386" s="134">
        <v>7</v>
      </c>
    </row>
    <row r="4387" spans="1:4" ht="16">
      <c r="A4387" s="106" t="s">
        <v>5414</v>
      </c>
      <c r="B4387" s="134">
        <v>0.91681584999999999</v>
      </c>
      <c r="C4387" s="135">
        <v>9.4099999999999994E-260</v>
      </c>
      <c r="D4387" s="134">
        <v>7</v>
      </c>
    </row>
    <row r="4388" spans="1:4" ht="16">
      <c r="A4388" s="106" t="s">
        <v>9103</v>
      </c>
      <c r="B4388" s="134">
        <v>1.49705552</v>
      </c>
      <c r="C4388" s="135">
        <v>6.2900000000000001E-251</v>
      </c>
      <c r="D4388" s="134">
        <v>7</v>
      </c>
    </row>
    <row r="4389" spans="1:4" ht="16">
      <c r="A4389" s="106" t="s">
        <v>8353</v>
      </c>
      <c r="B4389" s="134">
        <v>0.43018953999999998</v>
      </c>
      <c r="C4389" s="135">
        <v>6.7999999999999999E-250</v>
      </c>
      <c r="D4389" s="134">
        <v>7</v>
      </c>
    </row>
    <row r="4390" spans="1:4" ht="16">
      <c r="A4390" s="106" t="s">
        <v>10274</v>
      </c>
      <c r="B4390" s="134">
        <v>0.50370563999999995</v>
      </c>
      <c r="C4390" s="135">
        <v>1.2000000000000001E-249</v>
      </c>
      <c r="D4390" s="134">
        <v>7</v>
      </c>
    </row>
    <row r="4391" spans="1:4" ht="16">
      <c r="A4391" s="106" t="s">
        <v>10275</v>
      </c>
      <c r="B4391" s="134">
        <v>0.49187068</v>
      </c>
      <c r="C4391" s="135">
        <v>1.0400000000000001E-243</v>
      </c>
      <c r="D4391" s="134">
        <v>7</v>
      </c>
    </row>
    <row r="4392" spans="1:4" ht="16">
      <c r="A4392" s="106" t="s">
        <v>1645</v>
      </c>
      <c r="B4392" s="134">
        <v>0.88901006999999999</v>
      </c>
      <c r="C4392" s="135">
        <v>4.2600000000000003E-242</v>
      </c>
      <c r="D4392" s="134">
        <v>7</v>
      </c>
    </row>
    <row r="4393" spans="1:4" ht="16">
      <c r="A4393" s="106" t="s">
        <v>8587</v>
      </c>
      <c r="B4393" s="134">
        <v>0.50784198999999997</v>
      </c>
      <c r="C4393" s="135">
        <v>9.6800000000000002E-241</v>
      </c>
      <c r="D4393" s="134">
        <v>7</v>
      </c>
    </row>
    <row r="4394" spans="1:4" ht="16">
      <c r="A4394" s="106" t="s">
        <v>10276</v>
      </c>
      <c r="B4394" s="134">
        <v>0.68106096000000005</v>
      </c>
      <c r="C4394" s="135">
        <v>2.76E-239</v>
      </c>
      <c r="D4394" s="134">
        <v>7</v>
      </c>
    </row>
    <row r="4395" spans="1:4" ht="16">
      <c r="A4395" s="106" t="s">
        <v>10277</v>
      </c>
      <c r="B4395" s="134">
        <v>0.62616028999999995</v>
      </c>
      <c r="C4395" s="135">
        <v>1.37E-238</v>
      </c>
      <c r="D4395" s="134">
        <v>7</v>
      </c>
    </row>
    <row r="4396" spans="1:4" ht="16">
      <c r="A4396" s="106" t="s">
        <v>8545</v>
      </c>
      <c r="B4396" s="134">
        <v>1.2026313500000001</v>
      </c>
      <c r="C4396" s="135">
        <v>4.2500000000000002E-234</v>
      </c>
      <c r="D4396" s="134">
        <v>7</v>
      </c>
    </row>
    <row r="4397" spans="1:4" ht="16">
      <c r="A4397" s="106" t="s">
        <v>10278</v>
      </c>
      <c r="B4397" s="134">
        <v>1.3538835899999999</v>
      </c>
      <c r="C4397" s="135">
        <v>3.4600000000000003E-231</v>
      </c>
      <c r="D4397" s="134">
        <v>7</v>
      </c>
    </row>
    <row r="4398" spans="1:4" ht="16">
      <c r="A4398" s="106" t="s">
        <v>10279</v>
      </c>
      <c r="B4398" s="134">
        <v>0.76948302999999996</v>
      </c>
      <c r="C4398" s="135">
        <v>7.0799999999999999E-230</v>
      </c>
      <c r="D4398" s="134">
        <v>7</v>
      </c>
    </row>
    <row r="4399" spans="1:4" ht="16">
      <c r="A4399" s="106" t="s">
        <v>2910</v>
      </c>
      <c r="B4399" s="134">
        <v>0.69442437999999995</v>
      </c>
      <c r="C4399" s="135">
        <v>7.2900000000000004E-229</v>
      </c>
      <c r="D4399" s="134">
        <v>7</v>
      </c>
    </row>
    <row r="4400" spans="1:4" ht="16">
      <c r="A4400" s="106" t="s">
        <v>10280</v>
      </c>
      <c r="B4400" s="134">
        <v>0.52314961999999998</v>
      </c>
      <c r="C4400" s="135">
        <v>4.5299999999999998E-228</v>
      </c>
      <c r="D4400" s="134">
        <v>7</v>
      </c>
    </row>
    <row r="4401" spans="1:4" ht="16">
      <c r="A4401" s="106" t="s">
        <v>10281</v>
      </c>
      <c r="B4401" s="134">
        <v>1.23796536</v>
      </c>
      <c r="C4401" s="135">
        <v>2.5800000000000002E-224</v>
      </c>
      <c r="D4401" s="134">
        <v>7</v>
      </c>
    </row>
    <row r="4402" spans="1:4" ht="16">
      <c r="A4402" s="106" t="s">
        <v>10282</v>
      </c>
      <c r="B4402" s="134">
        <v>0.43486434000000002</v>
      </c>
      <c r="C4402" s="135">
        <v>2.02E-222</v>
      </c>
      <c r="D4402" s="134">
        <v>7</v>
      </c>
    </row>
    <row r="4403" spans="1:4" ht="16">
      <c r="A4403" s="106" t="s">
        <v>8561</v>
      </c>
      <c r="B4403" s="134">
        <v>0.92873885</v>
      </c>
      <c r="C4403" s="135">
        <v>8.8099999999999994E-222</v>
      </c>
      <c r="D4403" s="134">
        <v>7</v>
      </c>
    </row>
    <row r="4404" spans="1:4" ht="16">
      <c r="A4404" s="106" t="s">
        <v>10283</v>
      </c>
      <c r="B4404" s="134">
        <v>0.72432213999999995</v>
      </c>
      <c r="C4404" s="135">
        <v>3.1699999999999999E-221</v>
      </c>
      <c r="D4404" s="134">
        <v>7</v>
      </c>
    </row>
    <row r="4405" spans="1:4" ht="16">
      <c r="A4405" s="106" t="s">
        <v>8475</v>
      </c>
      <c r="B4405" s="134">
        <v>1.89724402</v>
      </c>
      <c r="C4405" s="135">
        <v>4.4599999999999999E-218</v>
      </c>
      <c r="D4405" s="134">
        <v>7</v>
      </c>
    </row>
    <row r="4406" spans="1:4" ht="16">
      <c r="A4406" s="106" t="s">
        <v>10284</v>
      </c>
      <c r="B4406" s="134">
        <v>0.60739620000000005</v>
      </c>
      <c r="C4406" s="135">
        <v>9.6000000000000001E-216</v>
      </c>
      <c r="D4406" s="134">
        <v>7</v>
      </c>
    </row>
    <row r="4407" spans="1:4" ht="16">
      <c r="A4407" s="106" t="s">
        <v>10285</v>
      </c>
      <c r="B4407" s="134">
        <v>0.72695662999999999</v>
      </c>
      <c r="C4407" s="135">
        <v>2.09E-212</v>
      </c>
      <c r="D4407" s="134">
        <v>7</v>
      </c>
    </row>
    <row r="4408" spans="1:4" ht="16">
      <c r="A4408" s="106" t="s">
        <v>10286</v>
      </c>
      <c r="B4408" s="134">
        <v>0.69488413000000004</v>
      </c>
      <c r="C4408" s="135">
        <v>1.13E-208</v>
      </c>
      <c r="D4408" s="134">
        <v>7</v>
      </c>
    </row>
    <row r="4409" spans="1:4" ht="16">
      <c r="A4409" s="106" t="s">
        <v>8523</v>
      </c>
      <c r="B4409" s="134">
        <v>1.47902691</v>
      </c>
      <c r="C4409" s="135">
        <v>4.3300000000000001E-207</v>
      </c>
      <c r="D4409" s="134">
        <v>7</v>
      </c>
    </row>
    <row r="4410" spans="1:4" ht="16">
      <c r="A4410" s="106" t="s">
        <v>10287</v>
      </c>
      <c r="B4410" s="134">
        <v>0.36251857999999998</v>
      </c>
      <c r="C4410" s="135">
        <v>1.0299999999999999E-205</v>
      </c>
      <c r="D4410" s="134">
        <v>7</v>
      </c>
    </row>
    <row r="4411" spans="1:4" ht="16">
      <c r="A4411" s="106" t="s">
        <v>10288</v>
      </c>
      <c r="B4411" s="134">
        <v>0.41144020999999997</v>
      </c>
      <c r="C4411" s="135">
        <v>4.4600000000000003E-202</v>
      </c>
      <c r="D4411" s="134">
        <v>7</v>
      </c>
    </row>
    <row r="4412" spans="1:4" ht="16">
      <c r="A4412" s="106" t="s">
        <v>9289</v>
      </c>
      <c r="B4412" s="134">
        <v>1.25436244</v>
      </c>
      <c r="C4412" s="135">
        <v>5.9800000000000002E-202</v>
      </c>
      <c r="D4412" s="134">
        <v>7</v>
      </c>
    </row>
    <row r="4413" spans="1:4" ht="16">
      <c r="A4413" s="106" t="s">
        <v>9444</v>
      </c>
      <c r="B4413" s="134">
        <v>1.0214362400000001</v>
      </c>
      <c r="C4413" s="135">
        <v>8.0999999999999998E-201</v>
      </c>
      <c r="D4413" s="134">
        <v>7</v>
      </c>
    </row>
    <row r="4414" spans="1:4" ht="16">
      <c r="A4414" s="106" t="s">
        <v>9100</v>
      </c>
      <c r="B4414" s="134">
        <v>1.1656894499999999</v>
      </c>
      <c r="C4414" s="135">
        <v>2.6700000000000001E-199</v>
      </c>
      <c r="D4414" s="134">
        <v>7</v>
      </c>
    </row>
    <row r="4415" spans="1:4" ht="16">
      <c r="A4415" s="106" t="s">
        <v>5125</v>
      </c>
      <c r="B4415" s="134">
        <v>0.96733522000000005</v>
      </c>
      <c r="C4415" s="135">
        <v>2.6799999999999999E-197</v>
      </c>
      <c r="D4415" s="134">
        <v>7</v>
      </c>
    </row>
    <row r="4416" spans="1:4" ht="16">
      <c r="A4416" s="106" t="s">
        <v>8657</v>
      </c>
      <c r="B4416" s="134">
        <v>1.8071185599999999</v>
      </c>
      <c r="C4416" s="135">
        <v>2.4599999999999998E-195</v>
      </c>
      <c r="D4416" s="134">
        <v>7</v>
      </c>
    </row>
    <row r="4417" spans="1:4" ht="16">
      <c r="A4417" s="106" t="s">
        <v>6052</v>
      </c>
      <c r="B4417" s="134">
        <v>0.76594759000000001</v>
      </c>
      <c r="C4417" s="135">
        <v>2.0999999999999999E-191</v>
      </c>
      <c r="D4417" s="134">
        <v>7</v>
      </c>
    </row>
    <row r="4418" spans="1:4" ht="16">
      <c r="A4418" s="106" t="s">
        <v>9236</v>
      </c>
      <c r="B4418" s="134">
        <v>1.25375335</v>
      </c>
      <c r="C4418" s="135">
        <v>1.8400000000000001E-190</v>
      </c>
      <c r="D4418" s="134">
        <v>7</v>
      </c>
    </row>
    <row r="4419" spans="1:4" ht="16">
      <c r="A4419" s="106" t="s">
        <v>10289</v>
      </c>
      <c r="B4419" s="134">
        <v>0.78282808999999998</v>
      </c>
      <c r="C4419" s="135">
        <v>1.24E-189</v>
      </c>
      <c r="D4419" s="134">
        <v>7</v>
      </c>
    </row>
    <row r="4420" spans="1:4" ht="16">
      <c r="A4420" s="106" t="s">
        <v>9057</v>
      </c>
      <c r="B4420" s="134">
        <v>2.1015923999999999</v>
      </c>
      <c r="C4420" s="135">
        <v>9.7300000000000007E-189</v>
      </c>
      <c r="D4420" s="134">
        <v>7</v>
      </c>
    </row>
    <row r="4421" spans="1:4" ht="16">
      <c r="A4421" s="106" t="s">
        <v>10290</v>
      </c>
      <c r="B4421" s="134">
        <v>0.81234620000000002</v>
      </c>
      <c r="C4421" s="135">
        <v>5.0200000000000001E-188</v>
      </c>
      <c r="D4421" s="134">
        <v>7</v>
      </c>
    </row>
    <row r="4422" spans="1:4" ht="16">
      <c r="A4422" s="106" t="s">
        <v>10291</v>
      </c>
      <c r="B4422" s="134">
        <v>0.40169452</v>
      </c>
      <c r="C4422" s="135">
        <v>1.5100000000000001E-187</v>
      </c>
      <c r="D4422" s="134">
        <v>7</v>
      </c>
    </row>
    <row r="4423" spans="1:4" ht="16">
      <c r="A4423" s="106" t="s">
        <v>9098</v>
      </c>
      <c r="B4423" s="134">
        <v>1.3594028</v>
      </c>
      <c r="C4423" s="135">
        <v>1.3E-182</v>
      </c>
      <c r="D4423" s="134">
        <v>7</v>
      </c>
    </row>
    <row r="4424" spans="1:4" ht="16">
      <c r="A4424" s="106" t="s">
        <v>10292</v>
      </c>
      <c r="B4424" s="134">
        <v>0.42065110999999999</v>
      </c>
      <c r="C4424" s="135">
        <v>2.15E-182</v>
      </c>
      <c r="D4424" s="134">
        <v>7</v>
      </c>
    </row>
    <row r="4425" spans="1:4" ht="16">
      <c r="A4425" s="106" t="s">
        <v>10293</v>
      </c>
      <c r="B4425" s="134">
        <v>0.35027616</v>
      </c>
      <c r="C4425" s="135">
        <v>3.4600000000000003E-182</v>
      </c>
      <c r="D4425" s="134">
        <v>7</v>
      </c>
    </row>
    <row r="4426" spans="1:4" ht="16">
      <c r="A4426" s="106" t="s">
        <v>9112</v>
      </c>
      <c r="B4426" s="134">
        <v>2.1900152199999998</v>
      </c>
      <c r="C4426" s="135">
        <v>3.4999999999999998E-182</v>
      </c>
      <c r="D4426" s="134">
        <v>7</v>
      </c>
    </row>
    <row r="4427" spans="1:4" ht="16">
      <c r="A4427" s="106" t="s">
        <v>3383</v>
      </c>
      <c r="B4427" s="134">
        <v>0.51706510999999999</v>
      </c>
      <c r="C4427" s="135">
        <v>7.4100000000000005E-182</v>
      </c>
      <c r="D4427" s="134">
        <v>7</v>
      </c>
    </row>
    <row r="4428" spans="1:4" ht="16">
      <c r="A4428" s="106" t="s">
        <v>2842</v>
      </c>
      <c r="B4428" s="134">
        <v>0.79534207999999995</v>
      </c>
      <c r="C4428" s="135">
        <v>7.7299999999999997E-182</v>
      </c>
      <c r="D4428" s="134">
        <v>7</v>
      </c>
    </row>
    <row r="4429" spans="1:4" ht="16">
      <c r="A4429" s="106" t="s">
        <v>3291</v>
      </c>
      <c r="B4429" s="134">
        <v>0.43322217000000002</v>
      </c>
      <c r="C4429" s="135">
        <v>2.95E-181</v>
      </c>
      <c r="D4429" s="134">
        <v>7</v>
      </c>
    </row>
    <row r="4430" spans="1:4" ht="16">
      <c r="A4430" s="106" t="s">
        <v>10294</v>
      </c>
      <c r="B4430" s="134">
        <v>1.1996791099999999</v>
      </c>
      <c r="C4430" s="135">
        <v>7.1000000000000004E-181</v>
      </c>
      <c r="D4430" s="134">
        <v>7</v>
      </c>
    </row>
    <row r="4431" spans="1:4" ht="16">
      <c r="A4431" s="106" t="s">
        <v>8483</v>
      </c>
      <c r="B4431" s="134">
        <v>0.62288531999999996</v>
      </c>
      <c r="C4431" s="135">
        <v>3.9299999999999999E-180</v>
      </c>
      <c r="D4431" s="134">
        <v>7</v>
      </c>
    </row>
    <row r="4432" spans="1:4" ht="16">
      <c r="A4432" s="106" t="s">
        <v>5840</v>
      </c>
      <c r="B4432" s="134">
        <v>0.55453743</v>
      </c>
      <c r="C4432" s="135">
        <v>2.9299999999999998E-179</v>
      </c>
      <c r="D4432" s="134">
        <v>7</v>
      </c>
    </row>
    <row r="4433" spans="1:4" ht="16">
      <c r="A4433" s="106" t="s">
        <v>10295</v>
      </c>
      <c r="B4433" s="134">
        <v>0.53055699000000001</v>
      </c>
      <c r="C4433" s="135">
        <v>3.4500000000000003E-179</v>
      </c>
      <c r="D4433" s="134">
        <v>7</v>
      </c>
    </row>
    <row r="4434" spans="1:4" ht="16">
      <c r="A4434" s="106" t="s">
        <v>10296</v>
      </c>
      <c r="B4434" s="134">
        <v>0.39155107</v>
      </c>
      <c r="C4434" s="135">
        <v>4.1700000000000004E-177</v>
      </c>
      <c r="D4434" s="134">
        <v>7</v>
      </c>
    </row>
    <row r="4435" spans="1:4" ht="16">
      <c r="A4435" s="106" t="s">
        <v>9107</v>
      </c>
      <c r="B4435" s="134">
        <v>3.0847730900000001</v>
      </c>
      <c r="C4435" s="135">
        <v>9.6900000000000001E-177</v>
      </c>
      <c r="D4435" s="134">
        <v>7</v>
      </c>
    </row>
    <row r="4436" spans="1:4" ht="16">
      <c r="A4436" s="106" t="s">
        <v>10297</v>
      </c>
      <c r="B4436" s="134">
        <v>0.37466956000000001</v>
      </c>
      <c r="C4436" s="135">
        <v>1.84E-174</v>
      </c>
      <c r="D4436" s="134">
        <v>7</v>
      </c>
    </row>
    <row r="4437" spans="1:4" ht="16">
      <c r="A4437" s="106" t="s">
        <v>4987</v>
      </c>
      <c r="B4437" s="134">
        <v>0.48766739999999997</v>
      </c>
      <c r="C4437" s="135">
        <v>8.0499999999999996E-174</v>
      </c>
      <c r="D4437" s="134">
        <v>7</v>
      </c>
    </row>
    <row r="4438" spans="1:4" ht="16">
      <c r="A4438" s="106" t="s">
        <v>10298</v>
      </c>
      <c r="B4438" s="134">
        <v>0.63326912999999996</v>
      </c>
      <c r="C4438" s="135">
        <v>1.07E-172</v>
      </c>
      <c r="D4438" s="134">
        <v>7</v>
      </c>
    </row>
    <row r="4439" spans="1:4" ht="16">
      <c r="A4439" s="106" t="s">
        <v>10299</v>
      </c>
      <c r="B4439" s="134">
        <v>1.37573817</v>
      </c>
      <c r="C4439" s="135">
        <v>1.12E-171</v>
      </c>
      <c r="D4439" s="134">
        <v>7</v>
      </c>
    </row>
    <row r="4440" spans="1:4" ht="16">
      <c r="A4440" s="106" t="s">
        <v>8918</v>
      </c>
      <c r="B4440" s="134">
        <v>1.9024260200000001</v>
      </c>
      <c r="C4440" s="135">
        <v>1.6000000000000001E-171</v>
      </c>
      <c r="D4440" s="134">
        <v>7</v>
      </c>
    </row>
    <row r="4441" spans="1:4" ht="16">
      <c r="A4441" s="106" t="s">
        <v>10300</v>
      </c>
      <c r="B4441" s="134">
        <v>1.1727668600000001</v>
      </c>
      <c r="C4441" s="135">
        <v>1.91E-169</v>
      </c>
      <c r="D4441" s="134">
        <v>7</v>
      </c>
    </row>
    <row r="4442" spans="1:4" ht="16">
      <c r="A4442" s="106" t="s">
        <v>10301</v>
      </c>
      <c r="B4442" s="134">
        <v>1.0447463299999999</v>
      </c>
      <c r="C4442" s="135">
        <v>2.94E-168</v>
      </c>
      <c r="D4442" s="134">
        <v>7</v>
      </c>
    </row>
    <row r="4443" spans="1:4" ht="16">
      <c r="A4443" s="106" t="s">
        <v>10302</v>
      </c>
      <c r="B4443" s="134">
        <v>0.58588410999999996</v>
      </c>
      <c r="C4443" s="135">
        <v>3.7399999999999997E-167</v>
      </c>
      <c r="D4443" s="134">
        <v>7</v>
      </c>
    </row>
    <row r="4444" spans="1:4" ht="16">
      <c r="A4444" s="106" t="s">
        <v>10303</v>
      </c>
      <c r="B4444" s="134">
        <v>0.83619692999999995</v>
      </c>
      <c r="C4444" s="135">
        <v>7.2399999999999996E-167</v>
      </c>
      <c r="D4444" s="134">
        <v>7</v>
      </c>
    </row>
    <row r="4445" spans="1:4" ht="16">
      <c r="A4445" s="106" t="s">
        <v>8481</v>
      </c>
      <c r="B4445" s="134">
        <v>0.39538343999999997</v>
      </c>
      <c r="C4445" s="135">
        <v>8.7300000000000002E-162</v>
      </c>
      <c r="D4445" s="134">
        <v>7</v>
      </c>
    </row>
    <row r="4446" spans="1:4" ht="16">
      <c r="A4446" s="106" t="s">
        <v>9245</v>
      </c>
      <c r="B4446" s="134">
        <v>2.59010586</v>
      </c>
      <c r="C4446" s="135">
        <v>1.13E-159</v>
      </c>
      <c r="D4446" s="134">
        <v>7</v>
      </c>
    </row>
    <row r="4447" spans="1:4" ht="16">
      <c r="A4447" s="106" t="s">
        <v>9276</v>
      </c>
      <c r="B4447" s="134">
        <v>0.94686610999999998</v>
      </c>
      <c r="C4447" s="135">
        <v>1.2300000000000001E-158</v>
      </c>
      <c r="D4447" s="134">
        <v>7</v>
      </c>
    </row>
    <row r="4448" spans="1:4" ht="16">
      <c r="A4448" s="106" t="s">
        <v>10304</v>
      </c>
      <c r="B4448" s="134">
        <v>0.41322933000000001</v>
      </c>
      <c r="C4448" s="135">
        <v>2.6499999999999999E-158</v>
      </c>
      <c r="D4448" s="134">
        <v>7</v>
      </c>
    </row>
    <row r="4449" spans="1:4" ht="16">
      <c r="A4449" s="106" t="s">
        <v>9131</v>
      </c>
      <c r="B4449" s="134">
        <v>2.4138851899999998</v>
      </c>
      <c r="C4449" s="135">
        <v>1.9799999999999999E-157</v>
      </c>
      <c r="D4449" s="134">
        <v>7</v>
      </c>
    </row>
    <row r="4450" spans="1:4" ht="16">
      <c r="A4450" s="106" t="s">
        <v>9302</v>
      </c>
      <c r="B4450" s="134">
        <v>2.01258786</v>
      </c>
      <c r="C4450" s="135">
        <v>5.1699999999999998E-157</v>
      </c>
      <c r="D4450" s="134">
        <v>7</v>
      </c>
    </row>
    <row r="4451" spans="1:4" ht="16">
      <c r="A4451" s="106" t="s">
        <v>9143</v>
      </c>
      <c r="B4451" s="134">
        <v>1.54897682</v>
      </c>
      <c r="C4451" s="135">
        <v>6.8599999999999994E-157</v>
      </c>
      <c r="D4451" s="134">
        <v>7</v>
      </c>
    </row>
    <row r="4452" spans="1:4" ht="16">
      <c r="A4452" s="106" t="s">
        <v>9563</v>
      </c>
      <c r="B4452" s="134">
        <v>0.84641747000000001</v>
      </c>
      <c r="C4452" s="135">
        <v>2.0799999999999999E-156</v>
      </c>
      <c r="D4452" s="134">
        <v>7</v>
      </c>
    </row>
    <row r="4453" spans="1:4" ht="16">
      <c r="A4453" s="106" t="s">
        <v>8005</v>
      </c>
      <c r="B4453" s="134">
        <v>1.9428331000000001</v>
      </c>
      <c r="C4453" s="135">
        <v>6.0200000000000002E-156</v>
      </c>
      <c r="D4453" s="134">
        <v>7</v>
      </c>
    </row>
    <row r="4454" spans="1:4" ht="16">
      <c r="A4454" s="106" t="s">
        <v>9134</v>
      </c>
      <c r="B4454" s="134">
        <v>1.4087057199999999</v>
      </c>
      <c r="C4454" s="135">
        <v>2E-155</v>
      </c>
      <c r="D4454" s="134">
        <v>7</v>
      </c>
    </row>
    <row r="4455" spans="1:4" ht="16">
      <c r="A4455" s="106" t="s">
        <v>10305</v>
      </c>
      <c r="B4455" s="134">
        <v>0.59220671999999996</v>
      </c>
      <c r="C4455" s="135">
        <v>1.0799999999999999E-154</v>
      </c>
      <c r="D4455" s="134">
        <v>7</v>
      </c>
    </row>
    <row r="4456" spans="1:4" ht="16">
      <c r="A4456" s="106" t="s">
        <v>9125</v>
      </c>
      <c r="B4456" s="134">
        <v>2.2414014999999998</v>
      </c>
      <c r="C4456" s="135">
        <v>1.06E-153</v>
      </c>
      <c r="D4456" s="134">
        <v>7</v>
      </c>
    </row>
    <row r="4457" spans="1:4" ht="16">
      <c r="A4457" s="106" t="s">
        <v>9255</v>
      </c>
      <c r="B4457" s="134">
        <v>1.68709899</v>
      </c>
      <c r="C4457" s="135">
        <v>4.64E-153</v>
      </c>
      <c r="D4457" s="134">
        <v>7</v>
      </c>
    </row>
    <row r="4458" spans="1:4" ht="16">
      <c r="A4458" s="106" t="s">
        <v>7569</v>
      </c>
      <c r="B4458" s="134">
        <v>0.93582071</v>
      </c>
      <c r="C4458" s="135">
        <v>3.1699999999999998E-151</v>
      </c>
      <c r="D4458" s="134">
        <v>7</v>
      </c>
    </row>
    <row r="4459" spans="1:4" ht="16">
      <c r="A4459" s="106" t="s">
        <v>3367</v>
      </c>
      <c r="B4459" s="134">
        <v>0.55134192999999998</v>
      </c>
      <c r="C4459" s="135">
        <v>3.6899999999999999E-146</v>
      </c>
      <c r="D4459" s="134">
        <v>7</v>
      </c>
    </row>
    <row r="4460" spans="1:4" ht="16">
      <c r="A4460" s="106" t="s">
        <v>10306</v>
      </c>
      <c r="B4460" s="134">
        <v>0.59719648000000003</v>
      </c>
      <c r="C4460" s="135">
        <v>1.2300000000000001E-144</v>
      </c>
      <c r="D4460" s="134">
        <v>7</v>
      </c>
    </row>
    <row r="4461" spans="1:4" ht="16">
      <c r="A4461" s="106" t="s">
        <v>10307</v>
      </c>
      <c r="B4461" s="134">
        <v>0.45237832</v>
      </c>
      <c r="C4461" s="135">
        <v>3.88E-144</v>
      </c>
      <c r="D4461" s="134">
        <v>7</v>
      </c>
    </row>
    <row r="4462" spans="1:4" ht="16">
      <c r="A4462" s="106" t="s">
        <v>9058</v>
      </c>
      <c r="B4462" s="134">
        <v>2.1217982100000001</v>
      </c>
      <c r="C4462" s="135">
        <v>6.6100000000000002E-143</v>
      </c>
      <c r="D4462" s="134">
        <v>7</v>
      </c>
    </row>
    <row r="4463" spans="1:4" ht="16">
      <c r="A4463" s="106" t="s">
        <v>10308</v>
      </c>
      <c r="B4463" s="134">
        <v>1.15573288</v>
      </c>
      <c r="C4463" s="135">
        <v>2.9899999999999999E-142</v>
      </c>
      <c r="D4463" s="134">
        <v>7</v>
      </c>
    </row>
    <row r="4464" spans="1:4" ht="16">
      <c r="A4464" s="106" t="s">
        <v>9451</v>
      </c>
      <c r="B4464" s="134">
        <v>0.93734423</v>
      </c>
      <c r="C4464" s="135">
        <v>6.3399999999999998E-141</v>
      </c>
      <c r="D4464" s="134">
        <v>7</v>
      </c>
    </row>
    <row r="4465" spans="1:4" ht="16">
      <c r="A4465" s="106" t="s">
        <v>8928</v>
      </c>
      <c r="B4465" s="134">
        <v>1.8085076200000001</v>
      </c>
      <c r="C4465" s="135">
        <v>1.6E-138</v>
      </c>
      <c r="D4465" s="134">
        <v>7</v>
      </c>
    </row>
    <row r="4466" spans="1:4" ht="16">
      <c r="A4466" s="106" t="s">
        <v>10309</v>
      </c>
      <c r="B4466" s="134">
        <v>0.57485609000000004</v>
      </c>
      <c r="C4466" s="135">
        <v>2.2599999999999999E-138</v>
      </c>
      <c r="D4466" s="134">
        <v>7</v>
      </c>
    </row>
    <row r="4467" spans="1:4" ht="16">
      <c r="A4467" s="106" t="s">
        <v>10310</v>
      </c>
      <c r="B4467" s="134">
        <v>0.95765990999999995</v>
      </c>
      <c r="C4467" s="135">
        <v>2.4199999999999999E-138</v>
      </c>
      <c r="D4467" s="134">
        <v>7</v>
      </c>
    </row>
    <row r="4468" spans="1:4" ht="16">
      <c r="A4468" s="106" t="s">
        <v>10311</v>
      </c>
      <c r="B4468" s="134">
        <v>0.65175474</v>
      </c>
      <c r="C4468" s="135">
        <v>6.6399999999999998E-137</v>
      </c>
      <c r="D4468" s="134">
        <v>7</v>
      </c>
    </row>
    <row r="4469" spans="1:4" ht="16">
      <c r="A4469" s="106" t="s">
        <v>9135</v>
      </c>
      <c r="B4469" s="134">
        <v>3.99298368</v>
      </c>
      <c r="C4469" s="135">
        <v>6.8300000000000003E-137</v>
      </c>
      <c r="D4469" s="134">
        <v>7</v>
      </c>
    </row>
    <row r="4470" spans="1:4" ht="16">
      <c r="A4470" s="106" t="s">
        <v>8669</v>
      </c>
      <c r="B4470" s="134">
        <v>0.65409090000000003</v>
      </c>
      <c r="C4470" s="135">
        <v>1.8200000000000002E-136</v>
      </c>
      <c r="D4470" s="134">
        <v>7</v>
      </c>
    </row>
    <row r="4471" spans="1:4" ht="16">
      <c r="A4471" s="106" t="s">
        <v>10312</v>
      </c>
      <c r="B4471" s="134">
        <v>0.69283876</v>
      </c>
      <c r="C4471" s="135">
        <v>2.96E-136</v>
      </c>
      <c r="D4471" s="134">
        <v>7</v>
      </c>
    </row>
    <row r="4472" spans="1:4" ht="16">
      <c r="A4472" s="106" t="s">
        <v>10313</v>
      </c>
      <c r="B4472" s="134">
        <v>0.53687127999999995</v>
      </c>
      <c r="C4472" s="135">
        <v>7.0299999999999993E-136</v>
      </c>
      <c r="D4472" s="134">
        <v>7</v>
      </c>
    </row>
    <row r="4473" spans="1:4" ht="16">
      <c r="A4473" s="106" t="s">
        <v>7462</v>
      </c>
      <c r="B4473" s="134">
        <v>1.4863067000000001</v>
      </c>
      <c r="C4473" s="135">
        <v>9.5800000000000003E-135</v>
      </c>
      <c r="D4473" s="134">
        <v>7</v>
      </c>
    </row>
    <row r="4474" spans="1:4" ht="16">
      <c r="A4474" s="106" t="s">
        <v>9399</v>
      </c>
      <c r="B4474" s="134">
        <v>1.0598257</v>
      </c>
      <c r="C4474" s="135">
        <v>1.1600000000000001E-134</v>
      </c>
      <c r="D4474" s="134">
        <v>7</v>
      </c>
    </row>
    <row r="4475" spans="1:4" ht="16">
      <c r="A4475" s="106" t="s">
        <v>10314</v>
      </c>
      <c r="B4475" s="134">
        <v>0.66567916000000005</v>
      </c>
      <c r="C4475" s="135">
        <v>5.7999999999999999E-134</v>
      </c>
      <c r="D4475" s="134">
        <v>7</v>
      </c>
    </row>
    <row r="4476" spans="1:4" ht="16">
      <c r="A4476" s="106" t="s">
        <v>10315</v>
      </c>
      <c r="B4476" s="134">
        <v>0.37330732</v>
      </c>
      <c r="C4476" s="135">
        <v>1.9099999999999999E-133</v>
      </c>
      <c r="D4476" s="134">
        <v>7</v>
      </c>
    </row>
    <row r="4477" spans="1:4" ht="16">
      <c r="A4477" s="106" t="s">
        <v>10316</v>
      </c>
      <c r="B4477" s="134">
        <v>0.42787546999999998</v>
      </c>
      <c r="C4477" s="135">
        <v>5.0300000000000002E-132</v>
      </c>
      <c r="D4477" s="134">
        <v>7</v>
      </c>
    </row>
    <row r="4478" spans="1:4" ht="16">
      <c r="A4478" s="106" t="s">
        <v>10317</v>
      </c>
      <c r="B4478" s="134">
        <v>0.41990754000000002</v>
      </c>
      <c r="C4478" s="135">
        <v>5.3000000000000003E-132</v>
      </c>
      <c r="D4478" s="134">
        <v>7</v>
      </c>
    </row>
    <row r="4479" spans="1:4" ht="16">
      <c r="A4479" s="106" t="s">
        <v>10318</v>
      </c>
      <c r="B4479" s="134">
        <v>0.31301349000000001</v>
      </c>
      <c r="C4479" s="135">
        <v>5.7699999999999994E-132</v>
      </c>
      <c r="D4479" s="134">
        <v>7</v>
      </c>
    </row>
    <row r="4480" spans="1:4" ht="16">
      <c r="A4480" s="106" t="s">
        <v>10319</v>
      </c>
      <c r="B4480" s="134">
        <v>0.26650781000000001</v>
      </c>
      <c r="C4480" s="135">
        <v>6.9599999999999996E-132</v>
      </c>
      <c r="D4480" s="134">
        <v>7</v>
      </c>
    </row>
    <row r="4481" spans="1:4" ht="16">
      <c r="A4481" s="106" t="s">
        <v>6024</v>
      </c>
      <c r="B4481" s="134">
        <v>1.5562280900000001</v>
      </c>
      <c r="C4481" s="135">
        <v>6.4400000000000002E-131</v>
      </c>
      <c r="D4481" s="134">
        <v>7</v>
      </c>
    </row>
    <row r="4482" spans="1:4" ht="16">
      <c r="A4482" s="106" t="s">
        <v>10320</v>
      </c>
      <c r="B4482" s="134">
        <v>0.36987417</v>
      </c>
      <c r="C4482" s="135">
        <v>6.3099999999999997E-130</v>
      </c>
      <c r="D4482" s="134">
        <v>7</v>
      </c>
    </row>
    <row r="4483" spans="1:4" ht="16">
      <c r="A4483" s="106" t="s">
        <v>10321</v>
      </c>
      <c r="B4483" s="134">
        <v>0.47081692000000003</v>
      </c>
      <c r="C4483" s="135">
        <v>9.3899999999999993E-130</v>
      </c>
      <c r="D4483" s="134">
        <v>7</v>
      </c>
    </row>
    <row r="4484" spans="1:4" ht="16">
      <c r="A4484" s="106" t="s">
        <v>1691</v>
      </c>
      <c r="B4484" s="134">
        <v>1.3080074900000001</v>
      </c>
      <c r="C4484" s="135">
        <v>1.16E-129</v>
      </c>
      <c r="D4484" s="134">
        <v>7</v>
      </c>
    </row>
    <row r="4485" spans="1:4" ht="16">
      <c r="A4485" s="106" t="s">
        <v>1189</v>
      </c>
      <c r="B4485" s="134">
        <v>0.49414381000000002</v>
      </c>
      <c r="C4485" s="135">
        <v>3.1200000000000001E-128</v>
      </c>
      <c r="D4485" s="134">
        <v>7</v>
      </c>
    </row>
    <row r="4486" spans="1:4" ht="16">
      <c r="A4486" s="106" t="s">
        <v>9477</v>
      </c>
      <c r="B4486" s="134">
        <v>0.72771748000000003</v>
      </c>
      <c r="C4486" s="135">
        <v>9.3799999999999998E-128</v>
      </c>
      <c r="D4486" s="134">
        <v>7</v>
      </c>
    </row>
    <row r="4487" spans="1:4" ht="16">
      <c r="A4487" s="106" t="s">
        <v>9147</v>
      </c>
      <c r="B4487" s="134">
        <v>1.58322305</v>
      </c>
      <c r="C4487" s="135">
        <v>1.2799999999999999E-127</v>
      </c>
      <c r="D4487" s="134">
        <v>7</v>
      </c>
    </row>
    <row r="4488" spans="1:4" ht="16">
      <c r="A4488" s="106" t="s">
        <v>10322</v>
      </c>
      <c r="B4488" s="134">
        <v>0.48303626</v>
      </c>
      <c r="C4488" s="135">
        <v>2.7500000000000002E-127</v>
      </c>
      <c r="D4488" s="134">
        <v>7</v>
      </c>
    </row>
    <row r="4489" spans="1:4" ht="16">
      <c r="A4489" s="106" t="s">
        <v>2580</v>
      </c>
      <c r="B4489" s="134">
        <v>1.2975571800000001</v>
      </c>
      <c r="C4489" s="135">
        <v>1.5500000000000001E-126</v>
      </c>
      <c r="D4489" s="134">
        <v>7</v>
      </c>
    </row>
    <row r="4490" spans="1:4" ht="16">
      <c r="A4490" s="106" t="s">
        <v>8752</v>
      </c>
      <c r="B4490" s="134">
        <v>1.49535862</v>
      </c>
      <c r="C4490" s="135">
        <v>5.0899999999999999E-126</v>
      </c>
      <c r="D4490" s="134">
        <v>7</v>
      </c>
    </row>
    <row r="4491" spans="1:4" ht="16">
      <c r="A4491" s="106" t="s">
        <v>8430</v>
      </c>
      <c r="B4491" s="134">
        <v>0.31911307999999999</v>
      </c>
      <c r="C4491" s="135">
        <v>4.2500000000000001E-125</v>
      </c>
      <c r="D4491" s="134">
        <v>7</v>
      </c>
    </row>
    <row r="4492" spans="1:4" ht="16">
      <c r="A4492" s="106" t="s">
        <v>10323</v>
      </c>
      <c r="B4492" s="134">
        <v>1.10904537</v>
      </c>
      <c r="C4492" s="135">
        <v>1.37E-123</v>
      </c>
      <c r="D4492" s="134">
        <v>7</v>
      </c>
    </row>
    <row r="4493" spans="1:4" ht="16">
      <c r="A4493" s="106" t="s">
        <v>8586</v>
      </c>
      <c r="B4493" s="134">
        <v>0.93665359000000004</v>
      </c>
      <c r="C4493" s="135">
        <v>2.0999999999999999E-122</v>
      </c>
      <c r="D4493" s="134">
        <v>7</v>
      </c>
    </row>
    <row r="4494" spans="1:4" ht="16">
      <c r="A4494" s="106" t="s">
        <v>10324</v>
      </c>
      <c r="B4494" s="134">
        <v>0.46319937</v>
      </c>
      <c r="C4494" s="135">
        <v>2.3699999999999999E-122</v>
      </c>
      <c r="D4494" s="134">
        <v>7</v>
      </c>
    </row>
    <row r="4495" spans="1:4" ht="16">
      <c r="A4495" s="106" t="s">
        <v>5432</v>
      </c>
      <c r="B4495" s="134">
        <v>2.1777580300000001</v>
      </c>
      <c r="C4495" s="135">
        <v>1.0100000000000001E-120</v>
      </c>
      <c r="D4495" s="134">
        <v>7</v>
      </c>
    </row>
    <row r="4496" spans="1:4" ht="16">
      <c r="A4496" s="106" t="s">
        <v>3377</v>
      </c>
      <c r="B4496" s="134">
        <v>0.29368017000000002</v>
      </c>
      <c r="C4496" s="135">
        <v>8.5799999999999998E-120</v>
      </c>
      <c r="D4496" s="134">
        <v>7</v>
      </c>
    </row>
    <row r="4497" spans="1:4" ht="16">
      <c r="A4497" s="106" t="s">
        <v>9269</v>
      </c>
      <c r="B4497" s="134">
        <v>0.93452573999999999</v>
      </c>
      <c r="C4497" s="135">
        <v>1.6599999999999999E-119</v>
      </c>
      <c r="D4497" s="134">
        <v>7</v>
      </c>
    </row>
    <row r="4498" spans="1:4" ht="16">
      <c r="A4498" s="106" t="s">
        <v>9104</v>
      </c>
      <c r="B4498" s="134">
        <v>0.94151547000000002</v>
      </c>
      <c r="C4498" s="135">
        <v>6.6100000000000001E-119</v>
      </c>
      <c r="D4498" s="134">
        <v>7</v>
      </c>
    </row>
    <row r="4499" spans="1:4" ht="16">
      <c r="A4499" s="106" t="s">
        <v>8376</v>
      </c>
      <c r="B4499" s="134">
        <v>1.56007005</v>
      </c>
      <c r="C4499" s="135">
        <v>4.7900000000000002E-118</v>
      </c>
      <c r="D4499" s="134">
        <v>7</v>
      </c>
    </row>
    <row r="4500" spans="1:4" ht="16">
      <c r="A4500" s="106" t="s">
        <v>9466</v>
      </c>
      <c r="B4500" s="134">
        <v>0.62302447000000005</v>
      </c>
      <c r="C4500" s="135">
        <v>5.5100000000000004E-118</v>
      </c>
      <c r="D4500" s="134">
        <v>7</v>
      </c>
    </row>
    <row r="4501" spans="1:4" ht="16">
      <c r="A4501" s="106" t="s">
        <v>10325</v>
      </c>
      <c r="B4501" s="134">
        <v>0.32588254</v>
      </c>
      <c r="C4501" s="135">
        <v>2.1199999999999999E-116</v>
      </c>
      <c r="D4501" s="134">
        <v>7</v>
      </c>
    </row>
    <row r="4502" spans="1:4" ht="16">
      <c r="A4502" s="106" t="s">
        <v>10326</v>
      </c>
      <c r="B4502" s="134">
        <v>0.55384116000000005</v>
      </c>
      <c r="C4502" s="135">
        <v>1.4900000000000001E-113</v>
      </c>
      <c r="D4502" s="134">
        <v>7</v>
      </c>
    </row>
    <row r="4503" spans="1:4" ht="16">
      <c r="A4503" s="106" t="s">
        <v>10327</v>
      </c>
      <c r="B4503" s="134">
        <v>0.36201351999999998</v>
      </c>
      <c r="C4503" s="135">
        <v>2.8700000000000002E-113</v>
      </c>
      <c r="D4503" s="134">
        <v>7</v>
      </c>
    </row>
    <row r="4504" spans="1:4" ht="16">
      <c r="A4504" s="106" t="s">
        <v>10328</v>
      </c>
      <c r="B4504" s="134">
        <v>0.83961127000000002</v>
      </c>
      <c r="C4504" s="135">
        <v>8.73E-113</v>
      </c>
      <c r="D4504" s="134">
        <v>7</v>
      </c>
    </row>
    <row r="4505" spans="1:4" ht="16">
      <c r="A4505" s="106" t="s">
        <v>9037</v>
      </c>
      <c r="B4505" s="134">
        <v>1.9573830699999999</v>
      </c>
      <c r="C4505" s="135">
        <v>3.14E-111</v>
      </c>
      <c r="D4505" s="134">
        <v>7</v>
      </c>
    </row>
    <row r="4506" spans="1:4" ht="16">
      <c r="A4506" s="106" t="s">
        <v>9284</v>
      </c>
      <c r="B4506" s="134">
        <v>0.90111854000000002</v>
      </c>
      <c r="C4506" s="135">
        <v>5.87E-111</v>
      </c>
      <c r="D4506" s="134">
        <v>7</v>
      </c>
    </row>
    <row r="4507" spans="1:4" ht="16">
      <c r="A4507" s="106" t="s">
        <v>10329</v>
      </c>
      <c r="B4507" s="134">
        <v>0.49236961000000001</v>
      </c>
      <c r="C4507" s="135">
        <v>1.33E-110</v>
      </c>
      <c r="D4507" s="134">
        <v>7</v>
      </c>
    </row>
    <row r="4508" spans="1:4" ht="16">
      <c r="A4508" s="106" t="s">
        <v>10330</v>
      </c>
      <c r="B4508" s="134">
        <v>1.16108999</v>
      </c>
      <c r="C4508" s="135">
        <v>1.7400000000000001E-110</v>
      </c>
      <c r="D4508" s="134">
        <v>7</v>
      </c>
    </row>
    <row r="4509" spans="1:4" ht="16">
      <c r="A4509" s="106" t="s">
        <v>9299</v>
      </c>
      <c r="B4509" s="134">
        <v>1.1712960400000001</v>
      </c>
      <c r="C4509" s="135">
        <v>3.1500000000000002E-110</v>
      </c>
      <c r="D4509" s="134">
        <v>7</v>
      </c>
    </row>
    <row r="4510" spans="1:4" ht="16">
      <c r="A4510" s="106" t="s">
        <v>8038</v>
      </c>
      <c r="B4510" s="134">
        <v>0.99496536999999996</v>
      </c>
      <c r="C4510" s="135">
        <v>9.8999999999999997E-110</v>
      </c>
      <c r="D4510" s="134">
        <v>7</v>
      </c>
    </row>
    <row r="4511" spans="1:4" ht="16">
      <c r="A4511" s="106" t="s">
        <v>8224</v>
      </c>
      <c r="B4511" s="134">
        <v>0.65883908999999996</v>
      </c>
      <c r="C4511" s="135">
        <v>5.4500000000000002E-109</v>
      </c>
      <c r="D4511" s="134">
        <v>7</v>
      </c>
    </row>
    <row r="4512" spans="1:4" ht="16">
      <c r="A4512" s="106" t="s">
        <v>1559</v>
      </c>
      <c r="B4512" s="134">
        <v>0.58974040999999999</v>
      </c>
      <c r="C4512" s="135">
        <v>8.2500000000000005E-109</v>
      </c>
      <c r="D4512" s="134">
        <v>7</v>
      </c>
    </row>
    <row r="4513" spans="1:4" ht="16">
      <c r="A4513" s="106" t="s">
        <v>8357</v>
      </c>
      <c r="B4513" s="134">
        <v>1.36949838</v>
      </c>
      <c r="C4513" s="135">
        <v>1.3900000000000001E-107</v>
      </c>
      <c r="D4513" s="134">
        <v>7</v>
      </c>
    </row>
    <row r="4514" spans="1:4" ht="16">
      <c r="A4514" s="106" t="s">
        <v>5667</v>
      </c>
      <c r="B4514" s="134">
        <v>0.30938894</v>
      </c>
      <c r="C4514" s="135">
        <v>1.8300000000000001E-107</v>
      </c>
      <c r="D4514" s="134">
        <v>7</v>
      </c>
    </row>
    <row r="4515" spans="1:4" ht="16">
      <c r="A4515" s="106" t="s">
        <v>10331</v>
      </c>
      <c r="B4515" s="134">
        <v>0.80654804999999996</v>
      </c>
      <c r="C4515" s="135">
        <v>1.98E-107</v>
      </c>
      <c r="D4515" s="134">
        <v>7</v>
      </c>
    </row>
    <row r="4516" spans="1:4" ht="16">
      <c r="A4516" s="106" t="s">
        <v>9322</v>
      </c>
      <c r="B4516" s="134">
        <v>1.23534481</v>
      </c>
      <c r="C4516" s="135">
        <v>9.8200000000000005E-107</v>
      </c>
      <c r="D4516" s="134">
        <v>7</v>
      </c>
    </row>
    <row r="4517" spans="1:4" ht="16">
      <c r="A4517" s="106" t="s">
        <v>10332</v>
      </c>
      <c r="B4517" s="134">
        <v>0.37245654</v>
      </c>
      <c r="C4517" s="135">
        <v>2.83E-106</v>
      </c>
      <c r="D4517" s="134">
        <v>7</v>
      </c>
    </row>
    <row r="4518" spans="1:4" ht="16">
      <c r="A4518" s="106" t="s">
        <v>10333</v>
      </c>
      <c r="B4518" s="134">
        <v>0.68947563000000001</v>
      </c>
      <c r="C4518" s="135">
        <v>3.0599999999999999E-106</v>
      </c>
      <c r="D4518" s="134">
        <v>7</v>
      </c>
    </row>
    <row r="4519" spans="1:4" ht="16">
      <c r="A4519" s="106" t="s">
        <v>10334</v>
      </c>
      <c r="B4519" s="134">
        <v>0.44266077999999998</v>
      </c>
      <c r="C4519" s="135">
        <v>5.8999999999999997E-106</v>
      </c>
      <c r="D4519" s="134">
        <v>7</v>
      </c>
    </row>
    <row r="4520" spans="1:4" ht="16">
      <c r="A4520" s="106" t="s">
        <v>10335</v>
      </c>
      <c r="B4520" s="134">
        <v>0.98947015999999999</v>
      </c>
      <c r="C4520" s="135">
        <v>3.2799999999999999E-105</v>
      </c>
      <c r="D4520" s="134">
        <v>7</v>
      </c>
    </row>
    <row r="4521" spans="1:4" ht="16">
      <c r="A4521" s="106" t="s">
        <v>8435</v>
      </c>
      <c r="B4521" s="134">
        <v>1.4385314499999999</v>
      </c>
      <c r="C4521" s="135">
        <v>5.2899999999999998E-105</v>
      </c>
      <c r="D4521" s="134">
        <v>7</v>
      </c>
    </row>
    <row r="4522" spans="1:4" ht="16">
      <c r="A4522" s="106" t="s">
        <v>9141</v>
      </c>
      <c r="B4522" s="134">
        <v>1.23018754</v>
      </c>
      <c r="C4522" s="135">
        <v>7.44E-105</v>
      </c>
      <c r="D4522" s="134">
        <v>7</v>
      </c>
    </row>
    <row r="4523" spans="1:4" ht="16">
      <c r="A4523" s="106" t="s">
        <v>10336</v>
      </c>
      <c r="B4523" s="134">
        <v>0.59230344000000001</v>
      </c>
      <c r="C4523" s="135">
        <v>1.05E-103</v>
      </c>
      <c r="D4523" s="134">
        <v>7</v>
      </c>
    </row>
    <row r="4524" spans="1:4" ht="16">
      <c r="A4524" s="106" t="s">
        <v>9114</v>
      </c>
      <c r="B4524" s="134">
        <v>1.13527913</v>
      </c>
      <c r="C4524" s="135">
        <v>1.2000000000000001E-103</v>
      </c>
      <c r="D4524" s="134">
        <v>7</v>
      </c>
    </row>
    <row r="4525" spans="1:4" ht="16">
      <c r="A4525" s="106" t="s">
        <v>10337</v>
      </c>
      <c r="B4525" s="134">
        <v>0.47764622000000001</v>
      </c>
      <c r="C4525" s="135">
        <v>8.9700000000000009E-103</v>
      </c>
      <c r="D4525" s="134">
        <v>7</v>
      </c>
    </row>
    <row r="4526" spans="1:4" ht="16">
      <c r="A4526" s="106" t="s">
        <v>10338</v>
      </c>
      <c r="B4526" s="134">
        <v>0.81588289000000003</v>
      </c>
      <c r="C4526" s="135">
        <v>1.5400000000000001E-102</v>
      </c>
      <c r="D4526" s="134">
        <v>7</v>
      </c>
    </row>
    <row r="4527" spans="1:4" ht="16">
      <c r="A4527" s="106" t="s">
        <v>9266</v>
      </c>
      <c r="B4527" s="134">
        <v>1.08746415</v>
      </c>
      <c r="C4527" s="135">
        <v>1.7499999999999999E-102</v>
      </c>
      <c r="D4527" s="134">
        <v>7</v>
      </c>
    </row>
    <row r="4528" spans="1:4" ht="16">
      <c r="A4528" s="106" t="s">
        <v>8372</v>
      </c>
      <c r="B4528" s="134">
        <v>0.60112471000000001</v>
      </c>
      <c r="C4528" s="135">
        <v>7.2399999999999993E-102</v>
      </c>
      <c r="D4528" s="134">
        <v>7</v>
      </c>
    </row>
    <row r="4529" spans="1:4" ht="16">
      <c r="A4529" s="106" t="s">
        <v>10339</v>
      </c>
      <c r="B4529" s="134">
        <v>0.43662145000000002</v>
      </c>
      <c r="C4529" s="135">
        <v>9.2400000000000003E-102</v>
      </c>
      <c r="D4529" s="134">
        <v>7</v>
      </c>
    </row>
    <row r="4530" spans="1:4" ht="16">
      <c r="A4530" s="106" t="s">
        <v>9144</v>
      </c>
      <c r="B4530" s="134">
        <v>1.2272582999999999</v>
      </c>
      <c r="C4530" s="135">
        <v>1.9300000000000001E-101</v>
      </c>
      <c r="D4530" s="134">
        <v>7</v>
      </c>
    </row>
    <row r="4531" spans="1:4" ht="16">
      <c r="A4531" s="106" t="s">
        <v>9915</v>
      </c>
      <c r="B4531" s="134">
        <v>2.16264631</v>
      </c>
      <c r="C4531" s="135">
        <v>3.89E-101</v>
      </c>
      <c r="D4531" s="134">
        <v>7</v>
      </c>
    </row>
    <row r="4532" spans="1:4" ht="16">
      <c r="A4532" s="106" t="s">
        <v>10340</v>
      </c>
      <c r="B4532" s="134">
        <v>0.33251243000000003</v>
      </c>
      <c r="C4532" s="135">
        <v>3.9900000000000001E-101</v>
      </c>
      <c r="D4532" s="134">
        <v>7</v>
      </c>
    </row>
    <row r="4533" spans="1:4" ht="16">
      <c r="A4533" s="106" t="s">
        <v>9403</v>
      </c>
      <c r="B4533" s="134">
        <v>0.84301950000000003</v>
      </c>
      <c r="C4533" s="135">
        <v>4.3499999999999999E-100</v>
      </c>
      <c r="D4533" s="134">
        <v>7</v>
      </c>
    </row>
    <row r="4534" spans="1:4" ht="16">
      <c r="A4534" s="106" t="s">
        <v>10341</v>
      </c>
      <c r="B4534" s="134">
        <v>0.58105430000000002</v>
      </c>
      <c r="C4534" s="135">
        <v>1.5E-99</v>
      </c>
      <c r="D4534" s="134">
        <v>7</v>
      </c>
    </row>
    <row r="4535" spans="1:4" ht="16">
      <c r="A4535" s="106" t="s">
        <v>10342</v>
      </c>
      <c r="B4535" s="134">
        <v>1.0265537300000001</v>
      </c>
      <c r="C4535" s="135">
        <v>5.5799999999999997E-99</v>
      </c>
      <c r="D4535" s="134">
        <v>7</v>
      </c>
    </row>
    <row r="4536" spans="1:4" ht="16">
      <c r="A4536" s="106" t="s">
        <v>10343</v>
      </c>
      <c r="B4536" s="134">
        <v>0.75713675999999996</v>
      </c>
      <c r="C4536" s="135">
        <v>1.31E-98</v>
      </c>
      <c r="D4536" s="134">
        <v>7</v>
      </c>
    </row>
    <row r="4537" spans="1:4" ht="16">
      <c r="A4537" s="106" t="s">
        <v>10344</v>
      </c>
      <c r="B4537" s="134">
        <v>0.92491338000000001</v>
      </c>
      <c r="C4537" s="135">
        <v>1.5900000000000001E-98</v>
      </c>
      <c r="D4537" s="134">
        <v>7</v>
      </c>
    </row>
    <row r="4538" spans="1:4" ht="16">
      <c r="A4538" s="106" t="s">
        <v>10345</v>
      </c>
      <c r="B4538" s="134">
        <v>0.40043835</v>
      </c>
      <c r="C4538" s="135">
        <v>4.6399999999999998E-98</v>
      </c>
      <c r="D4538" s="134">
        <v>7</v>
      </c>
    </row>
    <row r="4539" spans="1:4" ht="16">
      <c r="A4539" s="106" t="s">
        <v>9240</v>
      </c>
      <c r="B4539" s="134">
        <v>0.77746360000000003</v>
      </c>
      <c r="C4539" s="135">
        <v>1.2100000000000001E-97</v>
      </c>
      <c r="D4539" s="134">
        <v>7</v>
      </c>
    </row>
    <row r="4540" spans="1:4" ht="16">
      <c r="A4540" s="106" t="s">
        <v>10346</v>
      </c>
      <c r="B4540" s="134">
        <v>0.49458956999999998</v>
      </c>
      <c r="C4540" s="135">
        <v>1.8E-97</v>
      </c>
      <c r="D4540" s="134">
        <v>7</v>
      </c>
    </row>
    <row r="4541" spans="1:4" ht="16">
      <c r="A4541" s="106" t="s">
        <v>10347</v>
      </c>
      <c r="B4541" s="134">
        <v>0.46598949000000001</v>
      </c>
      <c r="C4541" s="135">
        <v>1.8499999999999999E-97</v>
      </c>
      <c r="D4541" s="134">
        <v>7</v>
      </c>
    </row>
    <row r="4542" spans="1:4" ht="16">
      <c r="A4542" s="106" t="s">
        <v>9205</v>
      </c>
      <c r="B4542" s="134">
        <v>0.85793659</v>
      </c>
      <c r="C4542" s="135">
        <v>5.09E-97</v>
      </c>
      <c r="D4542" s="134">
        <v>7</v>
      </c>
    </row>
    <row r="4543" spans="1:4" ht="16">
      <c r="A4543" s="106" t="s">
        <v>9185</v>
      </c>
      <c r="B4543" s="134">
        <v>-1.0387119</v>
      </c>
      <c r="C4543" s="135">
        <v>5.0999999999999997E-96</v>
      </c>
      <c r="D4543" s="134">
        <v>7</v>
      </c>
    </row>
    <row r="4544" spans="1:4" ht="16">
      <c r="A4544" s="106" t="s">
        <v>10348</v>
      </c>
      <c r="B4544" s="134">
        <v>0.29010148000000002</v>
      </c>
      <c r="C4544" s="135">
        <v>1.8799999999999999E-95</v>
      </c>
      <c r="D4544" s="134">
        <v>7</v>
      </c>
    </row>
    <row r="4545" spans="1:4" ht="16">
      <c r="A4545" s="106" t="s">
        <v>10349</v>
      </c>
      <c r="B4545" s="134">
        <v>0.46556836000000001</v>
      </c>
      <c r="C4545" s="135">
        <v>2.1799999999999999E-94</v>
      </c>
      <c r="D4545" s="134">
        <v>7</v>
      </c>
    </row>
    <row r="4546" spans="1:4" ht="16">
      <c r="A4546" s="106" t="s">
        <v>9355</v>
      </c>
      <c r="B4546" s="134">
        <v>-1.3029033999999999</v>
      </c>
      <c r="C4546" s="135">
        <v>1.1799999999999999E-93</v>
      </c>
      <c r="D4546" s="134">
        <v>7</v>
      </c>
    </row>
    <row r="4547" spans="1:4" ht="16">
      <c r="A4547" s="106" t="s">
        <v>9296</v>
      </c>
      <c r="B4547" s="134">
        <v>0.87702769000000003</v>
      </c>
      <c r="C4547" s="135">
        <v>1.9899999999999999E-93</v>
      </c>
      <c r="D4547" s="134">
        <v>7</v>
      </c>
    </row>
    <row r="4548" spans="1:4" ht="16">
      <c r="A4548" s="106" t="s">
        <v>8774</v>
      </c>
      <c r="B4548" s="134">
        <v>1.10978891</v>
      </c>
      <c r="C4548" s="135">
        <v>2.4900000000000001E-93</v>
      </c>
      <c r="D4548" s="134">
        <v>7</v>
      </c>
    </row>
    <row r="4549" spans="1:4" ht="16">
      <c r="A4549" s="106" t="s">
        <v>9085</v>
      </c>
      <c r="B4549" s="134">
        <v>1.0341278199999999</v>
      </c>
      <c r="C4549" s="135">
        <v>1.6299999999999999E-92</v>
      </c>
      <c r="D4549" s="134">
        <v>7</v>
      </c>
    </row>
    <row r="4550" spans="1:4" ht="16">
      <c r="A4550" s="106" t="s">
        <v>10002</v>
      </c>
      <c r="B4550" s="134">
        <v>1.31243069</v>
      </c>
      <c r="C4550" s="135">
        <v>2.48E-92</v>
      </c>
      <c r="D4550" s="134">
        <v>7</v>
      </c>
    </row>
    <row r="4551" spans="1:4" ht="16">
      <c r="A4551" s="106" t="s">
        <v>7728</v>
      </c>
      <c r="B4551" s="134">
        <v>1.07720376</v>
      </c>
      <c r="C4551" s="135">
        <v>1.1599999999999999E-91</v>
      </c>
      <c r="D4551" s="134">
        <v>7</v>
      </c>
    </row>
    <row r="4552" spans="1:4" ht="16">
      <c r="A4552" s="106" t="s">
        <v>9096</v>
      </c>
      <c r="B4552" s="134">
        <v>0.95530727999999998</v>
      </c>
      <c r="C4552" s="135">
        <v>3.2600000000000003E-91</v>
      </c>
      <c r="D4552" s="134">
        <v>7</v>
      </c>
    </row>
    <row r="4553" spans="1:4" ht="16">
      <c r="A4553" s="106" t="s">
        <v>10350</v>
      </c>
      <c r="B4553" s="134">
        <v>0.27533854000000002</v>
      </c>
      <c r="C4553" s="135">
        <v>3.32E-91</v>
      </c>
      <c r="D4553" s="134">
        <v>7</v>
      </c>
    </row>
    <row r="4554" spans="1:4" ht="16">
      <c r="A4554" s="106" t="s">
        <v>10351</v>
      </c>
      <c r="B4554" s="134">
        <v>0.45687410000000001</v>
      </c>
      <c r="C4554" s="135">
        <v>4.5499999999999998E-91</v>
      </c>
      <c r="D4554" s="134">
        <v>7</v>
      </c>
    </row>
    <row r="4555" spans="1:4" ht="16">
      <c r="A4555" s="106" t="s">
        <v>4125</v>
      </c>
      <c r="B4555" s="134">
        <v>0.51842144000000001</v>
      </c>
      <c r="C4555" s="135">
        <v>3.8000000000000001E-90</v>
      </c>
      <c r="D4555" s="134">
        <v>7</v>
      </c>
    </row>
    <row r="4556" spans="1:4" ht="16">
      <c r="A4556" s="106" t="s">
        <v>10352</v>
      </c>
      <c r="B4556" s="134">
        <v>1.1780938000000001</v>
      </c>
      <c r="C4556" s="135">
        <v>5.9E-90</v>
      </c>
      <c r="D4556" s="134">
        <v>7</v>
      </c>
    </row>
    <row r="4557" spans="1:4" ht="16">
      <c r="A4557" s="106" t="s">
        <v>10353</v>
      </c>
      <c r="B4557" s="134">
        <v>1.10546722</v>
      </c>
      <c r="C4557" s="135">
        <v>2.0100000000000001E-89</v>
      </c>
      <c r="D4557" s="134">
        <v>7</v>
      </c>
    </row>
    <row r="4558" spans="1:4" ht="16">
      <c r="A4558" s="106" t="s">
        <v>10354</v>
      </c>
      <c r="B4558" s="134">
        <v>0.66890589</v>
      </c>
      <c r="C4558" s="135">
        <v>2.7700000000000001E-89</v>
      </c>
      <c r="D4558" s="134">
        <v>7</v>
      </c>
    </row>
    <row r="4559" spans="1:4" ht="16">
      <c r="A4559" s="106" t="s">
        <v>10355</v>
      </c>
      <c r="B4559" s="134">
        <v>0.26422901999999998</v>
      </c>
      <c r="C4559" s="135">
        <v>3.11E-89</v>
      </c>
      <c r="D4559" s="134">
        <v>7</v>
      </c>
    </row>
    <row r="4560" spans="1:4" ht="16">
      <c r="A4560" s="106" t="s">
        <v>10356</v>
      </c>
      <c r="B4560" s="134">
        <v>0.89572481000000004</v>
      </c>
      <c r="C4560" s="135">
        <v>5.3000000000000001E-88</v>
      </c>
      <c r="D4560" s="134">
        <v>7</v>
      </c>
    </row>
    <row r="4561" spans="1:4" ht="16">
      <c r="A4561" s="106" t="s">
        <v>10357</v>
      </c>
      <c r="B4561" s="134">
        <v>0.80577262000000005</v>
      </c>
      <c r="C4561" s="135">
        <v>9.9400000000000005E-88</v>
      </c>
      <c r="D4561" s="134">
        <v>7</v>
      </c>
    </row>
    <row r="4562" spans="1:4" ht="16">
      <c r="A4562" s="106" t="s">
        <v>10358</v>
      </c>
      <c r="B4562" s="134">
        <v>0.73491194000000004</v>
      </c>
      <c r="C4562" s="135">
        <v>1.18E-87</v>
      </c>
      <c r="D4562" s="134">
        <v>7</v>
      </c>
    </row>
    <row r="4563" spans="1:4" ht="16">
      <c r="A4563" s="106" t="s">
        <v>10359</v>
      </c>
      <c r="B4563" s="134">
        <v>0.35446436999999997</v>
      </c>
      <c r="C4563" s="135">
        <v>1.3399999999999999E-87</v>
      </c>
      <c r="D4563" s="134">
        <v>7</v>
      </c>
    </row>
    <row r="4564" spans="1:4" ht="16">
      <c r="A4564" s="106" t="s">
        <v>9325</v>
      </c>
      <c r="B4564" s="134">
        <v>-0.98543009999999998</v>
      </c>
      <c r="C4564" s="135">
        <v>2.7299999999999998E-87</v>
      </c>
      <c r="D4564" s="134">
        <v>7</v>
      </c>
    </row>
    <row r="4565" spans="1:4" ht="16">
      <c r="A4565" s="106" t="s">
        <v>10360</v>
      </c>
      <c r="B4565" s="134">
        <v>0.43400341999999997</v>
      </c>
      <c r="C4565" s="135">
        <v>2.2E-85</v>
      </c>
      <c r="D4565" s="134">
        <v>7</v>
      </c>
    </row>
    <row r="4566" spans="1:4" ht="16">
      <c r="A4566" s="106" t="s">
        <v>9170</v>
      </c>
      <c r="B4566" s="134">
        <v>-0.90579209999999999</v>
      </c>
      <c r="C4566" s="135">
        <v>5.8200000000000003E-85</v>
      </c>
      <c r="D4566" s="134">
        <v>7</v>
      </c>
    </row>
    <row r="4567" spans="1:4" ht="16">
      <c r="A4567" s="106" t="s">
        <v>9019</v>
      </c>
      <c r="B4567" s="134">
        <v>1.00201813</v>
      </c>
      <c r="C4567" s="135">
        <v>4.5000000000000002E-84</v>
      </c>
      <c r="D4567" s="134">
        <v>7</v>
      </c>
    </row>
    <row r="4568" spans="1:4" ht="16">
      <c r="A4568" s="106" t="s">
        <v>9319</v>
      </c>
      <c r="B4568" s="134">
        <v>0.93473063000000001</v>
      </c>
      <c r="C4568" s="135">
        <v>1.27E-83</v>
      </c>
      <c r="D4568" s="134">
        <v>7</v>
      </c>
    </row>
    <row r="4569" spans="1:4" ht="16">
      <c r="A4569" s="106" t="s">
        <v>10361</v>
      </c>
      <c r="B4569" s="134">
        <v>0.36422567</v>
      </c>
      <c r="C4569" s="135">
        <v>3.28E-83</v>
      </c>
      <c r="D4569" s="134">
        <v>7</v>
      </c>
    </row>
    <row r="4570" spans="1:4" ht="16">
      <c r="A4570" s="106" t="s">
        <v>8869</v>
      </c>
      <c r="B4570" s="134">
        <v>-1.3064017000000001</v>
      </c>
      <c r="C4570" s="135">
        <v>4.8500000000000001E-83</v>
      </c>
      <c r="D4570" s="134">
        <v>7</v>
      </c>
    </row>
    <row r="4571" spans="1:4" ht="16">
      <c r="A4571" s="106" t="s">
        <v>4504</v>
      </c>
      <c r="B4571" s="134">
        <v>0.41740969</v>
      </c>
      <c r="C4571" s="135">
        <v>7.4400000000000004E-83</v>
      </c>
      <c r="D4571" s="134">
        <v>7</v>
      </c>
    </row>
    <row r="4572" spans="1:4" ht="16">
      <c r="A4572" s="106" t="s">
        <v>9417</v>
      </c>
      <c r="B4572" s="134">
        <v>0.67093966999999999</v>
      </c>
      <c r="C4572" s="135">
        <v>1.1100000000000001E-82</v>
      </c>
      <c r="D4572" s="134">
        <v>7</v>
      </c>
    </row>
    <row r="4573" spans="1:4" ht="16">
      <c r="A4573" s="106" t="s">
        <v>10362</v>
      </c>
      <c r="B4573" s="134">
        <v>0.25889002</v>
      </c>
      <c r="C4573" s="135">
        <v>1.16E-82</v>
      </c>
      <c r="D4573" s="134">
        <v>7</v>
      </c>
    </row>
    <row r="4574" spans="1:4" ht="16">
      <c r="A4574" s="106" t="s">
        <v>9603</v>
      </c>
      <c r="B4574" s="134">
        <v>0.89106503999999997</v>
      </c>
      <c r="C4574" s="135">
        <v>1.1900000000000001E-82</v>
      </c>
      <c r="D4574" s="134">
        <v>7</v>
      </c>
    </row>
    <row r="4575" spans="1:4" ht="16">
      <c r="A4575" s="106" t="s">
        <v>9152</v>
      </c>
      <c r="B4575" s="134">
        <v>-1.2449783999999999</v>
      </c>
      <c r="C4575" s="135">
        <v>1.3599999999999999E-82</v>
      </c>
      <c r="D4575" s="134">
        <v>7</v>
      </c>
    </row>
    <row r="4576" spans="1:4" ht="16">
      <c r="A4576" s="106" t="s">
        <v>4781</v>
      </c>
      <c r="B4576" s="134">
        <v>0.53212853000000004</v>
      </c>
      <c r="C4576" s="135">
        <v>5.4699999999999997E-82</v>
      </c>
      <c r="D4576" s="134">
        <v>7</v>
      </c>
    </row>
    <row r="4577" spans="1:4" ht="16">
      <c r="A4577" s="106" t="s">
        <v>2790</v>
      </c>
      <c r="B4577" s="134">
        <v>0.30404167999999998</v>
      </c>
      <c r="C4577" s="135">
        <v>1.4200000000000001E-81</v>
      </c>
      <c r="D4577" s="134">
        <v>7</v>
      </c>
    </row>
    <row r="4578" spans="1:4" ht="16">
      <c r="A4578" s="106" t="s">
        <v>4380</v>
      </c>
      <c r="B4578" s="134">
        <v>0.66231145999999996</v>
      </c>
      <c r="C4578" s="135">
        <v>2.0999999999999999E-81</v>
      </c>
      <c r="D4578" s="134">
        <v>7</v>
      </c>
    </row>
    <row r="4579" spans="1:4" ht="16">
      <c r="A4579" s="106" t="s">
        <v>10363</v>
      </c>
      <c r="B4579" s="134">
        <v>0.4352124</v>
      </c>
      <c r="C4579" s="135">
        <v>1.33E-80</v>
      </c>
      <c r="D4579" s="134">
        <v>7</v>
      </c>
    </row>
    <row r="4580" spans="1:4" ht="16">
      <c r="A4580" s="106" t="s">
        <v>3413</v>
      </c>
      <c r="B4580" s="134">
        <v>0.69763185000000005</v>
      </c>
      <c r="C4580" s="135">
        <v>2.18E-80</v>
      </c>
      <c r="D4580" s="134">
        <v>7</v>
      </c>
    </row>
    <row r="4581" spans="1:4" ht="16">
      <c r="A4581" s="106" t="s">
        <v>9305</v>
      </c>
      <c r="B4581" s="134">
        <v>1.0220416000000001</v>
      </c>
      <c r="C4581" s="135">
        <v>2.18E-80</v>
      </c>
      <c r="D4581" s="134">
        <v>7</v>
      </c>
    </row>
    <row r="4582" spans="1:4" ht="16">
      <c r="A4582" s="106" t="s">
        <v>10364</v>
      </c>
      <c r="B4582" s="134">
        <v>0.79872825999999997</v>
      </c>
      <c r="C4582" s="135">
        <v>2.2000000000000001E-80</v>
      </c>
      <c r="D4582" s="134">
        <v>7</v>
      </c>
    </row>
    <row r="4583" spans="1:4" ht="16">
      <c r="A4583" s="106" t="s">
        <v>9324</v>
      </c>
      <c r="B4583" s="134">
        <v>-0.84064450000000002</v>
      </c>
      <c r="C4583" s="135">
        <v>2.7199999999999999E-80</v>
      </c>
      <c r="D4583" s="134">
        <v>7</v>
      </c>
    </row>
    <row r="4584" spans="1:4" ht="16">
      <c r="A4584" s="106" t="s">
        <v>10365</v>
      </c>
      <c r="B4584" s="134">
        <v>0.50026534</v>
      </c>
      <c r="C4584" s="135">
        <v>3.5000000000000001E-80</v>
      </c>
      <c r="D4584" s="134">
        <v>7</v>
      </c>
    </row>
    <row r="4585" spans="1:4" ht="16">
      <c r="A4585" s="106" t="s">
        <v>10366</v>
      </c>
      <c r="B4585" s="134">
        <v>0.37421768</v>
      </c>
      <c r="C4585" s="135">
        <v>1.02E-79</v>
      </c>
      <c r="D4585" s="134">
        <v>7</v>
      </c>
    </row>
    <row r="4586" spans="1:4" ht="16">
      <c r="A4586" s="106" t="s">
        <v>1957</v>
      </c>
      <c r="B4586" s="134">
        <v>0.42097520999999999</v>
      </c>
      <c r="C4586" s="135">
        <v>1.59E-79</v>
      </c>
      <c r="D4586" s="134">
        <v>7</v>
      </c>
    </row>
    <row r="4587" spans="1:4" ht="16">
      <c r="A4587" s="106" t="s">
        <v>9410</v>
      </c>
      <c r="B4587" s="134">
        <v>0.87663360000000001</v>
      </c>
      <c r="C4587" s="135">
        <v>1.64E-79</v>
      </c>
      <c r="D4587" s="134">
        <v>7</v>
      </c>
    </row>
    <row r="4588" spans="1:4" ht="16">
      <c r="A4588" s="106" t="s">
        <v>9219</v>
      </c>
      <c r="B4588" s="134">
        <v>0.97030592000000004</v>
      </c>
      <c r="C4588" s="135">
        <v>1.9900000000000001E-79</v>
      </c>
      <c r="D4588" s="134">
        <v>7</v>
      </c>
    </row>
    <row r="4589" spans="1:4" ht="16">
      <c r="A4589" s="106" t="s">
        <v>4155</v>
      </c>
      <c r="B4589" s="134">
        <v>0.70180028000000005</v>
      </c>
      <c r="C4589" s="135">
        <v>2.0800000000000001E-79</v>
      </c>
      <c r="D4589" s="134">
        <v>7</v>
      </c>
    </row>
    <row r="4590" spans="1:4" ht="16">
      <c r="A4590" s="106" t="s">
        <v>8951</v>
      </c>
      <c r="B4590" s="134">
        <v>-1.5472557</v>
      </c>
      <c r="C4590" s="135">
        <v>2.68E-79</v>
      </c>
      <c r="D4590" s="134">
        <v>7</v>
      </c>
    </row>
    <row r="4591" spans="1:4" ht="16">
      <c r="A4591" s="106" t="s">
        <v>10367</v>
      </c>
      <c r="B4591" s="134">
        <v>0.34492376000000002</v>
      </c>
      <c r="C4591" s="135">
        <v>5.3899999999999998E-79</v>
      </c>
      <c r="D4591" s="134">
        <v>7</v>
      </c>
    </row>
    <row r="4592" spans="1:4" ht="16">
      <c r="A4592" s="106" t="s">
        <v>9173</v>
      </c>
      <c r="B4592" s="134">
        <v>-0.80456380000000005</v>
      </c>
      <c r="C4592" s="135">
        <v>8.1000000000000003E-78</v>
      </c>
      <c r="D4592" s="134">
        <v>7</v>
      </c>
    </row>
    <row r="4593" spans="1:4" ht="16">
      <c r="A4593" s="106" t="s">
        <v>9300</v>
      </c>
      <c r="B4593" s="134">
        <v>0.91027508999999995</v>
      </c>
      <c r="C4593" s="135">
        <v>8.6700000000000008E-78</v>
      </c>
      <c r="D4593" s="134">
        <v>7</v>
      </c>
    </row>
    <row r="4594" spans="1:4" ht="16">
      <c r="A4594" s="106" t="s">
        <v>10368</v>
      </c>
      <c r="B4594" s="134">
        <v>0.30870018999999999</v>
      </c>
      <c r="C4594" s="135">
        <v>1.0500000000000001E-77</v>
      </c>
      <c r="D4594" s="134">
        <v>7</v>
      </c>
    </row>
    <row r="4595" spans="1:4" ht="16">
      <c r="A4595" s="106" t="s">
        <v>9155</v>
      </c>
      <c r="B4595" s="134">
        <v>-0.84069300000000002</v>
      </c>
      <c r="C4595" s="135">
        <v>1.42E-77</v>
      </c>
      <c r="D4595" s="134">
        <v>7</v>
      </c>
    </row>
    <row r="4596" spans="1:4" ht="16">
      <c r="A4596" s="106" t="s">
        <v>8840</v>
      </c>
      <c r="B4596" s="134">
        <v>-1.2723697</v>
      </c>
      <c r="C4596" s="135">
        <v>1.5099999999999999E-77</v>
      </c>
      <c r="D4596" s="134">
        <v>7</v>
      </c>
    </row>
    <row r="4597" spans="1:4" ht="16">
      <c r="A4597" s="106" t="s">
        <v>9387</v>
      </c>
      <c r="B4597" s="134">
        <v>0.68578587999999996</v>
      </c>
      <c r="C4597" s="135">
        <v>2.2900000000000001E-77</v>
      </c>
      <c r="D4597" s="134">
        <v>7</v>
      </c>
    </row>
    <row r="4598" spans="1:4" ht="16">
      <c r="A4598" s="106" t="s">
        <v>7592</v>
      </c>
      <c r="B4598" s="134">
        <v>-1.2296338</v>
      </c>
      <c r="C4598" s="135">
        <v>5.1700000000000003E-77</v>
      </c>
      <c r="D4598" s="134">
        <v>7</v>
      </c>
    </row>
    <row r="4599" spans="1:4" ht="16">
      <c r="A4599" s="106" t="s">
        <v>9285</v>
      </c>
      <c r="B4599" s="134">
        <v>-1.2516499999999999</v>
      </c>
      <c r="C4599" s="135">
        <v>7.7800000000000007E-77</v>
      </c>
      <c r="D4599" s="134">
        <v>7</v>
      </c>
    </row>
    <row r="4600" spans="1:4" ht="16">
      <c r="A4600" s="106" t="s">
        <v>8930</v>
      </c>
      <c r="B4600" s="134">
        <v>1.2357805100000001</v>
      </c>
      <c r="C4600" s="135">
        <v>1.4000000000000001E-76</v>
      </c>
      <c r="D4600" s="134">
        <v>7</v>
      </c>
    </row>
    <row r="4601" spans="1:4" ht="16">
      <c r="A4601" s="106" t="s">
        <v>9335</v>
      </c>
      <c r="B4601" s="134">
        <v>-0.8560373</v>
      </c>
      <c r="C4601" s="135">
        <v>1.4500000000000001E-76</v>
      </c>
      <c r="D4601" s="134">
        <v>7</v>
      </c>
    </row>
    <row r="4602" spans="1:4" ht="16">
      <c r="A4602" s="106" t="s">
        <v>10369</v>
      </c>
      <c r="B4602" s="134">
        <v>0.56241112999999998</v>
      </c>
      <c r="C4602" s="135">
        <v>2.0400000000000001E-76</v>
      </c>
      <c r="D4602" s="134">
        <v>7</v>
      </c>
    </row>
    <row r="4603" spans="1:4" ht="16">
      <c r="A4603" s="106" t="s">
        <v>2740</v>
      </c>
      <c r="B4603" s="134">
        <v>1.05278344</v>
      </c>
      <c r="C4603" s="135">
        <v>2.6600000000000001E-76</v>
      </c>
      <c r="D4603" s="134">
        <v>7</v>
      </c>
    </row>
    <row r="4604" spans="1:4" ht="16">
      <c r="A4604" s="106" t="s">
        <v>9608</v>
      </c>
      <c r="B4604" s="134">
        <v>0.66573404000000003</v>
      </c>
      <c r="C4604" s="135">
        <v>2.7500000000000001E-76</v>
      </c>
      <c r="D4604" s="134">
        <v>7</v>
      </c>
    </row>
    <row r="4605" spans="1:4" ht="16">
      <c r="A4605" s="106" t="s">
        <v>10370</v>
      </c>
      <c r="B4605" s="134">
        <v>0.50133819999999996</v>
      </c>
      <c r="C4605" s="135">
        <v>6.1200000000000001E-76</v>
      </c>
      <c r="D4605" s="134">
        <v>7</v>
      </c>
    </row>
    <row r="4606" spans="1:4" ht="16">
      <c r="A4606" s="106" t="s">
        <v>9785</v>
      </c>
      <c r="B4606" s="134">
        <v>1.3034453500000001</v>
      </c>
      <c r="C4606" s="135">
        <v>1.0500000000000001E-75</v>
      </c>
      <c r="D4606" s="134">
        <v>7</v>
      </c>
    </row>
    <row r="4607" spans="1:4" ht="16">
      <c r="A4607" s="106" t="s">
        <v>9888</v>
      </c>
      <c r="B4607" s="134">
        <v>0.60323833000000004</v>
      </c>
      <c r="C4607" s="135">
        <v>1.87E-75</v>
      </c>
      <c r="D4607" s="134">
        <v>7</v>
      </c>
    </row>
    <row r="4608" spans="1:4" ht="16">
      <c r="A4608" s="106" t="s">
        <v>9311</v>
      </c>
      <c r="B4608" s="134">
        <v>0.98818673999999995</v>
      </c>
      <c r="C4608" s="135">
        <v>2.5500000000000002E-75</v>
      </c>
      <c r="D4608" s="134">
        <v>7</v>
      </c>
    </row>
    <row r="4609" spans="1:4" ht="16">
      <c r="A4609" s="106" t="s">
        <v>10371</v>
      </c>
      <c r="B4609" s="134">
        <v>0.50600712999999997</v>
      </c>
      <c r="C4609" s="135">
        <v>4.8199999999999995E-75</v>
      </c>
      <c r="D4609" s="134">
        <v>7</v>
      </c>
    </row>
    <row r="4610" spans="1:4" ht="16">
      <c r="A4610" s="106" t="s">
        <v>10372</v>
      </c>
      <c r="B4610" s="134">
        <v>0.69828842000000002</v>
      </c>
      <c r="C4610" s="135">
        <v>8.6400000000000001E-75</v>
      </c>
      <c r="D4610" s="134">
        <v>7</v>
      </c>
    </row>
    <row r="4611" spans="1:4" ht="16">
      <c r="A4611" s="106" t="s">
        <v>10373</v>
      </c>
      <c r="B4611" s="134">
        <v>0.43012824999999999</v>
      </c>
      <c r="C4611" s="135">
        <v>2.25E-74</v>
      </c>
      <c r="D4611" s="134">
        <v>7</v>
      </c>
    </row>
    <row r="4612" spans="1:4" ht="16">
      <c r="A4612" s="106" t="s">
        <v>8084</v>
      </c>
      <c r="B4612" s="134">
        <v>0.35940280000000002</v>
      </c>
      <c r="C4612" s="135">
        <v>7.1600000000000006E-74</v>
      </c>
      <c r="D4612" s="134">
        <v>7</v>
      </c>
    </row>
    <row r="4613" spans="1:4" ht="16">
      <c r="A4613" s="106" t="s">
        <v>10374</v>
      </c>
      <c r="B4613" s="134">
        <v>0.40854220000000002</v>
      </c>
      <c r="C4613" s="135">
        <v>8.66E-74</v>
      </c>
      <c r="D4613" s="134">
        <v>7</v>
      </c>
    </row>
    <row r="4614" spans="1:4" ht="16">
      <c r="A4614" s="106" t="s">
        <v>9339</v>
      </c>
      <c r="B4614" s="134">
        <v>-0.88021720000000003</v>
      </c>
      <c r="C4614" s="135">
        <v>1.2400000000000001E-73</v>
      </c>
      <c r="D4614" s="134">
        <v>7</v>
      </c>
    </row>
    <row r="4615" spans="1:4" ht="16">
      <c r="A4615" s="106" t="s">
        <v>8476</v>
      </c>
      <c r="B4615" s="134">
        <v>0.95505161999999999</v>
      </c>
      <c r="C4615" s="135">
        <v>2.09E-73</v>
      </c>
      <c r="D4615" s="134">
        <v>7</v>
      </c>
    </row>
    <row r="4616" spans="1:4" ht="16">
      <c r="A4616" s="106" t="s">
        <v>10375</v>
      </c>
      <c r="B4616" s="134">
        <v>0.43933448000000003</v>
      </c>
      <c r="C4616" s="135">
        <v>3.2900000000000001E-73</v>
      </c>
      <c r="D4616" s="134">
        <v>7</v>
      </c>
    </row>
    <row r="4617" spans="1:4" ht="16">
      <c r="A4617" s="106" t="s">
        <v>10376</v>
      </c>
      <c r="B4617" s="134">
        <v>0.41916179999999997</v>
      </c>
      <c r="C4617" s="135">
        <v>3.6599999999999999E-73</v>
      </c>
      <c r="D4617" s="134">
        <v>7</v>
      </c>
    </row>
    <row r="4618" spans="1:4" ht="16">
      <c r="A4618" s="106" t="s">
        <v>10377</v>
      </c>
      <c r="B4618" s="134">
        <v>0.27049617999999997</v>
      </c>
      <c r="C4618" s="135">
        <v>1.09E-72</v>
      </c>
      <c r="D4618" s="134">
        <v>7</v>
      </c>
    </row>
    <row r="4619" spans="1:4" ht="16">
      <c r="A4619" s="106" t="s">
        <v>7587</v>
      </c>
      <c r="B4619" s="134">
        <v>1.5208736700000001</v>
      </c>
      <c r="C4619" s="135">
        <v>4.5400000000000003E-72</v>
      </c>
      <c r="D4619" s="134">
        <v>7</v>
      </c>
    </row>
    <row r="4620" spans="1:4" ht="16">
      <c r="A4620" s="106" t="s">
        <v>10378</v>
      </c>
      <c r="B4620" s="134">
        <v>0.49651727000000001</v>
      </c>
      <c r="C4620" s="135">
        <v>4.6200000000000004E-72</v>
      </c>
      <c r="D4620" s="134">
        <v>7</v>
      </c>
    </row>
    <row r="4621" spans="1:4" ht="16">
      <c r="A4621" s="106" t="s">
        <v>10379</v>
      </c>
      <c r="B4621" s="134">
        <v>0.41172145999999998</v>
      </c>
      <c r="C4621" s="135">
        <v>1.22E-71</v>
      </c>
      <c r="D4621" s="134">
        <v>7</v>
      </c>
    </row>
    <row r="4622" spans="1:4" ht="16">
      <c r="A4622" s="106" t="s">
        <v>10380</v>
      </c>
      <c r="B4622" s="134">
        <v>0.50010829999999995</v>
      </c>
      <c r="C4622" s="135">
        <v>2.11E-71</v>
      </c>
      <c r="D4622" s="134">
        <v>7</v>
      </c>
    </row>
    <row r="4623" spans="1:4" ht="16">
      <c r="A4623" s="106" t="s">
        <v>9333</v>
      </c>
      <c r="B4623" s="134">
        <v>-0.78394280000000005</v>
      </c>
      <c r="C4623" s="135">
        <v>5.2899999999999997E-71</v>
      </c>
      <c r="D4623" s="134">
        <v>7</v>
      </c>
    </row>
    <row r="4624" spans="1:4" ht="16">
      <c r="A4624" s="106" t="s">
        <v>5330</v>
      </c>
      <c r="B4624" s="134">
        <v>0.68086617999999999</v>
      </c>
      <c r="C4624" s="135">
        <v>9.3700000000000006E-70</v>
      </c>
      <c r="D4624" s="134">
        <v>7</v>
      </c>
    </row>
    <row r="4625" spans="1:4" ht="16">
      <c r="A4625" s="106" t="s">
        <v>9264</v>
      </c>
      <c r="B4625" s="134">
        <v>0.90531556999999996</v>
      </c>
      <c r="C4625" s="135">
        <v>1.53E-69</v>
      </c>
      <c r="D4625" s="134">
        <v>7</v>
      </c>
    </row>
    <row r="4626" spans="1:4" ht="16">
      <c r="A4626" s="106" t="s">
        <v>9407</v>
      </c>
      <c r="B4626" s="134">
        <v>0.86197515000000002</v>
      </c>
      <c r="C4626" s="135">
        <v>1.77E-69</v>
      </c>
      <c r="D4626" s="134">
        <v>7</v>
      </c>
    </row>
    <row r="4627" spans="1:4" ht="16">
      <c r="A4627" s="106" t="s">
        <v>8929</v>
      </c>
      <c r="B4627" s="134">
        <v>-1.1203605000000001</v>
      </c>
      <c r="C4627" s="135">
        <v>2.2E-69</v>
      </c>
      <c r="D4627" s="134">
        <v>7</v>
      </c>
    </row>
    <row r="4628" spans="1:4" ht="16">
      <c r="A4628" s="106" t="s">
        <v>10381</v>
      </c>
      <c r="B4628" s="134">
        <v>0.32422213</v>
      </c>
      <c r="C4628" s="135">
        <v>2.9999999999999999E-69</v>
      </c>
      <c r="D4628" s="134">
        <v>7</v>
      </c>
    </row>
    <row r="4629" spans="1:4" ht="16">
      <c r="A4629" s="106" t="s">
        <v>10382</v>
      </c>
      <c r="B4629" s="134">
        <v>0.35975047999999998</v>
      </c>
      <c r="C4629" s="135">
        <v>3.3499999999999998E-69</v>
      </c>
      <c r="D4629" s="134">
        <v>7</v>
      </c>
    </row>
    <row r="4630" spans="1:4" ht="16">
      <c r="A4630" s="106" t="s">
        <v>9263</v>
      </c>
      <c r="B4630" s="134">
        <v>0.92300020999999999</v>
      </c>
      <c r="C4630" s="135">
        <v>5.7499999999999999E-69</v>
      </c>
      <c r="D4630" s="134">
        <v>7</v>
      </c>
    </row>
    <row r="4631" spans="1:4" ht="16">
      <c r="A4631" s="106" t="s">
        <v>9353</v>
      </c>
      <c r="B4631" s="134">
        <v>-0.80004330000000001</v>
      </c>
      <c r="C4631" s="135">
        <v>7.1100000000000002E-69</v>
      </c>
      <c r="D4631" s="134">
        <v>7</v>
      </c>
    </row>
    <row r="4632" spans="1:4" ht="16">
      <c r="A4632" s="106" t="s">
        <v>9654</v>
      </c>
      <c r="B4632" s="134">
        <v>0.93790430000000002</v>
      </c>
      <c r="C4632" s="135">
        <v>7.8200000000000003E-69</v>
      </c>
      <c r="D4632" s="134">
        <v>7</v>
      </c>
    </row>
    <row r="4633" spans="1:4" ht="16">
      <c r="A4633" s="106" t="s">
        <v>7666</v>
      </c>
      <c r="B4633" s="134">
        <v>-0.71877150000000001</v>
      </c>
      <c r="C4633" s="135">
        <v>2.33E-68</v>
      </c>
      <c r="D4633" s="134">
        <v>7</v>
      </c>
    </row>
    <row r="4634" spans="1:4" ht="16">
      <c r="A4634" s="106" t="s">
        <v>7565</v>
      </c>
      <c r="B4634" s="134">
        <v>1.0466051700000001</v>
      </c>
      <c r="C4634" s="135">
        <v>2.5700000000000001E-68</v>
      </c>
      <c r="D4634" s="134">
        <v>7</v>
      </c>
    </row>
    <row r="4635" spans="1:4" ht="16">
      <c r="A4635" s="106" t="s">
        <v>1829</v>
      </c>
      <c r="B4635" s="134">
        <v>0.49071269000000001</v>
      </c>
      <c r="C4635" s="135">
        <v>6.3899999999999996E-68</v>
      </c>
      <c r="D4635" s="134">
        <v>7</v>
      </c>
    </row>
    <row r="4636" spans="1:4" ht="16">
      <c r="A4636" s="106" t="s">
        <v>9439</v>
      </c>
      <c r="B4636" s="134">
        <v>0.63434897999999995</v>
      </c>
      <c r="C4636" s="135">
        <v>1.42E-67</v>
      </c>
      <c r="D4636" s="134">
        <v>7</v>
      </c>
    </row>
    <row r="4637" spans="1:4" ht="16">
      <c r="A4637" s="106" t="s">
        <v>7604</v>
      </c>
      <c r="B4637" s="134">
        <v>0.70339474999999996</v>
      </c>
      <c r="C4637" s="135">
        <v>2.7300000000000001E-67</v>
      </c>
      <c r="D4637" s="134">
        <v>7</v>
      </c>
    </row>
    <row r="4638" spans="1:4" ht="16">
      <c r="A4638" s="106" t="s">
        <v>10383</v>
      </c>
      <c r="B4638" s="134">
        <v>0.85122036000000001</v>
      </c>
      <c r="C4638" s="135">
        <v>3.6100000000000003E-67</v>
      </c>
      <c r="D4638" s="134">
        <v>7</v>
      </c>
    </row>
    <row r="4639" spans="1:4" ht="16">
      <c r="A4639" s="106" t="s">
        <v>9338</v>
      </c>
      <c r="B4639" s="134">
        <v>-0.69237550000000003</v>
      </c>
      <c r="C4639" s="135">
        <v>3.9999999999999998E-67</v>
      </c>
      <c r="D4639" s="134">
        <v>7</v>
      </c>
    </row>
    <row r="4640" spans="1:4" ht="16">
      <c r="A4640" s="106" t="s">
        <v>9196</v>
      </c>
      <c r="B4640" s="134">
        <v>0.92571548999999997</v>
      </c>
      <c r="C4640" s="135">
        <v>6.6000000000000003E-67</v>
      </c>
      <c r="D4640" s="134">
        <v>7</v>
      </c>
    </row>
    <row r="4641" spans="1:4" ht="16">
      <c r="A4641" s="106" t="s">
        <v>3773</v>
      </c>
      <c r="B4641" s="134">
        <v>0.34161481999999999</v>
      </c>
      <c r="C4641" s="135">
        <v>2.32E-66</v>
      </c>
      <c r="D4641" s="134">
        <v>7</v>
      </c>
    </row>
    <row r="4642" spans="1:4" ht="16">
      <c r="A4642" s="106" t="s">
        <v>8495</v>
      </c>
      <c r="B4642" s="134">
        <v>0.99855419999999995</v>
      </c>
      <c r="C4642" s="135">
        <v>2.7699999999999999E-66</v>
      </c>
      <c r="D4642" s="134">
        <v>7</v>
      </c>
    </row>
    <row r="4643" spans="1:4" ht="16">
      <c r="A4643" s="106" t="s">
        <v>9647</v>
      </c>
      <c r="B4643" s="134">
        <v>0.88532931000000004</v>
      </c>
      <c r="C4643" s="135">
        <v>4.0799999999999999E-66</v>
      </c>
      <c r="D4643" s="134">
        <v>7</v>
      </c>
    </row>
    <row r="4644" spans="1:4" ht="16">
      <c r="A4644" s="106" t="s">
        <v>9342</v>
      </c>
      <c r="B4644" s="134">
        <v>-0.76459670000000002</v>
      </c>
      <c r="C4644" s="135">
        <v>1.6E-65</v>
      </c>
      <c r="D4644" s="134">
        <v>7</v>
      </c>
    </row>
    <row r="4645" spans="1:4" ht="16">
      <c r="A4645" s="106" t="s">
        <v>8948</v>
      </c>
      <c r="B4645" s="134">
        <v>0.97278964999999995</v>
      </c>
      <c r="C4645" s="135">
        <v>3.5500000000000001E-65</v>
      </c>
      <c r="D4645" s="134">
        <v>7</v>
      </c>
    </row>
    <row r="4646" spans="1:4" ht="16">
      <c r="A4646" s="106" t="s">
        <v>9159</v>
      </c>
      <c r="B4646" s="134">
        <v>-0.67420590000000002</v>
      </c>
      <c r="C4646" s="135">
        <v>2.2600000000000001E-64</v>
      </c>
      <c r="D4646" s="134">
        <v>7</v>
      </c>
    </row>
    <row r="4647" spans="1:4" ht="16">
      <c r="A4647" s="106" t="s">
        <v>8148</v>
      </c>
      <c r="B4647" s="134">
        <v>0.87041020000000002</v>
      </c>
      <c r="C4647" s="135">
        <v>2.5599999999999999E-64</v>
      </c>
      <c r="D4647" s="134">
        <v>7</v>
      </c>
    </row>
    <row r="4648" spans="1:4" ht="16">
      <c r="A4648" s="106" t="s">
        <v>9329</v>
      </c>
      <c r="B4648" s="134">
        <v>-0.66639159999999997</v>
      </c>
      <c r="C4648" s="135">
        <v>5.2099999999999997E-64</v>
      </c>
      <c r="D4648" s="134">
        <v>7</v>
      </c>
    </row>
    <row r="4649" spans="1:4" ht="16">
      <c r="A4649" s="106" t="s">
        <v>9024</v>
      </c>
      <c r="B4649" s="134">
        <v>0.66953046000000005</v>
      </c>
      <c r="C4649" s="135">
        <v>5.2400000000000001E-64</v>
      </c>
      <c r="D4649" s="134">
        <v>7</v>
      </c>
    </row>
    <row r="4650" spans="1:4" ht="16">
      <c r="A4650" s="106" t="s">
        <v>9267</v>
      </c>
      <c r="B4650" s="134">
        <v>1.1478825500000001</v>
      </c>
      <c r="C4650" s="135">
        <v>7.02E-64</v>
      </c>
      <c r="D4650" s="134">
        <v>7</v>
      </c>
    </row>
    <row r="4651" spans="1:4" ht="16">
      <c r="A4651" s="106" t="s">
        <v>9183</v>
      </c>
      <c r="B4651" s="134">
        <v>0.82781895000000005</v>
      </c>
      <c r="C4651" s="135">
        <v>7.5799999999999996E-64</v>
      </c>
      <c r="D4651" s="134">
        <v>7</v>
      </c>
    </row>
    <row r="4652" spans="1:4" ht="16">
      <c r="A4652" s="106" t="s">
        <v>9109</v>
      </c>
      <c r="B4652" s="134">
        <v>1.0192398300000001</v>
      </c>
      <c r="C4652" s="135">
        <v>1.1899999999999999E-63</v>
      </c>
      <c r="D4652" s="134">
        <v>7</v>
      </c>
    </row>
    <row r="4653" spans="1:4" ht="16">
      <c r="A4653" s="106" t="s">
        <v>9348</v>
      </c>
      <c r="B4653" s="134">
        <v>-0.70445740000000001</v>
      </c>
      <c r="C4653" s="135">
        <v>1.2E-63</v>
      </c>
      <c r="D4653" s="134">
        <v>7</v>
      </c>
    </row>
    <row r="4654" spans="1:4" ht="16">
      <c r="A4654" s="106" t="s">
        <v>9044</v>
      </c>
      <c r="B4654" s="134">
        <v>-1.6967789</v>
      </c>
      <c r="C4654" s="135">
        <v>1.3899999999999999E-63</v>
      </c>
      <c r="D4654" s="134">
        <v>7</v>
      </c>
    </row>
    <row r="4655" spans="1:4" ht="16">
      <c r="A4655" s="106" t="s">
        <v>8004</v>
      </c>
      <c r="B4655" s="134">
        <v>-1.0628655</v>
      </c>
      <c r="C4655" s="135">
        <v>1.47E-63</v>
      </c>
      <c r="D4655" s="134">
        <v>7</v>
      </c>
    </row>
    <row r="4656" spans="1:4" ht="16">
      <c r="A4656" s="106" t="s">
        <v>8888</v>
      </c>
      <c r="B4656" s="134">
        <v>-1.2677101</v>
      </c>
      <c r="C4656" s="135">
        <v>1.5499999999999999E-63</v>
      </c>
      <c r="D4656" s="134">
        <v>7</v>
      </c>
    </row>
    <row r="4657" spans="1:4" ht="16">
      <c r="A4657" s="106" t="s">
        <v>7493</v>
      </c>
      <c r="B4657" s="134">
        <v>0.34539594000000001</v>
      </c>
      <c r="C4657" s="135">
        <v>2.2599999999999999E-63</v>
      </c>
      <c r="D4657" s="134">
        <v>7</v>
      </c>
    </row>
    <row r="4658" spans="1:4" ht="16">
      <c r="A4658" s="106" t="s">
        <v>4099</v>
      </c>
      <c r="B4658" s="134">
        <v>0.32731968</v>
      </c>
      <c r="C4658" s="135">
        <v>2.9400000000000001E-63</v>
      </c>
      <c r="D4658" s="134">
        <v>7</v>
      </c>
    </row>
    <row r="4659" spans="1:4" ht="16">
      <c r="A4659" s="106" t="s">
        <v>4777</v>
      </c>
      <c r="B4659" s="134">
        <v>0.82598265999999998</v>
      </c>
      <c r="C4659" s="135">
        <v>6.73E-63</v>
      </c>
      <c r="D4659" s="134">
        <v>7</v>
      </c>
    </row>
    <row r="4660" spans="1:4" ht="16">
      <c r="A4660" s="106" t="s">
        <v>10384</v>
      </c>
      <c r="B4660" s="134">
        <v>0.65085643999999998</v>
      </c>
      <c r="C4660" s="135">
        <v>8.1999999999999995E-63</v>
      </c>
      <c r="D4660" s="134">
        <v>7</v>
      </c>
    </row>
    <row r="4661" spans="1:4" ht="16">
      <c r="A4661" s="106" t="s">
        <v>10385</v>
      </c>
      <c r="B4661" s="134">
        <v>0.53312274000000004</v>
      </c>
      <c r="C4661" s="135">
        <v>1.51E-62</v>
      </c>
      <c r="D4661" s="134">
        <v>7</v>
      </c>
    </row>
    <row r="4662" spans="1:4" ht="16">
      <c r="A4662" s="106" t="s">
        <v>8071</v>
      </c>
      <c r="B4662" s="134">
        <v>0.39202632999999998</v>
      </c>
      <c r="C4662" s="135">
        <v>2.9200000000000001E-62</v>
      </c>
      <c r="D4662" s="134">
        <v>7</v>
      </c>
    </row>
    <row r="4663" spans="1:4" ht="16">
      <c r="A4663" s="106" t="s">
        <v>2526</v>
      </c>
      <c r="B4663" s="134">
        <v>1.2215155200000001</v>
      </c>
      <c r="C4663" s="135">
        <v>7.15E-62</v>
      </c>
      <c r="D4663" s="134">
        <v>7</v>
      </c>
    </row>
    <row r="4664" spans="1:4" ht="16">
      <c r="A4664" s="106" t="s">
        <v>8913</v>
      </c>
      <c r="B4664" s="134">
        <v>-1.0508656999999999</v>
      </c>
      <c r="C4664" s="135">
        <v>8.7400000000000004E-62</v>
      </c>
      <c r="D4664" s="134">
        <v>7</v>
      </c>
    </row>
    <row r="4665" spans="1:4" ht="16">
      <c r="A4665" s="106" t="s">
        <v>2510</v>
      </c>
      <c r="B4665" s="134">
        <v>-0.98254350000000001</v>
      </c>
      <c r="C4665" s="135">
        <v>9.0000000000000004E-62</v>
      </c>
      <c r="D4665" s="134">
        <v>7</v>
      </c>
    </row>
    <row r="4666" spans="1:4" ht="16">
      <c r="A4666" s="106" t="s">
        <v>10386</v>
      </c>
      <c r="B4666" s="134">
        <v>0.27000536000000003</v>
      </c>
      <c r="C4666" s="135">
        <v>1.02E-61</v>
      </c>
      <c r="D4666" s="134">
        <v>7</v>
      </c>
    </row>
    <row r="4667" spans="1:4" ht="16">
      <c r="A4667" s="106" t="s">
        <v>8926</v>
      </c>
      <c r="B4667" s="134">
        <v>1.03401155</v>
      </c>
      <c r="C4667" s="135">
        <v>3.3300000000000003E-61</v>
      </c>
      <c r="D4667" s="134">
        <v>7</v>
      </c>
    </row>
    <row r="4668" spans="1:4" ht="16">
      <c r="A4668" s="106" t="s">
        <v>10387</v>
      </c>
      <c r="B4668" s="134">
        <v>0.44259673999999999</v>
      </c>
      <c r="C4668" s="135">
        <v>7.7000000000000001E-61</v>
      </c>
      <c r="D4668" s="134">
        <v>7</v>
      </c>
    </row>
    <row r="4669" spans="1:4" ht="16">
      <c r="A4669" s="106" t="s">
        <v>9184</v>
      </c>
      <c r="B4669" s="134">
        <v>0.96849035000000006</v>
      </c>
      <c r="C4669" s="135">
        <v>1.57E-60</v>
      </c>
      <c r="D4669" s="134">
        <v>7</v>
      </c>
    </row>
    <row r="4670" spans="1:4" ht="16">
      <c r="A4670" s="106" t="s">
        <v>10388</v>
      </c>
      <c r="B4670" s="134">
        <v>0.27037338999999999</v>
      </c>
      <c r="C4670" s="135">
        <v>1.7200000000000001E-60</v>
      </c>
      <c r="D4670" s="134">
        <v>7</v>
      </c>
    </row>
    <row r="4671" spans="1:4" ht="16">
      <c r="A4671" s="106" t="s">
        <v>9354</v>
      </c>
      <c r="B4671" s="134">
        <v>-0.87113779999999996</v>
      </c>
      <c r="C4671" s="135">
        <v>1.8799999999999999E-60</v>
      </c>
      <c r="D4671" s="134">
        <v>7</v>
      </c>
    </row>
    <row r="4672" spans="1:4" ht="16">
      <c r="A4672" s="106" t="s">
        <v>9237</v>
      </c>
      <c r="B4672" s="134">
        <v>0.84479629000000001</v>
      </c>
      <c r="C4672" s="135">
        <v>1.93E-60</v>
      </c>
      <c r="D4672" s="134">
        <v>7</v>
      </c>
    </row>
    <row r="4673" spans="1:4" ht="16">
      <c r="A4673" s="106" t="s">
        <v>10389</v>
      </c>
      <c r="B4673" s="134">
        <v>0.42171151000000001</v>
      </c>
      <c r="C4673" s="135">
        <v>2.2700000000000001E-60</v>
      </c>
      <c r="D4673" s="134">
        <v>7</v>
      </c>
    </row>
    <row r="4674" spans="1:4" ht="16">
      <c r="A4674" s="106" t="s">
        <v>9040</v>
      </c>
      <c r="B4674" s="134">
        <v>0.81289308000000005</v>
      </c>
      <c r="C4674" s="135">
        <v>4.0100000000000001E-60</v>
      </c>
      <c r="D4674" s="134">
        <v>7</v>
      </c>
    </row>
    <row r="4675" spans="1:4" ht="16">
      <c r="A4675" s="106" t="s">
        <v>10390</v>
      </c>
      <c r="B4675" s="134">
        <v>0.39440577999999998</v>
      </c>
      <c r="C4675" s="135">
        <v>8.0200000000000001E-60</v>
      </c>
      <c r="D4675" s="134">
        <v>7</v>
      </c>
    </row>
    <row r="4676" spans="1:4" ht="16">
      <c r="A4676" s="106" t="s">
        <v>9361</v>
      </c>
      <c r="B4676" s="134">
        <v>-0.7081771</v>
      </c>
      <c r="C4676" s="135">
        <v>1.03E-59</v>
      </c>
      <c r="D4676" s="134">
        <v>7</v>
      </c>
    </row>
    <row r="4677" spans="1:4" ht="16">
      <c r="A4677" s="106" t="s">
        <v>10391</v>
      </c>
      <c r="B4677" s="134">
        <v>0.50370123</v>
      </c>
      <c r="C4677" s="135">
        <v>1.33E-59</v>
      </c>
      <c r="D4677" s="134">
        <v>7</v>
      </c>
    </row>
    <row r="4678" spans="1:4" ht="16">
      <c r="A4678" s="106" t="s">
        <v>9327</v>
      </c>
      <c r="B4678" s="134">
        <v>-0.68664919999999996</v>
      </c>
      <c r="C4678" s="135">
        <v>2.0499999999999998E-59</v>
      </c>
      <c r="D4678" s="134">
        <v>7</v>
      </c>
    </row>
    <row r="4679" spans="1:4" ht="16">
      <c r="A4679" s="106" t="s">
        <v>9150</v>
      </c>
      <c r="B4679" s="134">
        <v>-1.1702653000000001</v>
      </c>
      <c r="C4679" s="135">
        <v>2.4499999999999999E-59</v>
      </c>
      <c r="D4679" s="134">
        <v>7</v>
      </c>
    </row>
    <row r="4680" spans="1:4" ht="16">
      <c r="A4680" s="106" t="s">
        <v>10392</v>
      </c>
      <c r="B4680" s="134">
        <v>0.31408628</v>
      </c>
      <c r="C4680" s="135">
        <v>7.1899999999999997E-59</v>
      </c>
      <c r="D4680" s="134">
        <v>7</v>
      </c>
    </row>
    <row r="4681" spans="1:4" ht="16">
      <c r="A4681" s="106" t="s">
        <v>10393</v>
      </c>
      <c r="B4681" s="134">
        <v>0.35905851999999999</v>
      </c>
      <c r="C4681" s="135">
        <v>1.0900000000000001E-58</v>
      </c>
      <c r="D4681" s="134">
        <v>7</v>
      </c>
    </row>
    <row r="4682" spans="1:4" ht="16">
      <c r="A4682" s="106" t="s">
        <v>8983</v>
      </c>
      <c r="B4682" s="134">
        <v>-1.5326814</v>
      </c>
      <c r="C4682" s="135">
        <v>1.37E-58</v>
      </c>
      <c r="D4682" s="134">
        <v>7</v>
      </c>
    </row>
    <row r="4683" spans="1:4" ht="16">
      <c r="A4683" s="106" t="s">
        <v>9459</v>
      </c>
      <c r="B4683" s="134">
        <v>0.56958414000000002</v>
      </c>
      <c r="C4683" s="135">
        <v>3.6299999999999999E-58</v>
      </c>
      <c r="D4683" s="134">
        <v>7</v>
      </c>
    </row>
    <row r="4684" spans="1:4" ht="16">
      <c r="A4684" s="106" t="s">
        <v>9334</v>
      </c>
      <c r="B4684" s="134">
        <v>-0.63521499999999997</v>
      </c>
      <c r="C4684" s="135">
        <v>4.68E-58</v>
      </c>
      <c r="D4684" s="134">
        <v>7</v>
      </c>
    </row>
    <row r="4685" spans="1:4" ht="16">
      <c r="A4685" s="106" t="s">
        <v>10027</v>
      </c>
      <c r="B4685" s="134">
        <v>0.80488857000000003</v>
      </c>
      <c r="C4685" s="135">
        <v>6.3599999999999997E-58</v>
      </c>
      <c r="D4685" s="134">
        <v>7</v>
      </c>
    </row>
    <row r="4686" spans="1:4" ht="16">
      <c r="A4686" s="106" t="s">
        <v>9272</v>
      </c>
      <c r="B4686" s="134">
        <v>0.74901393999999999</v>
      </c>
      <c r="C4686" s="135">
        <v>6.4999999999999996E-58</v>
      </c>
      <c r="D4686" s="134">
        <v>7</v>
      </c>
    </row>
    <row r="4687" spans="1:4" ht="16">
      <c r="A4687" s="106" t="s">
        <v>9349</v>
      </c>
      <c r="B4687" s="134">
        <v>0.90086001999999998</v>
      </c>
      <c r="C4687" s="135">
        <v>6.6200000000000004E-58</v>
      </c>
      <c r="D4687" s="134">
        <v>7</v>
      </c>
    </row>
    <row r="4688" spans="1:4" ht="16">
      <c r="A4688" s="106" t="s">
        <v>9429</v>
      </c>
      <c r="B4688" s="134">
        <v>0.41598633000000002</v>
      </c>
      <c r="C4688" s="135">
        <v>7.4600000000000002E-58</v>
      </c>
      <c r="D4688" s="134">
        <v>7</v>
      </c>
    </row>
    <row r="4689" spans="1:4" ht="16">
      <c r="A4689" s="106" t="s">
        <v>8451</v>
      </c>
      <c r="B4689" s="134">
        <v>0.35116995000000001</v>
      </c>
      <c r="C4689" s="135">
        <v>1.1899999999999999E-57</v>
      </c>
      <c r="D4689" s="134">
        <v>7</v>
      </c>
    </row>
    <row r="4690" spans="1:4" ht="16">
      <c r="A4690" s="106" t="s">
        <v>8171</v>
      </c>
      <c r="B4690" s="134">
        <v>-0.94985280000000005</v>
      </c>
      <c r="C4690" s="135">
        <v>2.11E-57</v>
      </c>
      <c r="D4690" s="134">
        <v>7</v>
      </c>
    </row>
    <row r="4691" spans="1:4" ht="16">
      <c r="A4691" s="106" t="s">
        <v>8999</v>
      </c>
      <c r="B4691" s="134">
        <v>-0.94340950000000001</v>
      </c>
      <c r="C4691" s="135">
        <v>2.1599999999999999E-57</v>
      </c>
      <c r="D4691" s="134">
        <v>7</v>
      </c>
    </row>
    <row r="4692" spans="1:4" ht="16">
      <c r="A4692" s="106" t="s">
        <v>9328</v>
      </c>
      <c r="B4692" s="134">
        <v>-0.66795919999999998</v>
      </c>
      <c r="C4692" s="135">
        <v>2.43E-57</v>
      </c>
      <c r="D4692" s="134">
        <v>7</v>
      </c>
    </row>
    <row r="4693" spans="1:4" ht="16">
      <c r="A4693" s="106" t="s">
        <v>9124</v>
      </c>
      <c r="B4693" s="134">
        <v>0.84438917999999996</v>
      </c>
      <c r="C4693" s="135">
        <v>2.9199999999999999E-57</v>
      </c>
      <c r="D4693" s="134">
        <v>7</v>
      </c>
    </row>
    <row r="4694" spans="1:4" ht="16">
      <c r="A4694" s="106" t="s">
        <v>10394</v>
      </c>
      <c r="B4694" s="134">
        <v>0.39256183</v>
      </c>
      <c r="C4694" s="135">
        <v>5.9899999999999999E-57</v>
      </c>
      <c r="D4694" s="134">
        <v>7</v>
      </c>
    </row>
    <row r="4695" spans="1:4" ht="16">
      <c r="A4695" s="106" t="s">
        <v>9248</v>
      </c>
      <c r="B4695" s="134">
        <v>0.78616958999999997</v>
      </c>
      <c r="C4695" s="135">
        <v>7.66E-57</v>
      </c>
      <c r="D4695" s="134">
        <v>7</v>
      </c>
    </row>
    <row r="4696" spans="1:4" ht="16">
      <c r="A4696" s="106" t="s">
        <v>9330</v>
      </c>
      <c r="B4696" s="134">
        <v>-0.66615230000000003</v>
      </c>
      <c r="C4696" s="135">
        <v>1.2899999999999999E-56</v>
      </c>
      <c r="D4696" s="134">
        <v>7</v>
      </c>
    </row>
    <row r="4697" spans="1:4" ht="16">
      <c r="A4697" s="106" t="s">
        <v>9639</v>
      </c>
      <c r="B4697" s="134">
        <v>0.66846664</v>
      </c>
      <c r="C4697" s="135">
        <v>3.3499999999999998E-56</v>
      </c>
      <c r="D4697" s="134">
        <v>7</v>
      </c>
    </row>
    <row r="4698" spans="1:4" ht="16">
      <c r="A4698" s="106" t="s">
        <v>7747</v>
      </c>
      <c r="B4698" s="134">
        <v>-1.1056729999999999</v>
      </c>
      <c r="C4698" s="135">
        <v>6.3899999999999996E-56</v>
      </c>
      <c r="D4698" s="134">
        <v>7</v>
      </c>
    </row>
    <row r="4699" spans="1:4" ht="16">
      <c r="A4699" s="106" t="s">
        <v>5796</v>
      </c>
      <c r="B4699" s="134">
        <v>0.76372428999999997</v>
      </c>
      <c r="C4699" s="135">
        <v>1.8599999999999998E-55</v>
      </c>
      <c r="D4699" s="134">
        <v>7</v>
      </c>
    </row>
    <row r="4700" spans="1:4" ht="16">
      <c r="A4700" s="106" t="s">
        <v>9346</v>
      </c>
      <c r="B4700" s="134">
        <v>-0.62350119999999998</v>
      </c>
      <c r="C4700" s="135">
        <v>2.78E-55</v>
      </c>
      <c r="D4700" s="134">
        <v>7</v>
      </c>
    </row>
    <row r="4701" spans="1:4" ht="16">
      <c r="A4701" s="106" t="s">
        <v>10395</v>
      </c>
      <c r="B4701" s="134">
        <v>0.45888389000000002</v>
      </c>
      <c r="C4701" s="135">
        <v>3.5599999999999997E-55</v>
      </c>
      <c r="D4701" s="134">
        <v>7</v>
      </c>
    </row>
    <row r="4702" spans="1:4" ht="16">
      <c r="A4702" s="106" t="s">
        <v>2690</v>
      </c>
      <c r="B4702" s="134">
        <v>0.53415435</v>
      </c>
      <c r="C4702" s="135">
        <v>1.6700000000000001E-54</v>
      </c>
      <c r="D4702" s="134">
        <v>7</v>
      </c>
    </row>
    <row r="4703" spans="1:4" ht="16">
      <c r="A4703" s="106" t="s">
        <v>9690</v>
      </c>
      <c r="B4703" s="134">
        <v>0.74434180999999999</v>
      </c>
      <c r="C4703" s="135">
        <v>2.76E-54</v>
      </c>
      <c r="D4703" s="134">
        <v>7</v>
      </c>
    </row>
    <row r="4704" spans="1:4" ht="16">
      <c r="A4704" s="106" t="s">
        <v>9336</v>
      </c>
      <c r="B4704" s="134">
        <v>-0.66302119999999998</v>
      </c>
      <c r="C4704" s="135">
        <v>3.2700000000000001E-54</v>
      </c>
      <c r="D4704" s="134">
        <v>7</v>
      </c>
    </row>
    <row r="4705" spans="1:4" ht="16">
      <c r="A4705" s="106" t="s">
        <v>4346</v>
      </c>
      <c r="B4705" s="134">
        <v>0.31276959999999998</v>
      </c>
      <c r="C4705" s="135">
        <v>3.32E-54</v>
      </c>
      <c r="D4705" s="134">
        <v>7</v>
      </c>
    </row>
    <row r="4706" spans="1:4" ht="16">
      <c r="A4706" s="106" t="s">
        <v>9034</v>
      </c>
      <c r="B4706" s="134">
        <v>-1.0083541</v>
      </c>
      <c r="C4706" s="135">
        <v>3.3999999999999999E-54</v>
      </c>
      <c r="D4706" s="134">
        <v>7</v>
      </c>
    </row>
    <row r="4707" spans="1:4" ht="16">
      <c r="A4707" s="106" t="s">
        <v>2438</v>
      </c>
      <c r="B4707" s="134">
        <v>-0.84057939999999998</v>
      </c>
      <c r="C4707" s="135">
        <v>7.3700000000000001E-54</v>
      </c>
      <c r="D4707" s="134">
        <v>7</v>
      </c>
    </row>
    <row r="4708" spans="1:4" ht="16">
      <c r="A4708" s="106" t="s">
        <v>10396</v>
      </c>
      <c r="B4708" s="134">
        <v>0.42473073</v>
      </c>
      <c r="C4708" s="135">
        <v>8.6400000000000001E-54</v>
      </c>
      <c r="D4708" s="134">
        <v>7</v>
      </c>
    </row>
    <row r="4709" spans="1:4" ht="16">
      <c r="A4709" s="106" t="s">
        <v>9820</v>
      </c>
      <c r="B4709" s="134">
        <v>0.47590545000000001</v>
      </c>
      <c r="C4709" s="135">
        <v>8.8700000000000005E-54</v>
      </c>
      <c r="D4709" s="134">
        <v>7</v>
      </c>
    </row>
    <row r="4710" spans="1:4" ht="16">
      <c r="A4710" s="106" t="s">
        <v>10397</v>
      </c>
      <c r="B4710" s="134">
        <v>0.38107124999999997</v>
      </c>
      <c r="C4710" s="135">
        <v>8.94E-54</v>
      </c>
      <c r="D4710" s="134">
        <v>7</v>
      </c>
    </row>
    <row r="4711" spans="1:4" ht="16">
      <c r="A4711" s="106" t="s">
        <v>10398</v>
      </c>
      <c r="B4711" s="134">
        <v>0.29377746999999999</v>
      </c>
      <c r="C4711" s="135">
        <v>1.1600000000000001E-53</v>
      </c>
      <c r="D4711" s="134">
        <v>7</v>
      </c>
    </row>
    <row r="4712" spans="1:4" ht="16">
      <c r="A4712" s="106" t="s">
        <v>9511</v>
      </c>
      <c r="B4712" s="134">
        <v>0.51432338</v>
      </c>
      <c r="C4712" s="135">
        <v>1.5200000000000001E-53</v>
      </c>
      <c r="D4712" s="134">
        <v>7</v>
      </c>
    </row>
    <row r="4713" spans="1:4" ht="16">
      <c r="A4713" s="106" t="s">
        <v>8309</v>
      </c>
      <c r="B4713" s="134">
        <v>0.39845882999999999</v>
      </c>
      <c r="C4713" s="135">
        <v>1.7999999999999999E-53</v>
      </c>
      <c r="D4713" s="134">
        <v>7</v>
      </c>
    </row>
    <row r="4714" spans="1:4" ht="16">
      <c r="A4714" s="106" t="s">
        <v>10399</v>
      </c>
      <c r="B4714" s="134">
        <v>0.35675321999999998</v>
      </c>
      <c r="C4714" s="135">
        <v>2.09E-53</v>
      </c>
      <c r="D4714" s="134">
        <v>7</v>
      </c>
    </row>
    <row r="4715" spans="1:4" ht="16">
      <c r="A4715" s="106" t="s">
        <v>9637</v>
      </c>
      <c r="B4715" s="134">
        <v>0.61776447000000001</v>
      </c>
      <c r="C4715" s="135">
        <v>2.5099999999999998E-53</v>
      </c>
      <c r="D4715" s="134">
        <v>7</v>
      </c>
    </row>
    <row r="4716" spans="1:4" ht="16">
      <c r="A4716" s="106" t="s">
        <v>7984</v>
      </c>
      <c r="B4716" s="134">
        <v>0.78497971</v>
      </c>
      <c r="C4716" s="135">
        <v>2.5500000000000002E-53</v>
      </c>
      <c r="D4716" s="134">
        <v>7</v>
      </c>
    </row>
    <row r="4717" spans="1:4" ht="16">
      <c r="A4717" s="106" t="s">
        <v>9074</v>
      </c>
      <c r="B4717" s="134">
        <v>1.0347195</v>
      </c>
      <c r="C4717" s="135">
        <v>3.7799999999999998E-53</v>
      </c>
      <c r="D4717" s="134">
        <v>7</v>
      </c>
    </row>
    <row r="4718" spans="1:4" ht="16">
      <c r="A4718" s="106" t="s">
        <v>9320</v>
      </c>
      <c r="B4718" s="134">
        <v>0.92736267999999999</v>
      </c>
      <c r="C4718" s="135">
        <v>1.3100000000000001E-52</v>
      </c>
      <c r="D4718" s="134">
        <v>7</v>
      </c>
    </row>
    <row r="4719" spans="1:4" ht="16">
      <c r="A4719" s="106" t="s">
        <v>9411</v>
      </c>
      <c r="B4719" s="134">
        <v>0.86964142</v>
      </c>
      <c r="C4719" s="135">
        <v>1.4500000000000001E-52</v>
      </c>
      <c r="D4719" s="134">
        <v>7</v>
      </c>
    </row>
    <row r="4720" spans="1:4" ht="16">
      <c r="A4720" s="106" t="s">
        <v>7467</v>
      </c>
      <c r="B4720" s="134">
        <v>0.73915070000000005</v>
      </c>
      <c r="C4720" s="135">
        <v>1.9000000000000002E-52</v>
      </c>
      <c r="D4720" s="134">
        <v>7</v>
      </c>
    </row>
    <row r="4721" spans="1:4" ht="16">
      <c r="A4721" s="106" t="s">
        <v>10400</v>
      </c>
      <c r="B4721" s="134">
        <v>0.30934646999999998</v>
      </c>
      <c r="C4721" s="135">
        <v>1.97E-52</v>
      </c>
      <c r="D4721" s="134">
        <v>7</v>
      </c>
    </row>
    <row r="4722" spans="1:4" ht="16">
      <c r="A4722" s="106" t="s">
        <v>10401</v>
      </c>
      <c r="B4722" s="134">
        <v>0.44858580999999997</v>
      </c>
      <c r="C4722" s="135">
        <v>2.22E-52</v>
      </c>
      <c r="D4722" s="134">
        <v>7</v>
      </c>
    </row>
    <row r="4723" spans="1:4" ht="16">
      <c r="A4723" s="106" t="s">
        <v>10402</v>
      </c>
      <c r="B4723" s="134">
        <v>0.74130461999999997</v>
      </c>
      <c r="C4723" s="135">
        <v>2.22E-52</v>
      </c>
      <c r="D4723" s="134">
        <v>7</v>
      </c>
    </row>
    <row r="4724" spans="1:4" ht="16">
      <c r="A4724" s="106" t="s">
        <v>3572</v>
      </c>
      <c r="B4724" s="134">
        <v>-0.99898330000000002</v>
      </c>
      <c r="C4724" s="135">
        <v>2.39E-52</v>
      </c>
      <c r="D4724" s="134">
        <v>7</v>
      </c>
    </row>
    <row r="4725" spans="1:4" ht="16">
      <c r="A4725" s="106" t="s">
        <v>9163</v>
      </c>
      <c r="B4725" s="134">
        <v>-0.59116190000000002</v>
      </c>
      <c r="C4725" s="135">
        <v>5.0600000000000001E-52</v>
      </c>
      <c r="D4725" s="134">
        <v>7</v>
      </c>
    </row>
    <row r="4726" spans="1:4" ht="16">
      <c r="A4726" s="106" t="s">
        <v>2055</v>
      </c>
      <c r="B4726" s="134">
        <v>0.86193472000000004</v>
      </c>
      <c r="C4726" s="135">
        <v>1.05E-51</v>
      </c>
      <c r="D4726" s="134">
        <v>7</v>
      </c>
    </row>
    <row r="4727" spans="1:4" ht="16">
      <c r="A4727" s="106" t="s">
        <v>9453</v>
      </c>
      <c r="B4727" s="134">
        <v>0.60680710999999998</v>
      </c>
      <c r="C4727" s="135">
        <v>1.2600000000000001E-51</v>
      </c>
      <c r="D4727" s="134">
        <v>7</v>
      </c>
    </row>
    <row r="4728" spans="1:4" ht="16">
      <c r="A4728" s="106" t="s">
        <v>10403</v>
      </c>
      <c r="B4728" s="134">
        <v>0.58118674999999997</v>
      </c>
      <c r="C4728" s="135">
        <v>1.7099999999999999E-51</v>
      </c>
      <c r="D4728" s="134">
        <v>7</v>
      </c>
    </row>
    <row r="4729" spans="1:4" ht="16">
      <c r="A4729" s="106" t="s">
        <v>9634</v>
      </c>
      <c r="B4729" s="134">
        <v>0.95860118000000005</v>
      </c>
      <c r="C4729" s="135">
        <v>4.1699999999999997E-51</v>
      </c>
      <c r="D4729" s="134">
        <v>7</v>
      </c>
    </row>
    <row r="4730" spans="1:4" ht="16">
      <c r="A4730" s="106" t="s">
        <v>9208</v>
      </c>
      <c r="B4730" s="134">
        <v>0.72663372000000004</v>
      </c>
      <c r="C4730" s="135">
        <v>6.7600000000000004E-51</v>
      </c>
      <c r="D4730" s="134">
        <v>7</v>
      </c>
    </row>
    <row r="4731" spans="1:4" ht="16">
      <c r="A4731" s="106" t="s">
        <v>10404</v>
      </c>
      <c r="B4731" s="134">
        <v>0.29139963000000002</v>
      </c>
      <c r="C4731" s="135">
        <v>6.9200000000000002E-51</v>
      </c>
      <c r="D4731" s="134">
        <v>7</v>
      </c>
    </row>
    <row r="4732" spans="1:4" ht="16">
      <c r="A4732" s="106" t="s">
        <v>9376</v>
      </c>
      <c r="B4732" s="134">
        <v>-0.85288989999999998</v>
      </c>
      <c r="C4732" s="135">
        <v>1.0700000000000001E-50</v>
      </c>
      <c r="D4732" s="134">
        <v>7</v>
      </c>
    </row>
    <row r="4733" spans="1:4" ht="16">
      <c r="A4733" s="106" t="s">
        <v>9337</v>
      </c>
      <c r="B4733" s="134">
        <v>-0.6549836</v>
      </c>
      <c r="C4733" s="135">
        <v>1.1599999999999999E-50</v>
      </c>
      <c r="D4733" s="134">
        <v>7</v>
      </c>
    </row>
    <row r="4734" spans="1:4" ht="16">
      <c r="A4734" s="106" t="s">
        <v>8457</v>
      </c>
      <c r="B4734" s="134">
        <v>-0.86860599999999999</v>
      </c>
      <c r="C4734" s="135">
        <v>1.3199999999999999E-50</v>
      </c>
      <c r="D4734" s="134">
        <v>7</v>
      </c>
    </row>
    <row r="4735" spans="1:4" ht="16">
      <c r="A4735" s="106" t="s">
        <v>9515</v>
      </c>
      <c r="B4735" s="134">
        <v>0.70693348</v>
      </c>
      <c r="C4735" s="135">
        <v>1.35E-50</v>
      </c>
      <c r="D4735" s="134">
        <v>7</v>
      </c>
    </row>
    <row r="4736" spans="1:4" ht="16">
      <c r="A4736" s="106" t="s">
        <v>8203</v>
      </c>
      <c r="B4736" s="134">
        <v>0.45177882000000003</v>
      </c>
      <c r="C4736" s="135">
        <v>1.42E-50</v>
      </c>
      <c r="D4736" s="134">
        <v>7</v>
      </c>
    </row>
    <row r="4737" spans="1:4" ht="16">
      <c r="A4737" s="106" t="s">
        <v>8008</v>
      </c>
      <c r="B4737" s="134">
        <v>0.70882290000000003</v>
      </c>
      <c r="C4737" s="135">
        <v>1.5400000000000001E-50</v>
      </c>
      <c r="D4737" s="134">
        <v>7</v>
      </c>
    </row>
    <row r="4738" spans="1:4" ht="16">
      <c r="A4738" s="106" t="s">
        <v>9117</v>
      </c>
      <c r="B4738" s="134">
        <v>0.75615407000000001</v>
      </c>
      <c r="C4738" s="135">
        <v>2.2699999999999999E-50</v>
      </c>
      <c r="D4738" s="134">
        <v>7</v>
      </c>
    </row>
    <row r="4739" spans="1:4" ht="16">
      <c r="A4739" s="106" t="s">
        <v>10405</v>
      </c>
      <c r="B4739" s="134">
        <v>0.41759379000000002</v>
      </c>
      <c r="C4739" s="135">
        <v>2.4499999999999999E-50</v>
      </c>
      <c r="D4739" s="134">
        <v>7</v>
      </c>
    </row>
    <row r="4740" spans="1:4" ht="16">
      <c r="A4740" s="106" t="s">
        <v>7450</v>
      </c>
      <c r="B4740" s="134">
        <v>0.49479023</v>
      </c>
      <c r="C4740" s="135">
        <v>2.5800000000000001E-50</v>
      </c>
      <c r="D4740" s="134">
        <v>7</v>
      </c>
    </row>
    <row r="4741" spans="1:4" ht="16">
      <c r="A4741" s="106" t="s">
        <v>10406</v>
      </c>
      <c r="B4741" s="134">
        <v>0.29057962999999998</v>
      </c>
      <c r="C4741" s="135">
        <v>3.5999999999999998E-50</v>
      </c>
      <c r="D4741" s="134">
        <v>7</v>
      </c>
    </row>
    <row r="4742" spans="1:4" ht="16">
      <c r="A4742" s="106" t="s">
        <v>10407</v>
      </c>
      <c r="B4742" s="134">
        <v>0.31597101</v>
      </c>
      <c r="C4742" s="135">
        <v>4.2200000000000002E-50</v>
      </c>
      <c r="D4742" s="134">
        <v>7</v>
      </c>
    </row>
    <row r="4743" spans="1:4" ht="16">
      <c r="A4743" s="106" t="s">
        <v>9905</v>
      </c>
      <c r="B4743" s="134">
        <v>0.70254026999999997</v>
      </c>
      <c r="C4743" s="135">
        <v>4.5900000000000001E-50</v>
      </c>
      <c r="D4743" s="134">
        <v>7</v>
      </c>
    </row>
    <row r="4744" spans="1:4" ht="16">
      <c r="A4744" s="106" t="s">
        <v>9555</v>
      </c>
      <c r="B4744" s="134">
        <v>0.66484781999999998</v>
      </c>
      <c r="C4744" s="135">
        <v>4.9200000000000004E-50</v>
      </c>
      <c r="D4744" s="134">
        <v>7</v>
      </c>
    </row>
    <row r="4745" spans="1:4" ht="16">
      <c r="A4745" s="106" t="s">
        <v>10408</v>
      </c>
      <c r="B4745" s="134">
        <v>0.25488769</v>
      </c>
      <c r="C4745" s="135">
        <v>5.0900000000000002E-50</v>
      </c>
      <c r="D4745" s="134">
        <v>7</v>
      </c>
    </row>
    <row r="4746" spans="1:4" ht="16">
      <c r="A4746" s="106" t="s">
        <v>10409</v>
      </c>
      <c r="B4746" s="134">
        <v>0.27361183</v>
      </c>
      <c r="C4746" s="135">
        <v>8.4000000000000003E-50</v>
      </c>
      <c r="D4746" s="134">
        <v>7</v>
      </c>
    </row>
    <row r="4747" spans="1:4" ht="16">
      <c r="A4747" s="106" t="s">
        <v>10410</v>
      </c>
      <c r="B4747" s="134">
        <v>0.42687238</v>
      </c>
      <c r="C4747" s="135">
        <v>9.1300000000000008E-50</v>
      </c>
      <c r="D4747" s="134">
        <v>7</v>
      </c>
    </row>
    <row r="4748" spans="1:4" ht="16">
      <c r="A4748" s="106" t="s">
        <v>8140</v>
      </c>
      <c r="B4748" s="134">
        <v>0.94050811999999995</v>
      </c>
      <c r="C4748" s="135">
        <v>1.1699999999999999E-49</v>
      </c>
      <c r="D4748" s="134">
        <v>7</v>
      </c>
    </row>
    <row r="4749" spans="1:4" ht="16">
      <c r="A4749" s="106" t="s">
        <v>9486</v>
      </c>
      <c r="B4749" s="134">
        <v>-0.84930910000000004</v>
      </c>
      <c r="C4749" s="135">
        <v>1.53E-49</v>
      </c>
      <c r="D4749" s="134">
        <v>7</v>
      </c>
    </row>
    <row r="4750" spans="1:4" ht="16">
      <c r="A4750" s="106" t="s">
        <v>9295</v>
      </c>
      <c r="B4750" s="134">
        <v>0.75684538999999995</v>
      </c>
      <c r="C4750" s="135">
        <v>2.0800000000000001E-49</v>
      </c>
      <c r="D4750" s="134">
        <v>7</v>
      </c>
    </row>
    <row r="4751" spans="1:4" ht="16">
      <c r="A4751" s="106" t="s">
        <v>10411</v>
      </c>
      <c r="B4751" s="134">
        <v>0.38353843999999998</v>
      </c>
      <c r="C4751" s="135">
        <v>2.2200000000000001E-49</v>
      </c>
      <c r="D4751" s="134">
        <v>7</v>
      </c>
    </row>
    <row r="4752" spans="1:4" ht="16">
      <c r="A4752" s="106" t="s">
        <v>8863</v>
      </c>
      <c r="B4752" s="134">
        <v>0.88826751999999998</v>
      </c>
      <c r="C4752" s="135">
        <v>3.6200000000000002E-49</v>
      </c>
      <c r="D4752" s="134">
        <v>7</v>
      </c>
    </row>
    <row r="4753" spans="1:4" ht="16">
      <c r="A4753" s="106" t="s">
        <v>9303</v>
      </c>
      <c r="B4753" s="134">
        <v>-0.90761219999999998</v>
      </c>
      <c r="C4753" s="135">
        <v>3.6899999999999998E-49</v>
      </c>
      <c r="D4753" s="134">
        <v>7</v>
      </c>
    </row>
    <row r="4754" spans="1:4" ht="16">
      <c r="A4754" s="106" t="s">
        <v>7993</v>
      </c>
      <c r="B4754" s="134">
        <v>0.78650165999999999</v>
      </c>
      <c r="C4754" s="135">
        <v>4.35E-49</v>
      </c>
      <c r="D4754" s="134">
        <v>7</v>
      </c>
    </row>
    <row r="4755" spans="1:4" ht="16">
      <c r="A4755" s="106" t="s">
        <v>9366</v>
      </c>
      <c r="B4755" s="134">
        <v>-0.63880369999999997</v>
      </c>
      <c r="C4755" s="135">
        <v>4.6599999999999999E-49</v>
      </c>
      <c r="D4755" s="134">
        <v>7</v>
      </c>
    </row>
    <row r="4756" spans="1:4" ht="16">
      <c r="A4756" s="106" t="s">
        <v>5665</v>
      </c>
      <c r="B4756" s="134">
        <v>0.7854525</v>
      </c>
      <c r="C4756" s="135">
        <v>4.8199999999999996E-49</v>
      </c>
      <c r="D4756" s="134">
        <v>7</v>
      </c>
    </row>
    <row r="4757" spans="1:4" ht="16">
      <c r="A4757" s="106" t="s">
        <v>9188</v>
      </c>
      <c r="B4757" s="134">
        <v>0.78588511000000005</v>
      </c>
      <c r="C4757" s="135">
        <v>8.02E-49</v>
      </c>
      <c r="D4757" s="134">
        <v>7</v>
      </c>
    </row>
    <row r="4758" spans="1:4" ht="16">
      <c r="A4758" s="106" t="s">
        <v>10412</v>
      </c>
      <c r="B4758" s="134">
        <v>0.37237812999999997</v>
      </c>
      <c r="C4758" s="135">
        <v>8.9900000000000001E-49</v>
      </c>
      <c r="D4758" s="134">
        <v>7</v>
      </c>
    </row>
    <row r="4759" spans="1:4" ht="16">
      <c r="A4759" s="106" t="s">
        <v>7636</v>
      </c>
      <c r="B4759" s="134">
        <v>0.76416364999999997</v>
      </c>
      <c r="C4759" s="135">
        <v>9.8500000000000003E-49</v>
      </c>
      <c r="D4759" s="134">
        <v>7</v>
      </c>
    </row>
    <row r="4760" spans="1:4" ht="16">
      <c r="A4760" s="106" t="s">
        <v>10413</v>
      </c>
      <c r="B4760" s="134">
        <v>0.35509131999999999</v>
      </c>
      <c r="C4760" s="135">
        <v>1.03E-48</v>
      </c>
      <c r="D4760" s="134">
        <v>7</v>
      </c>
    </row>
    <row r="4761" spans="1:4" ht="16">
      <c r="A4761" s="106" t="s">
        <v>7783</v>
      </c>
      <c r="B4761" s="134">
        <v>0.90398272000000002</v>
      </c>
      <c r="C4761" s="135">
        <v>1.5199999999999999E-48</v>
      </c>
      <c r="D4761" s="134">
        <v>7</v>
      </c>
    </row>
    <row r="4762" spans="1:4" ht="16">
      <c r="A4762" s="106" t="s">
        <v>9415</v>
      </c>
      <c r="B4762" s="134">
        <v>0.98105144</v>
      </c>
      <c r="C4762" s="135">
        <v>1.56E-48</v>
      </c>
      <c r="D4762" s="134">
        <v>7</v>
      </c>
    </row>
    <row r="4763" spans="1:4" ht="16">
      <c r="A4763" s="106" t="s">
        <v>10153</v>
      </c>
      <c r="B4763" s="134">
        <v>0.69666514000000002</v>
      </c>
      <c r="C4763" s="135">
        <v>2.7400000000000003E-48</v>
      </c>
      <c r="D4763" s="134">
        <v>7</v>
      </c>
    </row>
    <row r="4764" spans="1:4" ht="16">
      <c r="A4764" s="106" t="s">
        <v>9246</v>
      </c>
      <c r="B4764" s="134">
        <v>0.75665232000000004</v>
      </c>
      <c r="C4764" s="135">
        <v>3.4400000000000001E-48</v>
      </c>
      <c r="D4764" s="134">
        <v>7</v>
      </c>
    </row>
    <row r="4765" spans="1:4" ht="16">
      <c r="A4765" s="106" t="s">
        <v>9799</v>
      </c>
      <c r="B4765" s="134">
        <v>1.4712366400000001</v>
      </c>
      <c r="C4765" s="135">
        <v>3.9500000000000001E-48</v>
      </c>
      <c r="D4765" s="134">
        <v>7</v>
      </c>
    </row>
    <row r="4766" spans="1:4" ht="16">
      <c r="A4766" s="106" t="s">
        <v>9766</v>
      </c>
      <c r="B4766" s="134">
        <v>-0.84547879999999997</v>
      </c>
      <c r="C4766" s="135">
        <v>6.1800000000000004E-48</v>
      </c>
      <c r="D4766" s="134">
        <v>7</v>
      </c>
    </row>
    <row r="4767" spans="1:4" ht="16">
      <c r="A4767" s="106" t="s">
        <v>8946</v>
      </c>
      <c r="B4767" s="134">
        <v>-0.63528410000000002</v>
      </c>
      <c r="C4767" s="135">
        <v>6.1900000000000004E-48</v>
      </c>
      <c r="D4767" s="134">
        <v>7</v>
      </c>
    </row>
    <row r="4768" spans="1:4" ht="16">
      <c r="A4768" s="106" t="s">
        <v>9166</v>
      </c>
      <c r="B4768" s="134">
        <v>1.4613770399999999</v>
      </c>
      <c r="C4768" s="135">
        <v>6.95E-48</v>
      </c>
      <c r="D4768" s="134">
        <v>7</v>
      </c>
    </row>
    <row r="4769" spans="1:4" ht="16">
      <c r="A4769" s="106" t="s">
        <v>10414</v>
      </c>
      <c r="B4769" s="134">
        <v>0.71782961999999995</v>
      </c>
      <c r="C4769" s="135">
        <v>7.5900000000000001E-48</v>
      </c>
      <c r="D4769" s="134">
        <v>7</v>
      </c>
    </row>
    <row r="4770" spans="1:4" ht="16">
      <c r="A4770" s="106" t="s">
        <v>10415</v>
      </c>
      <c r="B4770" s="134">
        <v>0.33119681000000001</v>
      </c>
      <c r="C4770" s="135">
        <v>9.4900000000000004E-48</v>
      </c>
      <c r="D4770" s="134">
        <v>7</v>
      </c>
    </row>
    <row r="4771" spans="1:4" ht="16">
      <c r="A4771" s="106" t="s">
        <v>10416</v>
      </c>
      <c r="B4771" s="134">
        <v>0.37746637999999999</v>
      </c>
      <c r="C4771" s="135">
        <v>9.7499999999999994E-48</v>
      </c>
      <c r="D4771" s="134">
        <v>7</v>
      </c>
    </row>
    <row r="4772" spans="1:4" ht="16">
      <c r="A4772" s="106" t="s">
        <v>9877</v>
      </c>
      <c r="B4772" s="134">
        <v>0.68315979000000004</v>
      </c>
      <c r="C4772" s="135">
        <v>1.03E-47</v>
      </c>
      <c r="D4772" s="134">
        <v>7</v>
      </c>
    </row>
    <row r="4773" spans="1:4" ht="16">
      <c r="A4773" s="106" t="s">
        <v>9686</v>
      </c>
      <c r="B4773" s="134">
        <v>0.72454114000000003</v>
      </c>
      <c r="C4773" s="135">
        <v>1.1100000000000001E-47</v>
      </c>
      <c r="D4773" s="134">
        <v>7</v>
      </c>
    </row>
    <row r="4774" spans="1:4" ht="16">
      <c r="A4774" s="106" t="s">
        <v>10417</v>
      </c>
      <c r="B4774" s="134">
        <v>0.36813509</v>
      </c>
      <c r="C4774" s="135">
        <v>1.7499999999999999E-47</v>
      </c>
      <c r="D4774" s="134">
        <v>7</v>
      </c>
    </row>
    <row r="4775" spans="1:4" ht="16">
      <c r="A4775" s="106" t="s">
        <v>10418</v>
      </c>
      <c r="B4775" s="134">
        <v>0.85332374</v>
      </c>
      <c r="C4775" s="135">
        <v>2.05E-47</v>
      </c>
      <c r="D4775" s="134">
        <v>7</v>
      </c>
    </row>
    <row r="4776" spans="1:4" ht="16">
      <c r="A4776" s="106" t="s">
        <v>6155</v>
      </c>
      <c r="B4776" s="134">
        <v>0.63146338000000002</v>
      </c>
      <c r="C4776" s="135">
        <v>2.77E-47</v>
      </c>
      <c r="D4776" s="134">
        <v>7</v>
      </c>
    </row>
    <row r="4777" spans="1:4" ht="16">
      <c r="A4777" s="106" t="s">
        <v>9172</v>
      </c>
      <c r="B4777" s="134">
        <v>0.75421526999999999</v>
      </c>
      <c r="C4777" s="135">
        <v>3.6500000000000002E-47</v>
      </c>
      <c r="D4777" s="134">
        <v>7</v>
      </c>
    </row>
    <row r="4778" spans="1:4" ht="16">
      <c r="A4778" s="106" t="s">
        <v>8631</v>
      </c>
      <c r="B4778" s="134">
        <v>0.30856424999999998</v>
      </c>
      <c r="C4778" s="135">
        <v>1.2699999999999999E-46</v>
      </c>
      <c r="D4778" s="134">
        <v>7</v>
      </c>
    </row>
    <row r="4779" spans="1:4" ht="16">
      <c r="A4779" s="106" t="s">
        <v>5976</v>
      </c>
      <c r="B4779" s="134">
        <v>0.31481343000000001</v>
      </c>
      <c r="C4779" s="135">
        <v>1.38E-46</v>
      </c>
      <c r="D4779" s="134">
        <v>7</v>
      </c>
    </row>
    <row r="4780" spans="1:4" ht="16">
      <c r="A4780" s="106" t="s">
        <v>9462</v>
      </c>
      <c r="B4780" s="134">
        <v>0.42097880999999998</v>
      </c>
      <c r="C4780" s="135">
        <v>1.6899999999999999E-46</v>
      </c>
      <c r="D4780" s="134">
        <v>7</v>
      </c>
    </row>
    <row r="4781" spans="1:4" ht="16">
      <c r="A4781" s="106" t="s">
        <v>9455</v>
      </c>
      <c r="B4781" s="134">
        <v>0.35337582000000001</v>
      </c>
      <c r="C4781" s="135">
        <v>1.7699999999999998E-46</v>
      </c>
      <c r="D4781" s="134">
        <v>7</v>
      </c>
    </row>
    <row r="4782" spans="1:4" ht="16">
      <c r="A4782" s="106" t="s">
        <v>8859</v>
      </c>
      <c r="B4782" s="134">
        <v>0.98607984000000004</v>
      </c>
      <c r="C4782" s="135">
        <v>3.1999999999999999E-46</v>
      </c>
      <c r="D4782" s="134">
        <v>7</v>
      </c>
    </row>
    <row r="4783" spans="1:4" ht="16">
      <c r="A4783" s="106" t="s">
        <v>8734</v>
      </c>
      <c r="B4783" s="134">
        <v>0.25312501999999998</v>
      </c>
      <c r="C4783" s="135">
        <v>4.1300000000000001E-46</v>
      </c>
      <c r="D4783" s="134">
        <v>7</v>
      </c>
    </row>
    <row r="4784" spans="1:4" ht="16">
      <c r="A4784" s="106" t="s">
        <v>113</v>
      </c>
      <c r="B4784" s="134">
        <v>-0.78099779999999996</v>
      </c>
      <c r="C4784" s="135">
        <v>7.0000000000000004E-46</v>
      </c>
      <c r="D4784" s="134">
        <v>7</v>
      </c>
    </row>
    <row r="4785" spans="1:4" ht="16">
      <c r="A4785" s="106" t="s">
        <v>10419</v>
      </c>
      <c r="B4785" s="134">
        <v>0.52082212000000006</v>
      </c>
      <c r="C4785" s="135">
        <v>1.24E-45</v>
      </c>
      <c r="D4785" s="134">
        <v>7</v>
      </c>
    </row>
    <row r="4786" spans="1:4" ht="16">
      <c r="A4786" s="106" t="s">
        <v>9450</v>
      </c>
      <c r="B4786" s="134">
        <v>0.7370196</v>
      </c>
      <c r="C4786" s="135">
        <v>1.2999999999999999E-45</v>
      </c>
      <c r="D4786" s="134">
        <v>7</v>
      </c>
    </row>
    <row r="4787" spans="1:4" ht="16">
      <c r="A4787" s="106" t="s">
        <v>9162</v>
      </c>
      <c r="B4787" s="134">
        <v>-0.99119820000000003</v>
      </c>
      <c r="C4787" s="135">
        <v>1.37E-45</v>
      </c>
      <c r="D4787" s="134">
        <v>7</v>
      </c>
    </row>
    <row r="4788" spans="1:4" ht="16">
      <c r="A4788" s="106" t="s">
        <v>9156</v>
      </c>
      <c r="B4788" s="134">
        <v>-0.95899829999999997</v>
      </c>
      <c r="C4788" s="135">
        <v>1.39E-45</v>
      </c>
      <c r="D4788" s="134">
        <v>7</v>
      </c>
    </row>
    <row r="4789" spans="1:4" ht="16">
      <c r="A4789" s="106" t="s">
        <v>10420</v>
      </c>
      <c r="B4789" s="134">
        <v>0.33547099000000002</v>
      </c>
      <c r="C4789" s="135">
        <v>1.6700000000000001E-45</v>
      </c>
      <c r="D4789" s="134">
        <v>7</v>
      </c>
    </row>
    <row r="4790" spans="1:4" ht="16">
      <c r="A4790" s="106" t="s">
        <v>9357</v>
      </c>
      <c r="B4790" s="134">
        <v>-0.60071070000000004</v>
      </c>
      <c r="C4790" s="135">
        <v>2.6499999999999999E-45</v>
      </c>
      <c r="D4790" s="134">
        <v>7</v>
      </c>
    </row>
    <row r="4791" spans="1:4" ht="16">
      <c r="A4791" s="106" t="s">
        <v>10421</v>
      </c>
      <c r="B4791" s="134">
        <v>0.37034831000000001</v>
      </c>
      <c r="C4791" s="135">
        <v>4.2799999999999998E-45</v>
      </c>
      <c r="D4791" s="134">
        <v>7</v>
      </c>
    </row>
    <row r="4792" spans="1:4" ht="16">
      <c r="A4792" s="106" t="s">
        <v>9343</v>
      </c>
      <c r="B4792" s="134">
        <v>-0.58738270000000004</v>
      </c>
      <c r="C4792" s="135">
        <v>6.6899999999999994E-45</v>
      </c>
      <c r="D4792" s="134">
        <v>7</v>
      </c>
    </row>
    <row r="4793" spans="1:4" ht="16">
      <c r="A4793" s="106" t="s">
        <v>9345</v>
      </c>
      <c r="B4793" s="134">
        <v>-0.59024310000000002</v>
      </c>
      <c r="C4793" s="135">
        <v>6.8500000000000004E-45</v>
      </c>
      <c r="D4793" s="134">
        <v>7</v>
      </c>
    </row>
    <row r="4794" spans="1:4" ht="16">
      <c r="A4794" s="106" t="s">
        <v>5613</v>
      </c>
      <c r="B4794" s="134">
        <v>0.30318165000000002</v>
      </c>
      <c r="C4794" s="135">
        <v>7.7699999999999997E-45</v>
      </c>
      <c r="D4794" s="134">
        <v>7</v>
      </c>
    </row>
    <row r="4795" spans="1:4" ht="16">
      <c r="A4795" s="106" t="s">
        <v>9372</v>
      </c>
      <c r="B4795" s="134">
        <v>-0.62572729999999999</v>
      </c>
      <c r="C4795" s="135">
        <v>1.09E-44</v>
      </c>
      <c r="D4795" s="134">
        <v>7</v>
      </c>
    </row>
    <row r="4796" spans="1:4" ht="16">
      <c r="A4796" s="106" t="s">
        <v>9154</v>
      </c>
      <c r="B4796" s="134">
        <v>-0.825291</v>
      </c>
      <c r="C4796" s="135">
        <v>1.28E-44</v>
      </c>
      <c r="D4796" s="134">
        <v>7</v>
      </c>
    </row>
    <row r="4797" spans="1:4" ht="16">
      <c r="A4797" s="106" t="s">
        <v>7739</v>
      </c>
      <c r="B4797" s="134">
        <v>0.75675214999999996</v>
      </c>
      <c r="C4797" s="135">
        <v>1.6200000000000001E-44</v>
      </c>
      <c r="D4797" s="134">
        <v>7</v>
      </c>
    </row>
    <row r="4798" spans="1:4" ht="16">
      <c r="A4798" s="106" t="s">
        <v>9358</v>
      </c>
      <c r="B4798" s="134">
        <v>-0.53174069999999996</v>
      </c>
      <c r="C4798" s="135">
        <v>1.7099999999999999E-44</v>
      </c>
      <c r="D4798" s="134">
        <v>7</v>
      </c>
    </row>
    <row r="4799" spans="1:4" ht="16">
      <c r="A4799" s="106" t="s">
        <v>9136</v>
      </c>
      <c r="B4799" s="134">
        <v>0.93649705999999999</v>
      </c>
      <c r="C4799" s="135">
        <v>1.9E-44</v>
      </c>
      <c r="D4799" s="134">
        <v>7</v>
      </c>
    </row>
    <row r="4800" spans="1:4" ht="16">
      <c r="A4800" s="106" t="s">
        <v>9341</v>
      </c>
      <c r="B4800" s="134">
        <v>-0.53620789999999996</v>
      </c>
      <c r="C4800" s="135">
        <v>4.6499999999999995E-44</v>
      </c>
      <c r="D4800" s="134">
        <v>7</v>
      </c>
    </row>
    <row r="4801" spans="1:4" ht="16">
      <c r="A4801" s="106" t="s">
        <v>9146</v>
      </c>
      <c r="B4801" s="134">
        <v>0.93674040999999997</v>
      </c>
      <c r="C4801" s="135">
        <v>6.1099999999999999E-44</v>
      </c>
      <c r="D4801" s="134">
        <v>7</v>
      </c>
    </row>
    <row r="4802" spans="1:4" ht="16">
      <c r="A4802" s="106" t="s">
        <v>9210</v>
      </c>
      <c r="B4802" s="134">
        <v>0.65227279999999999</v>
      </c>
      <c r="C4802" s="135">
        <v>6.1200000000000002E-44</v>
      </c>
      <c r="D4802" s="134">
        <v>7</v>
      </c>
    </row>
    <row r="4803" spans="1:4" ht="16">
      <c r="A4803" s="106" t="s">
        <v>1257</v>
      </c>
      <c r="B4803" s="134">
        <v>-1.0832617</v>
      </c>
      <c r="C4803" s="135">
        <v>6.1299999999999995E-44</v>
      </c>
      <c r="D4803" s="134">
        <v>7</v>
      </c>
    </row>
    <row r="4804" spans="1:4" ht="16">
      <c r="A4804" s="106" t="s">
        <v>10422</v>
      </c>
      <c r="B4804" s="134">
        <v>0.35130830000000002</v>
      </c>
      <c r="C4804" s="135">
        <v>1.52E-43</v>
      </c>
      <c r="D4804" s="134">
        <v>7</v>
      </c>
    </row>
    <row r="4805" spans="1:4" ht="16">
      <c r="A4805" s="106" t="s">
        <v>10423</v>
      </c>
      <c r="B4805" s="134">
        <v>0.39641980999999998</v>
      </c>
      <c r="C4805" s="135">
        <v>1.77E-43</v>
      </c>
      <c r="D4805" s="134">
        <v>7</v>
      </c>
    </row>
    <row r="4806" spans="1:4" ht="16">
      <c r="A4806" s="106" t="s">
        <v>8130</v>
      </c>
      <c r="B4806" s="134">
        <v>-0.82508910000000002</v>
      </c>
      <c r="C4806" s="135">
        <v>2.3699999999999999E-43</v>
      </c>
      <c r="D4806" s="134">
        <v>7</v>
      </c>
    </row>
    <row r="4807" spans="1:4" ht="16">
      <c r="A4807" s="106" t="s">
        <v>8972</v>
      </c>
      <c r="B4807" s="134">
        <v>-0.57883669999999998</v>
      </c>
      <c r="C4807" s="135">
        <v>3.03E-43</v>
      </c>
      <c r="D4807" s="134">
        <v>7</v>
      </c>
    </row>
    <row r="4808" spans="1:4" ht="16">
      <c r="A4808" s="106" t="s">
        <v>10424</v>
      </c>
      <c r="B4808" s="134">
        <v>0.43700875</v>
      </c>
      <c r="C4808" s="135">
        <v>3.8400000000000001E-43</v>
      </c>
      <c r="D4808" s="134">
        <v>7</v>
      </c>
    </row>
    <row r="4809" spans="1:4" ht="16">
      <c r="A4809" s="106" t="s">
        <v>9250</v>
      </c>
      <c r="B4809" s="134">
        <v>-0.86275329999999995</v>
      </c>
      <c r="C4809" s="135">
        <v>4.0999999999999998E-43</v>
      </c>
      <c r="D4809" s="134">
        <v>7</v>
      </c>
    </row>
    <row r="4810" spans="1:4" ht="16">
      <c r="A4810" s="106" t="s">
        <v>9039</v>
      </c>
      <c r="B4810" s="134">
        <v>-0.8801078</v>
      </c>
      <c r="C4810" s="135">
        <v>4.2399999999999998E-43</v>
      </c>
      <c r="D4810" s="134">
        <v>7</v>
      </c>
    </row>
    <row r="4811" spans="1:4" ht="16">
      <c r="A4811" s="106" t="s">
        <v>6157</v>
      </c>
      <c r="B4811" s="134">
        <v>0.75375261000000005</v>
      </c>
      <c r="C4811" s="135">
        <v>4.9899999999999997E-43</v>
      </c>
      <c r="D4811" s="134">
        <v>7</v>
      </c>
    </row>
    <row r="4812" spans="1:4" ht="16">
      <c r="A4812" s="106" t="s">
        <v>8352</v>
      </c>
      <c r="B4812" s="134">
        <v>1.17102441</v>
      </c>
      <c r="C4812" s="135">
        <v>1.0600000000000001E-42</v>
      </c>
      <c r="D4812" s="134">
        <v>7</v>
      </c>
    </row>
    <row r="4813" spans="1:4" ht="16">
      <c r="A4813" s="106" t="s">
        <v>5770</v>
      </c>
      <c r="B4813" s="134">
        <v>0.34689722000000001</v>
      </c>
      <c r="C4813" s="135">
        <v>1.25E-42</v>
      </c>
      <c r="D4813" s="134">
        <v>7</v>
      </c>
    </row>
    <row r="4814" spans="1:4" ht="16">
      <c r="A4814" s="106" t="s">
        <v>10425</v>
      </c>
      <c r="B4814" s="134">
        <v>0.39715682000000002</v>
      </c>
      <c r="C4814" s="135">
        <v>1.5300000000000001E-42</v>
      </c>
      <c r="D4814" s="134">
        <v>7</v>
      </c>
    </row>
    <row r="4815" spans="1:4" ht="16">
      <c r="A4815" s="106" t="s">
        <v>10426</v>
      </c>
      <c r="B4815" s="134">
        <v>0.67319510999999999</v>
      </c>
      <c r="C4815" s="135">
        <v>2.6200000000000001E-42</v>
      </c>
      <c r="D4815" s="134">
        <v>7</v>
      </c>
    </row>
    <row r="4816" spans="1:4" ht="16">
      <c r="A4816" s="106" t="s">
        <v>10427</v>
      </c>
      <c r="B4816" s="134">
        <v>0.28062568999999998</v>
      </c>
      <c r="C4816" s="135">
        <v>3.2000000000000002E-42</v>
      </c>
      <c r="D4816" s="134">
        <v>7</v>
      </c>
    </row>
    <row r="4817" spans="1:4" ht="16">
      <c r="A4817" s="106" t="s">
        <v>9401</v>
      </c>
      <c r="B4817" s="134">
        <v>0.53137213000000005</v>
      </c>
      <c r="C4817" s="135">
        <v>3.3399999999999997E-42</v>
      </c>
      <c r="D4817" s="134">
        <v>7</v>
      </c>
    </row>
    <row r="4818" spans="1:4" ht="16">
      <c r="A4818" s="106" t="s">
        <v>9543</v>
      </c>
      <c r="B4818" s="134">
        <v>-0.76777620000000002</v>
      </c>
      <c r="C4818" s="135">
        <v>3.79E-42</v>
      </c>
      <c r="D4818" s="134">
        <v>7</v>
      </c>
    </row>
    <row r="4819" spans="1:4" ht="16">
      <c r="A4819" s="106" t="s">
        <v>5462</v>
      </c>
      <c r="B4819" s="134">
        <v>-0.5468191</v>
      </c>
      <c r="C4819" s="135">
        <v>6.6000000000000005E-42</v>
      </c>
      <c r="D4819" s="134">
        <v>7</v>
      </c>
    </row>
    <row r="4820" spans="1:4" ht="16">
      <c r="A4820" s="106" t="s">
        <v>9292</v>
      </c>
      <c r="B4820" s="134">
        <v>0.67175154999999998</v>
      </c>
      <c r="C4820" s="135">
        <v>7.2900000000000002E-42</v>
      </c>
      <c r="D4820" s="134">
        <v>7</v>
      </c>
    </row>
    <row r="4821" spans="1:4" ht="16">
      <c r="A4821" s="106" t="s">
        <v>9233</v>
      </c>
      <c r="B4821" s="134">
        <v>-0.94460239999999995</v>
      </c>
      <c r="C4821" s="135">
        <v>9.9700000000000001E-42</v>
      </c>
      <c r="D4821" s="134">
        <v>7</v>
      </c>
    </row>
    <row r="4822" spans="1:4" ht="16">
      <c r="A4822" s="106" t="s">
        <v>10428</v>
      </c>
      <c r="B4822" s="134">
        <v>0.40018405000000001</v>
      </c>
      <c r="C4822" s="135">
        <v>1.06E-41</v>
      </c>
      <c r="D4822" s="134">
        <v>7</v>
      </c>
    </row>
    <row r="4823" spans="1:4" ht="16">
      <c r="A4823" s="106" t="s">
        <v>9281</v>
      </c>
      <c r="B4823" s="134">
        <v>0.64473374000000006</v>
      </c>
      <c r="C4823" s="135">
        <v>1.19E-41</v>
      </c>
      <c r="D4823" s="134">
        <v>7</v>
      </c>
    </row>
    <row r="4824" spans="1:4" ht="16">
      <c r="A4824" s="106" t="s">
        <v>4845</v>
      </c>
      <c r="B4824" s="134">
        <v>0.28742896000000001</v>
      </c>
      <c r="C4824" s="135">
        <v>1.27E-41</v>
      </c>
      <c r="D4824" s="134">
        <v>7</v>
      </c>
    </row>
    <row r="4825" spans="1:4" ht="16">
      <c r="A4825" s="106" t="s">
        <v>10429</v>
      </c>
      <c r="B4825" s="134">
        <v>0.31385753999999999</v>
      </c>
      <c r="C4825" s="135">
        <v>1.3299999999999999E-41</v>
      </c>
      <c r="D4825" s="134">
        <v>7</v>
      </c>
    </row>
    <row r="4826" spans="1:4" ht="16">
      <c r="A4826" s="106" t="s">
        <v>5322</v>
      </c>
      <c r="B4826" s="134">
        <v>0.63926684</v>
      </c>
      <c r="C4826" s="135">
        <v>1.59E-41</v>
      </c>
      <c r="D4826" s="134">
        <v>7</v>
      </c>
    </row>
    <row r="4827" spans="1:4" ht="16">
      <c r="A4827" s="106" t="s">
        <v>9470</v>
      </c>
      <c r="B4827" s="134">
        <v>0.54961705000000005</v>
      </c>
      <c r="C4827" s="135">
        <v>1.7300000000000001E-41</v>
      </c>
      <c r="D4827" s="134">
        <v>7</v>
      </c>
    </row>
    <row r="4828" spans="1:4" ht="16">
      <c r="A4828" s="106" t="s">
        <v>8283</v>
      </c>
      <c r="B4828" s="134">
        <v>0.52702477000000003</v>
      </c>
      <c r="C4828" s="135">
        <v>1.8900000000000001E-41</v>
      </c>
      <c r="D4828" s="134">
        <v>7</v>
      </c>
    </row>
    <row r="4829" spans="1:4" ht="16">
      <c r="A4829" s="106" t="s">
        <v>8497</v>
      </c>
      <c r="B4829" s="134">
        <v>0.69327247999999997</v>
      </c>
      <c r="C4829" s="135">
        <v>3.5799999999999999E-41</v>
      </c>
      <c r="D4829" s="134">
        <v>7</v>
      </c>
    </row>
    <row r="4830" spans="1:4" ht="16">
      <c r="A4830" s="106" t="s">
        <v>9340</v>
      </c>
      <c r="B4830" s="134">
        <v>-0.63127659999999997</v>
      </c>
      <c r="C4830" s="135">
        <v>4.6300000000000001E-41</v>
      </c>
      <c r="D4830" s="134">
        <v>7</v>
      </c>
    </row>
    <row r="4831" spans="1:4" ht="16">
      <c r="A4831" s="106" t="s">
        <v>4338</v>
      </c>
      <c r="B4831" s="134">
        <v>-0.68799860000000002</v>
      </c>
      <c r="C4831" s="135">
        <v>5.9200000000000003E-41</v>
      </c>
      <c r="D4831" s="134">
        <v>7</v>
      </c>
    </row>
    <row r="4832" spans="1:4" ht="16">
      <c r="A4832" s="106" t="s">
        <v>9420</v>
      </c>
      <c r="B4832" s="134">
        <v>0.49896235</v>
      </c>
      <c r="C4832" s="135">
        <v>6.5900000000000002E-41</v>
      </c>
      <c r="D4832" s="134">
        <v>7</v>
      </c>
    </row>
    <row r="4833" spans="1:4" ht="16">
      <c r="A4833" s="106" t="s">
        <v>3135</v>
      </c>
      <c r="B4833" s="134">
        <v>-0.5852716</v>
      </c>
      <c r="C4833" s="135">
        <v>7.5000000000000005E-41</v>
      </c>
      <c r="D4833" s="134">
        <v>7</v>
      </c>
    </row>
    <row r="4834" spans="1:4" ht="16">
      <c r="A4834" s="106" t="s">
        <v>9481</v>
      </c>
      <c r="B4834" s="134">
        <v>0.47463252</v>
      </c>
      <c r="C4834" s="135">
        <v>2.8200000000000002E-40</v>
      </c>
      <c r="D4834" s="134">
        <v>7</v>
      </c>
    </row>
    <row r="4835" spans="1:4" ht="16">
      <c r="A4835" s="106" t="s">
        <v>10430</v>
      </c>
      <c r="B4835" s="134">
        <v>0.30982314999999999</v>
      </c>
      <c r="C4835" s="135">
        <v>3.5900000000000002E-40</v>
      </c>
      <c r="D4835" s="134">
        <v>7</v>
      </c>
    </row>
    <row r="4836" spans="1:4" ht="16">
      <c r="A4836" s="106" t="s">
        <v>3767</v>
      </c>
      <c r="B4836" s="134">
        <v>0.41215270999999998</v>
      </c>
      <c r="C4836" s="135">
        <v>3.8700000000000001E-40</v>
      </c>
      <c r="D4836" s="134">
        <v>7</v>
      </c>
    </row>
    <row r="4837" spans="1:4" ht="16">
      <c r="A4837" s="106" t="s">
        <v>9201</v>
      </c>
      <c r="B4837" s="134">
        <v>0.61824067999999999</v>
      </c>
      <c r="C4837" s="135">
        <v>4.0999999999999996E-40</v>
      </c>
      <c r="D4837" s="134">
        <v>7</v>
      </c>
    </row>
    <row r="4838" spans="1:4" ht="16">
      <c r="A4838" s="106" t="s">
        <v>8970</v>
      </c>
      <c r="B4838" s="134">
        <v>-1.0204648999999999</v>
      </c>
      <c r="C4838" s="135">
        <v>4.1200000000000003E-40</v>
      </c>
      <c r="D4838" s="134">
        <v>7</v>
      </c>
    </row>
    <row r="4839" spans="1:4" ht="16">
      <c r="A4839" s="106" t="s">
        <v>1707</v>
      </c>
      <c r="B4839" s="134">
        <v>-0.81476230000000005</v>
      </c>
      <c r="C4839" s="135">
        <v>4.3699999999999996E-40</v>
      </c>
      <c r="D4839" s="134">
        <v>7</v>
      </c>
    </row>
    <row r="4840" spans="1:4" ht="16">
      <c r="A4840" s="106" t="s">
        <v>9409</v>
      </c>
      <c r="B4840" s="134">
        <v>0.70452680999999995</v>
      </c>
      <c r="C4840" s="135">
        <v>4.42E-40</v>
      </c>
      <c r="D4840" s="134">
        <v>7</v>
      </c>
    </row>
    <row r="4841" spans="1:4" ht="16">
      <c r="A4841" s="106" t="s">
        <v>2930</v>
      </c>
      <c r="B4841" s="134">
        <v>0.61655455000000003</v>
      </c>
      <c r="C4841" s="135">
        <v>5.5099999999999999E-40</v>
      </c>
      <c r="D4841" s="134">
        <v>7</v>
      </c>
    </row>
    <row r="4842" spans="1:4" ht="16">
      <c r="A4842" s="106" t="s">
        <v>7734</v>
      </c>
      <c r="B4842" s="134">
        <v>0.56271420999999999</v>
      </c>
      <c r="C4842" s="135">
        <v>5.5600000000000003E-40</v>
      </c>
      <c r="D4842" s="134">
        <v>7</v>
      </c>
    </row>
    <row r="4843" spans="1:4" ht="16">
      <c r="A4843" s="106" t="s">
        <v>8364</v>
      </c>
      <c r="B4843" s="134">
        <v>0.64806014999999995</v>
      </c>
      <c r="C4843" s="135">
        <v>7.6500000000000002E-40</v>
      </c>
      <c r="D4843" s="134">
        <v>7</v>
      </c>
    </row>
    <row r="4844" spans="1:4" ht="16">
      <c r="A4844" s="106" t="s">
        <v>9304</v>
      </c>
      <c r="B4844" s="134">
        <v>0.68911796999999997</v>
      </c>
      <c r="C4844" s="135">
        <v>9.56E-40</v>
      </c>
      <c r="D4844" s="134">
        <v>7</v>
      </c>
    </row>
    <row r="4845" spans="1:4" ht="16">
      <c r="A4845" s="106" t="s">
        <v>8857</v>
      </c>
      <c r="B4845" s="134">
        <v>0.72854213999999995</v>
      </c>
      <c r="C4845" s="135">
        <v>1.2699999999999999E-39</v>
      </c>
      <c r="D4845" s="134">
        <v>7</v>
      </c>
    </row>
    <row r="4846" spans="1:4" ht="16">
      <c r="A4846" s="106" t="s">
        <v>4568</v>
      </c>
      <c r="B4846" s="134">
        <v>0.70391705999999998</v>
      </c>
      <c r="C4846" s="135">
        <v>1.41E-39</v>
      </c>
      <c r="D4846" s="134">
        <v>7</v>
      </c>
    </row>
    <row r="4847" spans="1:4" ht="16">
      <c r="A4847" s="106" t="s">
        <v>5438</v>
      </c>
      <c r="B4847" s="134">
        <v>0.65362558000000004</v>
      </c>
      <c r="C4847" s="135">
        <v>1.62E-39</v>
      </c>
      <c r="D4847" s="134">
        <v>7</v>
      </c>
    </row>
    <row r="4848" spans="1:4" ht="16">
      <c r="A4848" s="106" t="s">
        <v>10431</v>
      </c>
      <c r="B4848" s="134">
        <v>0.37399908999999998</v>
      </c>
      <c r="C4848" s="135">
        <v>1.75E-39</v>
      </c>
      <c r="D4848" s="134">
        <v>7</v>
      </c>
    </row>
    <row r="4849" spans="1:4" ht="16">
      <c r="A4849" s="106" t="s">
        <v>10432</v>
      </c>
      <c r="B4849" s="134">
        <v>0.43953218999999999</v>
      </c>
      <c r="C4849" s="135">
        <v>1.98E-39</v>
      </c>
      <c r="D4849" s="134">
        <v>7</v>
      </c>
    </row>
    <row r="4850" spans="1:4" ht="16">
      <c r="A4850" s="106" t="s">
        <v>9351</v>
      </c>
      <c r="B4850" s="134">
        <v>-0.51742969999999999</v>
      </c>
      <c r="C4850" s="135">
        <v>2.0400000000000001E-39</v>
      </c>
      <c r="D4850" s="134">
        <v>7</v>
      </c>
    </row>
    <row r="4851" spans="1:4" ht="16">
      <c r="A4851" s="106" t="s">
        <v>9596</v>
      </c>
      <c r="B4851" s="134">
        <v>0.52107369999999997</v>
      </c>
      <c r="C4851" s="135">
        <v>2.2600000000000001E-39</v>
      </c>
      <c r="D4851" s="134">
        <v>7</v>
      </c>
    </row>
    <row r="4852" spans="1:4" ht="16">
      <c r="A4852" s="106" t="s">
        <v>8915</v>
      </c>
      <c r="B4852" s="134">
        <v>-0.82289080000000003</v>
      </c>
      <c r="C4852" s="135">
        <v>2.43E-39</v>
      </c>
      <c r="D4852" s="134">
        <v>7</v>
      </c>
    </row>
    <row r="4853" spans="1:4" ht="16">
      <c r="A4853" s="106" t="s">
        <v>9370</v>
      </c>
      <c r="B4853" s="134">
        <v>-0.53981469999999998</v>
      </c>
      <c r="C4853" s="135">
        <v>2.7500000000000001E-39</v>
      </c>
      <c r="D4853" s="134">
        <v>7</v>
      </c>
    </row>
    <row r="4854" spans="1:4" ht="16">
      <c r="A4854" s="106" t="s">
        <v>10433</v>
      </c>
      <c r="B4854" s="134">
        <v>0.60602533000000003</v>
      </c>
      <c r="C4854" s="135">
        <v>4.3500000000000003E-39</v>
      </c>
      <c r="D4854" s="134">
        <v>7</v>
      </c>
    </row>
    <row r="4855" spans="1:4" ht="16">
      <c r="A4855" s="106" t="s">
        <v>9158</v>
      </c>
      <c r="B4855" s="134">
        <v>-0.57052320000000001</v>
      </c>
      <c r="C4855" s="135">
        <v>5.3E-39</v>
      </c>
      <c r="D4855" s="134">
        <v>7</v>
      </c>
    </row>
    <row r="4856" spans="1:4" ht="16">
      <c r="A4856" s="106" t="s">
        <v>9369</v>
      </c>
      <c r="B4856" s="134">
        <v>-0.74953110000000001</v>
      </c>
      <c r="C4856" s="135">
        <v>6.28E-39</v>
      </c>
      <c r="D4856" s="134">
        <v>7</v>
      </c>
    </row>
    <row r="4857" spans="1:4" ht="16">
      <c r="A4857" s="106" t="s">
        <v>8324</v>
      </c>
      <c r="B4857" s="134">
        <v>0.63886491000000001</v>
      </c>
      <c r="C4857" s="135">
        <v>6.5000000000000003E-39</v>
      </c>
      <c r="D4857" s="134">
        <v>7</v>
      </c>
    </row>
    <row r="4858" spans="1:4" ht="16">
      <c r="A4858" s="106" t="s">
        <v>9810</v>
      </c>
      <c r="B4858" s="134">
        <v>-0.48250520000000002</v>
      </c>
      <c r="C4858" s="135">
        <v>8.0899999999999994E-39</v>
      </c>
      <c r="D4858" s="134">
        <v>7</v>
      </c>
    </row>
    <row r="4859" spans="1:4" ht="16">
      <c r="A4859" s="106" t="s">
        <v>9461</v>
      </c>
      <c r="B4859" s="134">
        <v>0.51276244999999998</v>
      </c>
      <c r="C4859" s="135">
        <v>8.4499999999999994E-39</v>
      </c>
      <c r="D4859" s="134">
        <v>7</v>
      </c>
    </row>
    <row r="4860" spans="1:4" ht="16">
      <c r="A4860" s="106" t="s">
        <v>10434</v>
      </c>
      <c r="B4860" s="134">
        <v>0.52166935999999997</v>
      </c>
      <c r="C4860" s="135">
        <v>9.6000000000000006E-39</v>
      </c>
      <c r="D4860" s="134">
        <v>7</v>
      </c>
    </row>
    <row r="4861" spans="1:4" ht="16">
      <c r="A4861" s="106" t="s">
        <v>4280</v>
      </c>
      <c r="B4861" s="134">
        <v>-1.0407690000000001</v>
      </c>
      <c r="C4861" s="135">
        <v>1.2000000000000001E-38</v>
      </c>
      <c r="D4861" s="134">
        <v>7</v>
      </c>
    </row>
    <row r="4862" spans="1:4" ht="16">
      <c r="A4862" s="106" t="s">
        <v>10435</v>
      </c>
      <c r="B4862" s="134">
        <v>0.36161270000000001</v>
      </c>
      <c r="C4862" s="135">
        <v>1.27E-38</v>
      </c>
      <c r="D4862" s="134">
        <v>7</v>
      </c>
    </row>
    <row r="4863" spans="1:4" ht="16">
      <c r="A4863" s="106" t="s">
        <v>9503</v>
      </c>
      <c r="B4863" s="134">
        <v>0.31104751000000003</v>
      </c>
      <c r="C4863" s="135">
        <v>1.6100000000000001E-38</v>
      </c>
      <c r="D4863" s="134">
        <v>7</v>
      </c>
    </row>
    <row r="4864" spans="1:4" ht="16">
      <c r="A4864" s="106" t="s">
        <v>9362</v>
      </c>
      <c r="B4864" s="134">
        <v>-0.62104040000000005</v>
      </c>
      <c r="C4864" s="135">
        <v>1.8199999999999999E-38</v>
      </c>
      <c r="D4864" s="134">
        <v>7</v>
      </c>
    </row>
    <row r="4865" spans="1:4" ht="16">
      <c r="A4865" s="106" t="s">
        <v>9381</v>
      </c>
      <c r="B4865" s="134">
        <v>-0.54831430000000003</v>
      </c>
      <c r="C4865" s="135">
        <v>1.9E-38</v>
      </c>
      <c r="D4865" s="134">
        <v>7</v>
      </c>
    </row>
    <row r="4866" spans="1:4" ht="16">
      <c r="A4866" s="106" t="s">
        <v>10436</v>
      </c>
      <c r="B4866" s="134">
        <v>0.27215813999999999</v>
      </c>
      <c r="C4866" s="135">
        <v>2.13E-38</v>
      </c>
      <c r="D4866" s="134">
        <v>7</v>
      </c>
    </row>
    <row r="4867" spans="1:4" ht="16">
      <c r="A4867" s="106" t="s">
        <v>9254</v>
      </c>
      <c r="B4867" s="134">
        <v>0.61291773999999999</v>
      </c>
      <c r="C4867" s="135">
        <v>3.0600000000000001E-38</v>
      </c>
      <c r="D4867" s="134">
        <v>7</v>
      </c>
    </row>
    <row r="4868" spans="1:4" ht="16">
      <c r="A4868" s="106" t="s">
        <v>10437</v>
      </c>
      <c r="B4868" s="134">
        <v>0.35470972000000001</v>
      </c>
      <c r="C4868" s="135">
        <v>3.6399999999999998E-38</v>
      </c>
      <c r="D4868" s="134">
        <v>7</v>
      </c>
    </row>
    <row r="4869" spans="1:4" ht="16">
      <c r="A4869" s="106" t="s">
        <v>7948</v>
      </c>
      <c r="B4869" s="134">
        <v>0.61065415000000001</v>
      </c>
      <c r="C4869" s="135">
        <v>3.8E-38</v>
      </c>
      <c r="D4869" s="134">
        <v>7</v>
      </c>
    </row>
    <row r="4870" spans="1:4" ht="16">
      <c r="A4870" s="106" t="s">
        <v>10438</v>
      </c>
      <c r="B4870" s="134">
        <v>0.46218140000000002</v>
      </c>
      <c r="C4870" s="135">
        <v>4.2799999999999998E-38</v>
      </c>
      <c r="D4870" s="134">
        <v>7</v>
      </c>
    </row>
    <row r="4871" spans="1:4" ht="16">
      <c r="A4871" s="106" t="s">
        <v>9382</v>
      </c>
      <c r="B4871" s="134">
        <v>-0.79533200000000004</v>
      </c>
      <c r="C4871" s="135">
        <v>6.2300000000000003E-38</v>
      </c>
      <c r="D4871" s="134">
        <v>7</v>
      </c>
    </row>
    <row r="4872" spans="1:4" ht="16">
      <c r="A4872" s="106" t="s">
        <v>2680</v>
      </c>
      <c r="B4872" s="134">
        <v>0.63277408000000002</v>
      </c>
      <c r="C4872" s="135">
        <v>8.2400000000000004E-38</v>
      </c>
      <c r="D4872" s="134">
        <v>7</v>
      </c>
    </row>
    <row r="4873" spans="1:4" ht="16">
      <c r="A4873" s="106" t="s">
        <v>4396</v>
      </c>
      <c r="B4873" s="134">
        <v>0.40506577999999999</v>
      </c>
      <c r="C4873" s="135">
        <v>9.4700000000000003E-38</v>
      </c>
      <c r="D4873" s="134">
        <v>7</v>
      </c>
    </row>
    <row r="4874" spans="1:4" ht="16">
      <c r="A4874" s="106" t="s">
        <v>8398</v>
      </c>
      <c r="B4874" s="134">
        <v>0.58470140000000004</v>
      </c>
      <c r="C4874" s="135">
        <v>1.05E-37</v>
      </c>
      <c r="D4874" s="134">
        <v>7</v>
      </c>
    </row>
    <row r="4875" spans="1:4" ht="16">
      <c r="A4875" s="106" t="s">
        <v>9180</v>
      </c>
      <c r="B4875" s="134">
        <v>-0.50749929999999999</v>
      </c>
      <c r="C4875" s="135">
        <v>1.16E-37</v>
      </c>
      <c r="D4875" s="134">
        <v>7</v>
      </c>
    </row>
    <row r="4876" spans="1:4" ht="16">
      <c r="A4876" s="106" t="s">
        <v>10439</v>
      </c>
      <c r="B4876" s="134">
        <v>0.32134552</v>
      </c>
      <c r="C4876" s="135">
        <v>2.2099999999999998E-37</v>
      </c>
      <c r="D4876" s="134">
        <v>7</v>
      </c>
    </row>
    <row r="4877" spans="1:4" ht="16">
      <c r="A4877" s="106" t="s">
        <v>9363</v>
      </c>
      <c r="B4877" s="134">
        <v>-0.49343340000000002</v>
      </c>
      <c r="C4877" s="135">
        <v>2.5799999999999998E-37</v>
      </c>
      <c r="D4877" s="134">
        <v>7</v>
      </c>
    </row>
    <row r="4878" spans="1:4" ht="16">
      <c r="A4878" s="106" t="s">
        <v>9350</v>
      </c>
      <c r="B4878" s="134">
        <v>-0.47788340000000001</v>
      </c>
      <c r="C4878" s="135">
        <v>3.4800000000000001E-37</v>
      </c>
      <c r="D4878" s="134">
        <v>7</v>
      </c>
    </row>
    <row r="4879" spans="1:4" ht="16">
      <c r="A4879" s="106" t="s">
        <v>10440</v>
      </c>
      <c r="B4879" s="134">
        <v>0.47933042999999997</v>
      </c>
      <c r="C4879" s="135">
        <v>3.8999999999999999E-37</v>
      </c>
      <c r="D4879" s="134">
        <v>7</v>
      </c>
    </row>
    <row r="4880" spans="1:4" ht="16">
      <c r="A4880" s="106" t="s">
        <v>9681</v>
      </c>
      <c r="B4880" s="134">
        <v>0.63033013999999998</v>
      </c>
      <c r="C4880" s="135">
        <v>4.3799999999999996E-37</v>
      </c>
      <c r="D4880" s="134">
        <v>7</v>
      </c>
    </row>
    <row r="4881" spans="1:4" ht="16">
      <c r="A4881" s="106" t="s">
        <v>10441</v>
      </c>
      <c r="B4881" s="134">
        <v>0.50195683000000002</v>
      </c>
      <c r="C4881" s="135">
        <v>4.6399999999999999E-37</v>
      </c>
      <c r="D4881" s="134">
        <v>7</v>
      </c>
    </row>
    <row r="4882" spans="1:4" ht="16">
      <c r="A4882" s="106" t="s">
        <v>9331</v>
      </c>
      <c r="B4882" s="134">
        <v>-0.46867009999999998</v>
      </c>
      <c r="C4882" s="135">
        <v>8.3799999999999999E-37</v>
      </c>
      <c r="D4882" s="134">
        <v>7</v>
      </c>
    </row>
    <row r="4883" spans="1:4" ht="16">
      <c r="A4883" s="106" t="s">
        <v>8987</v>
      </c>
      <c r="B4883" s="134">
        <v>-0.87108399999999997</v>
      </c>
      <c r="C4883" s="135">
        <v>1.1799999999999999E-36</v>
      </c>
      <c r="D4883" s="134">
        <v>7</v>
      </c>
    </row>
    <row r="4884" spans="1:4" ht="16">
      <c r="A4884" s="106" t="s">
        <v>9171</v>
      </c>
      <c r="B4884" s="134">
        <v>0.62098200999999997</v>
      </c>
      <c r="C4884" s="135">
        <v>1.5399999999999999E-36</v>
      </c>
      <c r="D4884" s="134">
        <v>7</v>
      </c>
    </row>
    <row r="4885" spans="1:4" ht="16">
      <c r="A4885" s="106" t="s">
        <v>9132</v>
      </c>
      <c r="B4885" s="134">
        <v>0.80802596000000004</v>
      </c>
      <c r="C4885" s="135">
        <v>1.7399999999999999E-36</v>
      </c>
      <c r="D4885" s="134">
        <v>7</v>
      </c>
    </row>
    <row r="4886" spans="1:4" ht="16">
      <c r="A4886" s="106" t="s">
        <v>9332</v>
      </c>
      <c r="B4886" s="134">
        <v>-0.46443390000000001</v>
      </c>
      <c r="C4886" s="135">
        <v>2.0799999999999998E-36</v>
      </c>
      <c r="D4886" s="134">
        <v>7</v>
      </c>
    </row>
    <row r="4887" spans="1:4" ht="16">
      <c r="A4887" s="106" t="s">
        <v>10442</v>
      </c>
      <c r="B4887" s="134">
        <v>0.34934914</v>
      </c>
      <c r="C4887" s="135">
        <v>2.0799999999999998E-36</v>
      </c>
      <c r="D4887" s="134">
        <v>7</v>
      </c>
    </row>
    <row r="4888" spans="1:4" ht="16">
      <c r="A4888" s="106" t="s">
        <v>9437</v>
      </c>
      <c r="B4888" s="134">
        <v>0.74591901000000005</v>
      </c>
      <c r="C4888" s="135">
        <v>2.2400000000000001E-36</v>
      </c>
      <c r="D4888" s="134">
        <v>7</v>
      </c>
    </row>
    <row r="4889" spans="1:4" ht="16">
      <c r="A4889" s="106" t="s">
        <v>9149</v>
      </c>
      <c r="B4889" s="134">
        <v>0.83149704999999996</v>
      </c>
      <c r="C4889" s="135">
        <v>2.6300000000000002E-36</v>
      </c>
      <c r="D4889" s="134">
        <v>7</v>
      </c>
    </row>
    <row r="4890" spans="1:4" ht="16">
      <c r="A4890" s="106" t="s">
        <v>9553</v>
      </c>
      <c r="B4890" s="134">
        <v>0.55471630999999999</v>
      </c>
      <c r="C4890" s="135">
        <v>3.0999999999999999E-36</v>
      </c>
      <c r="D4890" s="134">
        <v>7</v>
      </c>
    </row>
    <row r="4891" spans="1:4" ht="16">
      <c r="A4891" s="106" t="s">
        <v>10443</v>
      </c>
      <c r="B4891" s="134">
        <v>0.38092991999999998</v>
      </c>
      <c r="C4891" s="135">
        <v>3.1699999999999998E-36</v>
      </c>
      <c r="D4891" s="134">
        <v>7</v>
      </c>
    </row>
    <row r="4892" spans="1:4" ht="16">
      <c r="A4892" s="106" t="s">
        <v>9279</v>
      </c>
      <c r="B4892" s="134">
        <v>0.64234550000000001</v>
      </c>
      <c r="C4892" s="135">
        <v>3.4000000000000003E-36</v>
      </c>
      <c r="D4892" s="134">
        <v>7</v>
      </c>
    </row>
    <row r="4893" spans="1:4" ht="16">
      <c r="A4893" s="106" t="s">
        <v>10444</v>
      </c>
      <c r="B4893" s="134">
        <v>0.33997652</v>
      </c>
      <c r="C4893" s="135">
        <v>4.71E-36</v>
      </c>
      <c r="D4893" s="134">
        <v>7</v>
      </c>
    </row>
    <row r="4894" spans="1:4" ht="16">
      <c r="A4894" s="106" t="s">
        <v>9467</v>
      </c>
      <c r="B4894" s="134">
        <v>0.33683655000000001</v>
      </c>
      <c r="C4894" s="135">
        <v>5.3899999999999998E-36</v>
      </c>
      <c r="D4894" s="134">
        <v>7</v>
      </c>
    </row>
    <row r="4895" spans="1:4" ht="16">
      <c r="A4895" s="106" t="s">
        <v>9379</v>
      </c>
      <c r="B4895" s="134">
        <v>-0.58439189999999996</v>
      </c>
      <c r="C4895" s="135">
        <v>7.1799999999999999E-36</v>
      </c>
      <c r="D4895" s="134">
        <v>7</v>
      </c>
    </row>
    <row r="4896" spans="1:4" ht="16">
      <c r="A4896" s="106" t="s">
        <v>10445</v>
      </c>
      <c r="B4896" s="134">
        <v>0.40254114000000002</v>
      </c>
      <c r="C4896" s="135">
        <v>8.6400000000000005E-36</v>
      </c>
      <c r="D4896" s="134">
        <v>7</v>
      </c>
    </row>
    <row r="4897" spans="1:4" ht="16">
      <c r="A4897" s="106" t="s">
        <v>9508</v>
      </c>
      <c r="B4897" s="134">
        <v>-0.78908659999999997</v>
      </c>
      <c r="C4897" s="135">
        <v>9.8399999999999995E-36</v>
      </c>
      <c r="D4897" s="134">
        <v>7</v>
      </c>
    </row>
    <row r="4898" spans="1:4" ht="16">
      <c r="A4898" s="106" t="s">
        <v>7502</v>
      </c>
      <c r="B4898" s="134">
        <v>0.45309055999999998</v>
      </c>
      <c r="C4898" s="135">
        <v>1.04E-35</v>
      </c>
      <c r="D4898" s="134">
        <v>7</v>
      </c>
    </row>
    <row r="4899" spans="1:4" ht="16">
      <c r="A4899" s="106" t="s">
        <v>9718</v>
      </c>
      <c r="B4899" s="134">
        <v>0.60343336000000003</v>
      </c>
      <c r="C4899" s="135">
        <v>1.09E-35</v>
      </c>
      <c r="D4899" s="134">
        <v>7</v>
      </c>
    </row>
    <row r="4900" spans="1:4" ht="16">
      <c r="A4900" s="106" t="s">
        <v>9222</v>
      </c>
      <c r="B4900" s="134">
        <v>0.60240718000000004</v>
      </c>
      <c r="C4900" s="135">
        <v>1.09E-35</v>
      </c>
      <c r="D4900" s="134">
        <v>7</v>
      </c>
    </row>
    <row r="4901" spans="1:4" ht="16">
      <c r="A4901" s="106" t="s">
        <v>10446</v>
      </c>
      <c r="B4901" s="134">
        <v>0.26994962</v>
      </c>
      <c r="C4901" s="135">
        <v>1.5500000000000001E-35</v>
      </c>
      <c r="D4901" s="134">
        <v>7</v>
      </c>
    </row>
    <row r="4902" spans="1:4" ht="16">
      <c r="A4902" s="106" t="s">
        <v>10447</v>
      </c>
      <c r="B4902" s="134">
        <v>0.41335899999999998</v>
      </c>
      <c r="C4902" s="135">
        <v>1.7900000000000001E-35</v>
      </c>
      <c r="D4902" s="134">
        <v>7</v>
      </c>
    </row>
    <row r="4903" spans="1:4" ht="16">
      <c r="A4903" s="106" t="s">
        <v>10448</v>
      </c>
      <c r="B4903" s="134">
        <v>0.35255304999999998</v>
      </c>
      <c r="C4903" s="135">
        <v>3.1299999999999998E-35</v>
      </c>
      <c r="D4903" s="134">
        <v>7</v>
      </c>
    </row>
    <row r="4904" spans="1:4" ht="16">
      <c r="A4904" s="106" t="s">
        <v>7441</v>
      </c>
      <c r="B4904" s="134">
        <v>0.28671964</v>
      </c>
      <c r="C4904" s="135">
        <v>3.57E-35</v>
      </c>
      <c r="D4904" s="134">
        <v>7</v>
      </c>
    </row>
    <row r="4905" spans="1:4" ht="16">
      <c r="A4905" s="106" t="s">
        <v>9375</v>
      </c>
      <c r="B4905" s="134">
        <v>-0.52299340000000005</v>
      </c>
      <c r="C4905" s="135">
        <v>4.5299999999999997E-35</v>
      </c>
      <c r="D4905" s="134">
        <v>7</v>
      </c>
    </row>
    <row r="4906" spans="1:4" ht="16">
      <c r="A4906" s="106" t="s">
        <v>1543</v>
      </c>
      <c r="B4906" s="134">
        <v>0.38633147000000001</v>
      </c>
      <c r="C4906" s="135">
        <v>4.9099999999999996E-35</v>
      </c>
      <c r="D4906" s="134">
        <v>7</v>
      </c>
    </row>
    <row r="4907" spans="1:4" ht="16">
      <c r="A4907" s="106" t="s">
        <v>9651</v>
      </c>
      <c r="B4907" s="134">
        <v>0.57415238999999996</v>
      </c>
      <c r="C4907" s="135">
        <v>1.13E-34</v>
      </c>
      <c r="D4907" s="134">
        <v>7</v>
      </c>
    </row>
    <row r="4908" spans="1:4" ht="16">
      <c r="A4908" s="106" t="s">
        <v>4460</v>
      </c>
      <c r="B4908" s="134">
        <v>0.63796293000000004</v>
      </c>
      <c r="C4908" s="135">
        <v>1.2E-34</v>
      </c>
      <c r="D4908" s="134">
        <v>7</v>
      </c>
    </row>
    <row r="4909" spans="1:4" ht="16">
      <c r="A4909" s="106" t="s">
        <v>8047</v>
      </c>
      <c r="B4909" s="134">
        <v>0.61544776999999995</v>
      </c>
      <c r="C4909" s="135">
        <v>1.33E-34</v>
      </c>
      <c r="D4909" s="134">
        <v>7</v>
      </c>
    </row>
    <row r="4910" spans="1:4" ht="16">
      <c r="A4910" s="106" t="s">
        <v>9374</v>
      </c>
      <c r="B4910" s="134">
        <v>-0.55669780000000002</v>
      </c>
      <c r="C4910" s="135">
        <v>1.4599999999999999E-34</v>
      </c>
      <c r="D4910" s="134">
        <v>7</v>
      </c>
    </row>
    <row r="4911" spans="1:4" ht="16">
      <c r="A4911" s="106" t="s">
        <v>9642</v>
      </c>
      <c r="B4911" s="134">
        <v>0.56566521000000003</v>
      </c>
      <c r="C4911" s="135">
        <v>1.5E-34</v>
      </c>
      <c r="D4911" s="134">
        <v>7</v>
      </c>
    </row>
    <row r="4912" spans="1:4" ht="16">
      <c r="A4912" s="106" t="s">
        <v>1359</v>
      </c>
      <c r="B4912" s="134">
        <v>-0.73673480000000002</v>
      </c>
      <c r="C4912" s="135">
        <v>1.9400000000000001E-34</v>
      </c>
      <c r="D4912" s="134">
        <v>7</v>
      </c>
    </row>
    <row r="4913" spans="1:4" ht="16">
      <c r="A4913" s="106" t="s">
        <v>8849</v>
      </c>
      <c r="B4913" s="134">
        <v>0.83777290000000004</v>
      </c>
      <c r="C4913" s="135">
        <v>2.1900000000000001E-34</v>
      </c>
      <c r="D4913" s="134">
        <v>7</v>
      </c>
    </row>
    <row r="4914" spans="1:4" ht="16">
      <c r="A4914" s="106" t="s">
        <v>8680</v>
      </c>
      <c r="B4914" s="134">
        <v>0.32912531</v>
      </c>
      <c r="C4914" s="135">
        <v>2.4300000000000002E-34</v>
      </c>
      <c r="D4914" s="134">
        <v>7</v>
      </c>
    </row>
    <row r="4915" spans="1:4" ht="16">
      <c r="A4915" s="106" t="s">
        <v>10449</v>
      </c>
      <c r="B4915" s="134">
        <v>0.36593192000000002</v>
      </c>
      <c r="C4915" s="135">
        <v>2.82E-34</v>
      </c>
      <c r="D4915" s="134">
        <v>7</v>
      </c>
    </row>
    <row r="4916" spans="1:4" ht="16">
      <c r="A4916" s="106" t="s">
        <v>5790</v>
      </c>
      <c r="B4916" s="134">
        <v>0.42256233999999998</v>
      </c>
      <c r="C4916" s="135">
        <v>3.7699999999999998E-34</v>
      </c>
      <c r="D4916" s="134">
        <v>7</v>
      </c>
    </row>
    <row r="4917" spans="1:4" ht="16">
      <c r="A4917" s="106" t="s">
        <v>9121</v>
      </c>
      <c r="B4917" s="134">
        <v>-0.85430620000000002</v>
      </c>
      <c r="C4917" s="135">
        <v>3.94E-34</v>
      </c>
      <c r="D4917" s="134">
        <v>7</v>
      </c>
    </row>
    <row r="4918" spans="1:4" ht="16">
      <c r="A4918" s="106" t="s">
        <v>6104</v>
      </c>
      <c r="B4918" s="134">
        <v>-0.58522909999999995</v>
      </c>
      <c r="C4918" s="135">
        <v>4.9399999999999997E-34</v>
      </c>
      <c r="D4918" s="134">
        <v>7</v>
      </c>
    </row>
    <row r="4919" spans="1:4" ht="16">
      <c r="A4919" s="106" t="s">
        <v>9561</v>
      </c>
      <c r="B4919" s="134">
        <v>0.50142180999999997</v>
      </c>
      <c r="C4919" s="135">
        <v>5.1000000000000001E-34</v>
      </c>
      <c r="D4919" s="134">
        <v>7</v>
      </c>
    </row>
    <row r="4920" spans="1:4" ht="16">
      <c r="A4920" s="106" t="s">
        <v>4238</v>
      </c>
      <c r="B4920" s="134">
        <v>0.55019565999999998</v>
      </c>
      <c r="C4920" s="135">
        <v>5.7200000000000002E-34</v>
      </c>
      <c r="D4920" s="134">
        <v>7</v>
      </c>
    </row>
    <row r="4921" spans="1:4" ht="16">
      <c r="A4921" s="106" t="s">
        <v>9421</v>
      </c>
      <c r="B4921" s="134">
        <v>0.35716587</v>
      </c>
      <c r="C4921" s="135">
        <v>7.8600000000000004E-34</v>
      </c>
      <c r="D4921" s="134">
        <v>7</v>
      </c>
    </row>
    <row r="4922" spans="1:4" ht="16">
      <c r="A4922" s="106" t="s">
        <v>1337</v>
      </c>
      <c r="B4922" s="134">
        <v>0.50514086000000002</v>
      </c>
      <c r="C4922" s="135">
        <v>1.0000000000000001E-33</v>
      </c>
      <c r="D4922" s="134">
        <v>7</v>
      </c>
    </row>
    <row r="4923" spans="1:4" ht="16">
      <c r="A4923" s="106" t="s">
        <v>10450</v>
      </c>
      <c r="B4923" s="134">
        <v>0.59775926000000001</v>
      </c>
      <c r="C4923" s="135">
        <v>1.35E-33</v>
      </c>
      <c r="D4923" s="134">
        <v>7</v>
      </c>
    </row>
    <row r="4924" spans="1:4" ht="16">
      <c r="A4924" s="106" t="s">
        <v>5382</v>
      </c>
      <c r="B4924" s="134">
        <v>0.26321747000000001</v>
      </c>
      <c r="C4924" s="135">
        <v>1.35E-33</v>
      </c>
      <c r="D4924" s="134">
        <v>7</v>
      </c>
    </row>
    <row r="4925" spans="1:4" ht="16">
      <c r="A4925" s="106" t="s">
        <v>9391</v>
      </c>
      <c r="B4925" s="134">
        <v>-0.65001019999999998</v>
      </c>
      <c r="C4925" s="135">
        <v>1.37E-33</v>
      </c>
      <c r="D4925" s="134">
        <v>7</v>
      </c>
    </row>
    <row r="4926" spans="1:4" ht="16">
      <c r="A4926" s="106" t="s">
        <v>9231</v>
      </c>
      <c r="B4926" s="134">
        <v>0.82081689000000002</v>
      </c>
      <c r="C4926" s="135">
        <v>1.7599999999999999E-33</v>
      </c>
      <c r="D4926" s="134">
        <v>7</v>
      </c>
    </row>
    <row r="4927" spans="1:4" ht="16">
      <c r="A4927" s="106" t="s">
        <v>7847</v>
      </c>
      <c r="B4927" s="134">
        <v>0.54455439000000005</v>
      </c>
      <c r="C4927" s="135">
        <v>1.86E-33</v>
      </c>
      <c r="D4927" s="134">
        <v>7</v>
      </c>
    </row>
    <row r="4928" spans="1:4" ht="16">
      <c r="A4928" s="106" t="s">
        <v>8583</v>
      </c>
      <c r="B4928" s="134">
        <v>-0.7410177</v>
      </c>
      <c r="C4928" s="135">
        <v>1.87E-33</v>
      </c>
      <c r="D4928" s="134">
        <v>7</v>
      </c>
    </row>
    <row r="4929" spans="1:4" ht="16">
      <c r="A4929" s="106" t="s">
        <v>8257</v>
      </c>
      <c r="B4929" s="134">
        <v>0.37033695999999999</v>
      </c>
      <c r="C4929" s="135">
        <v>1.89E-33</v>
      </c>
      <c r="D4929" s="134">
        <v>7</v>
      </c>
    </row>
    <row r="4930" spans="1:4" ht="16">
      <c r="A4930" s="106" t="s">
        <v>9475</v>
      </c>
      <c r="B4930" s="134">
        <v>0.34437206999999997</v>
      </c>
      <c r="C4930" s="135">
        <v>1.9299999999999999E-33</v>
      </c>
      <c r="D4930" s="134">
        <v>7</v>
      </c>
    </row>
    <row r="4931" spans="1:4" ht="16">
      <c r="A4931" s="106" t="s">
        <v>9042</v>
      </c>
      <c r="B4931" s="134">
        <v>-0.69682569999999999</v>
      </c>
      <c r="C4931" s="135">
        <v>2.0899999999999999E-33</v>
      </c>
      <c r="D4931" s="134">
        <v>7</v>
      </c>
    </row>
    <row r="4932" spans="1:4" ht="16">
      <c r="A4932" s="106" t="s">
        <v>7451</v>
      </c>
      <c r="B4932" s="134">
        <v>-0.85081340000000005</v>
      </c>
      <c r="C4932" s="135">
        <v>2.8600000000000001E-33</v>
      </c>
      <c r="D4932" s="134">
        <v>7</v>
      </c>
    </row>
    <row r="4933" spans="1:4" ht="16">
      <c r="A4933" s="106" t="s">
        <v>4059</v>
      </c>
      <c r="B4933" s="134">
        <v>0.53581095000000001</v>
      </c>
      <c r="C4933" s="135">
        <v>3.7200000000000001E-33</v>
      </c>
      <c r="D4933" s="134">
        <v>7</v>
      </c>
    </row>
    <row r="4934" spans="1:4" ht="16">
      <c r="A4934" s="106" t="s">
        <v>9260</v>
      </c>
      <c r="B4934" s="134">
        <v>0.65247217999999996</v>
      </c>
      <c r="C4934" s="135">
        <v>4.2900000000000003E-33</v>
      </c>
      <c r="D4934" s="134">
        <v>7</v>
      </c>
    </row>
    <row r="4935" spans="1:4" ht="16">
      <c r="A4935" s="106" t="s">
        <v>9581</v>
      </c>
      <c r="B4935" s="134">
        <v>0.43025582000000001</v>
      </c>
      <c r="C4935" s="135">
        <v>5.5099999999999999E-33</v>
      </c>
      <c r="D4935" s="134">
        <v>7</v>
      </c>
    </row>
    <row r="4936" spans="1:4" ht="16">
      <c r="A4936" s="106" t="s">
        <v>9737</v>
      </c>
      <c r="B4936" s="134">
        <v>0.58426723999999997</v>
      </c>
      <c r="C4936" s="135">
        <v>5.8899999999999999E-33</v>
      </c>
      <c r="D4936" s="134">
        <v>7</v>
      </c>
    </row>
    <row r="4937" spans="1:4" ht="16">
      <c r="A4937" s="106" t="s">
        <v>8651</v>
      </c>
      <c r="B4937" s="134">
        <v>0.34160260999999997</v>
      </c>
      <c r="C4937" s="135">
        <v>1.19E-32</v>
      </c>
      <c r="D4937" s="134">
        <v>7</v>
      </c>
    </row>
    <row r="4938" spans="1:4" ht="16">
      <c r="A4938" s="106" t="s">
        <v>9352</v>
      </c>
      <c r="B4938" s="134">
        <v>-0.4235816</v>
      </c>
      <c r="C4938" s="135">
        <v>1.5399999999999999E-32</v>
      </c>
      <c r="D4938" s="134">
        <v>7</v>
      </c>
    </row>
    <row r="4939" spans="1:4" ht="16">
      <c r="A4939" s="106" t="s">
        <v>10451</v>
      </c>
      <c r="B4939" s="134">
        <v>0.56975916000000004</v>
      </c>
      <c r="C4939" s="135">
        <v>1.6299999999999999E-32</v>
      </c>
      <c r="D4939" s="134">
        <v>7</v>
      </c>
    </row>
    <row r="4940" spans="1:4" ht="16">
      <c r="A4940" s="106" t="s">
        <v>8564</v>
      </c>
      <c r="B4940" s="134">
        <v>0.28021495000000002</v>
      </c>
      <c r="C4940" s="135">
        <v>1.9E-32</v>
      </c>
      <c r="D4940" s="134">
        <v>7</v>
      </c>
    </row>
    <row r="4941" spans="1:4" ht="16">
      <c r="A4941" s="106" t="s">
        <v>8702</v>
      </c>
      <c r="B4941" s="134">
        <v>0.49123773999999998</v>
      </c>
      <c r="C4941" s="135">
        <v>2.0900000000000001E-32</v>
      </c>
      <c r="D4941" s="134">
        <v>7</v>
      </c>
    </row>
    <row r="4942" spans="1:4" ht="16">
      <c r="A4942" s="106" t="s">
        <v>10117</v>
      </c>
      <c r="B4942" s="134">
        <v>0.51047180999999997</v>
      </c>
      <c r="C4942" s="135">
        <v>3.1600000000000003E-32</v>
      </c>
      <c r="D4942" s="134">
        <v>7</v>
      </c>
    </row>
    <row r="4943" spans="1:4" ht="16">
      <c r="A4943" s="106" t="s">
        <v>9055</v>
      </c>
      <c r="B4943" s="134">
        <v>0.64275409999999999</v>
      </c>
      <c r="C4943" s="135">
        <v>3.4400000000000002E-32</v>
      </c>
      <c r="D4943" s="134">
        <v>7</v>
      </c>
    </row>
    <row r="4944" spans="1:4" ht="16">
      <c r="A4944" s="106" t="s">
        <v>9359</v>
      </c>
      <c r="B4944" s="134">
        <v>-0.80106189999999999</v>
      </c>
      <c r="C4944" s="135">
        <v>3.8700000000000001E-32</v>
      </c>
      <c r="D4944" s="134">
        <v>7</v>
      </c>
    </row>
    <row r="4945" spans="1:4" ht="16">
      <c r="A4945" s="106" t="s">
        <v>7489</v>
      </c>
      <c r="B4945" s="134">
        <v>0.58984276000000002</v>
      </c>
      <c r="C4945" s="135">
        <v>4.5300000000000001E-32</v>
      </c>
      <c r="D4945" s="134">
        <v>7</v>
      </c>
    </row>
    <row r="4946" spans="1:4" ht="16">
      <c r="A4946" s="106" t="s">
        <v>10452</v>
      </c>
      <c r="B4946" s="134">
        <v>0.44412339000000001</v>
      </c>
      <c r="C4946" s="135">
        <v>4.7400000000000001E-32</v>
      </c>
      <c r="D4946" s="134">
        <v>7</v>
      </c>
    </row>
    <row r="4947" spans="1:4" ht="16">
      <c r="A4947" s="106" t="s">
        <v>10453</v>
      </c>
      <c r="B4947" s="134">
        <v>0.27635024000000002</v>
      </c>
      <c r="C4947" s="135">
        <v>4.9100000000000002E-32</v>
      </c>
      <c r="D4947" s="134">
        <v>7</v>
      </c>
    </row>
    <row r="4948" spans="1:4" ht="16">
      <c r="A4948" s="106" t="s">
        <v>9086</v>
      </c>
      <c r="B4948" s="134">
        <v>-0.91833339999999997</v>
      </c>
      <c r="C4948" s="135">
        <v>5.1799999999999998E-32</v>
      </c>
      <c r="D4948" s="134">
        <v>7</v>
      </c>
    </row>
    <row r="4949" spans="1:4" ht="16">
      <c r="A4949" s="106" t="s">
        <v>10454</v>
      </c>
      <c r="B4949" s="134">
        <v>0.42741709</v>
      </c>
      <c r="C4949" s="135">
        <v>6.0600000000000002E-32</v>
      </c>
      <c r="D4949" s="134">
        <v>7</v>
      </c>
    </row>
    <row r="4950" spans="1:4" ht="16">
      <c r="A4950" s="106" t="s">
        <v>5420</v>
      </c>
      <c r="B4950" s="134">
        <v>-0.68863099999999999</v>
      </c>
      <c r="C4950" s="135">
        <v>6.6100000000000003E-32</v>
      </c>
      <c r="D4950" s="134">
        <v>7</v>
      </c>
    </row>
    <row r="4951" spans="1:4" ht="16">
      <c r="A4951" s="106" t="s">
        <v>7992</v>
      </c>
      <c r="B4951" s="134">
        <v>0.25515261</v>
      </c>
      <c r="C4951" s="135">
        <v>6.7799999999999999E-32</v>
      </c>
      <c r="D4951" s="134">
        <v>7</v>
      </c>
    </row>
    <row r="4952" spans="1:4" ht="16">
      <c r="A4952" s="106" t="s">
        <v>10455</v>
      </c>
      <c r="B4952" s="134">
        <v>0.33775780999999999</v>
      </c>
      <c r="C4952" s="135">
        <v>7.3900000000000002E-32</v>
      </c>
      <c r="D4952" s="134">
        <v>7</v>
      </c>
    </row>
    <row r="4953" spans="1:4" ht="16">
      <c r="A4953" s="106" t="s">
        <v>10456</v>
      </c>
      <c r="B4953" s="134">
        <v>0.49418138</v>
      </c>
      <c r="C4953" s="135">
        <v>7.6500000000000005E-32</v>
      </c>
      <c r="D4953" s="134">
        <v>7</v>
      </c>
    </row>
    <row r="4954" spans="1:4" ht="16">
      <c r="A4954" s="106" t="s">
        <v>10457</v>
      </c>
      <c r="B4954" s="134">
        <v>0.25377629000000002</v>
      </c>
      <c r="C4954" s="135">
        <v>8.9499999999999998E-32</v>
      </c>
      <c r="D4954" s="134">
        <v>7</v>
      </c>
    </row>
    <row r="4955" spans="1:4" ht="16">
      <c r="A4955" s="106" t="s">
        <v>9505</v>
      </c>
      <c r="B4955" s="134">
        <v>0.47286982999999999</v>
      </c>
      <c r="C4955" s="135">
        <v>1.2E-31</v>
      </c>
      <c r="D4955" s="134">
        <v>7</v>
      </c>
    </row>
    <row r="4956" spans="1:4" ht="16">
      <c r="A4956" s="106" t="s">
        <v>10458</v>
      </c>
      <c r="B4956" s="134">
        <v>0.30696014999999999</v>
      </c>
      <c r="C4956" s="135">
        <v>1.34E-31</v>
      </c>
      <c r="D4956" s="134">
        <v>7</v>
      </c>
    </row>
    <row r="4957" spans="1:4" ht="16">
      <c r="A4957" s="106" t="s">
        <v>10459</v>
      </c>
      <c r="B4957" s="134">
        <v>0.58009347</v>
      </c>
      <c r="C4957" s="135">
        <v>1.7700000000000001E-31</v>
      </c>
      <c r="D4957" s="134">
        <v>7</v>
      </c>
    </row>
    <row r="4958" spans="1:4" ht="16">
      <c r="A4958" s="106" t="s">
        <v>9671</v>
      </c>
      <c r="B4958" s="134">
        <v>0.59669355999999996</v>
      </c>
      <c r="C4958" s="135">
        <v>1.91E-31</v>
      </c>
      <c r="D4958" s="134">
        <v>7</v>
      </c>
    </row>
    <row r="4959" spans="1:4" ht="16">
      <c r="A4959" s="106" t="s">
        <v>10460</v>
      </c>
      <c r="B4959" s="134">
        <v>0.34087793999999999</v>
      </c>
      <c r="C4959" s="135">
        <v>2.3400000000000001E-31</v>
      </c>
      <c r="D4959" s="134">
        <v>7</v>
      </c>
    </row>
    <row r="4960" spans="1:4" ht="16">
      <c r="A4960" s="106" t="s">
        <v>5723</v>
      </c>
      <c r="B4960" s="134">
        <v>0.48315641999999998</v>
      </c>
      <c r="C4960" s="135">
        <v>2.46E-31</v>
      </c>
      <c r="D4960" s="134">
        <v>7</v>
      </c>
    </row>
    <row r="4961" spans="1:4" ht="16">
      <c r="A4961" s="106" t="s">
        <v>8121</v>
      </c>
      <c r="B4961" s="134">
        <v>0.47036198000000001</v>
      </c>
      <c r="C4961" s="135">
        <v>2.8799999999999999E-31</v>
      </c>
      <c r="D4961" s="134">
        <v>7</v>
      </c>
    </row>
    <row r="4962" spans="1:4" ht="16">
      <c r="A4962" s="106" t="s">
        <v>762</v>
      </c>
      <c r="B4962" s="134">
        <v>0.27382707000000001</v>
      </c>
      <c r="C4962" s="135">
        <v>3.41E-31</v>
      </c>
      <c r="D4962" s="134">
        <v>7</v>
      </c>
    </row>
    <row r="4963" spans="1:4" ht="16">
      <c r="A4963" s="106" t="s">
        <v>5468</v>
      </c>
      <c r="B4963" s="134">
        <v>0.60374253</v>
      </c>
      <c r="C4963" s="135">
        <v>4.1699999999999999E-31</v>
      </c>
      <c r="D4963" s="134">
        <v>7</v>
      </c>
    </row>
    <row r="4964" spans="1:4" ht="16">
      <c r="A4964" s="106" t="s">
        <v>3349</v>
      </c>
      <c r="B4964" s="134">
        <v>0.58589064000000002</v>
      </c>
      <c r="C4964" s="135">
        <v>4.3499999999999997E-31</v>
      </c>
      <c r="D4964" s="134">
        <v>7</v>
      </c>
    </row>
    <row r="4965" spans="1:4" ht="16">
      <c r="A4965" s="106" t="s">
        <v>9698</v>
      </c>
      <c r="B4965" s="134">
        <v>0.55978706</v>
      </c>
      <c r="C4965" s="135">
        <v>5.2700000000000001E-31</v>
      </c>
      <c r="D4965" s="134">
        <v>7</v>
      </c>
    </row>
    <row r="4966" spans="1:4" ht="16">
      <c r="A4966" s="106" t="s">
        <v>8152</v>
      </c>
      <c r="B4966" s="134">
        <v>0.58391839000000001</v>
      </c>
      <c r="C4966" s="135">
        <v>5.7299999999999999E-31</v>
      </c>
      <c r="D4966" s="134">
        <v>7</v>
      </c>
    </row>
    <row r="4967" spans="1:4" ht="16">
      <c r="A4967" s="106" t="s">
        <v>600</v>
      </c>
      <c r="B4967" s="134">
        <v>0.32790511999999999</v>
      </c>
      <c r="C4967" s="135">
        <v>5.9900000000000002E-31</v>
      </c>
      <c r="D4967" s="134">
        <v>7</v>
      </c>
    </row>
    <row r="4968" spans="1:4" ht="16">
      <c r="A4968" s="106" t="s">
        <v>9225</v>
      </c>
      <c r="B4968" s="134">
        <v>0.76772070000000003</v>
      </c>
      <c r="C4968" s="135">
        <v>6.0900000000000004E-31</v>
      </c>
      <c r="D4968" s="134">
        <v>7</v>
      </c>
    </row>
    <row r="4969" spans="1:4" ht="16">
      <c r="A4969" s="106" t="s">
        <v>9490</v>
      </c>
      <c r="B4969" s="134">
        <v>0.52044745999999997</v>
      </c>
      <c r="C4969" s="135">
        <v>6.2E-31</v>
      </c>
      <c r="D4969" s="134">
        <v>7</v>
      </c>
    </row>
    <row r="4970" spans="1:4" ht="16">
      <c r="A4970" s="106" t="s">
        <v>10461</v>
      </c>
      <c r="B4970" s="134">
        <v>0.55392118000000001</v>
      </c>
      <c r="C4970" s="135">
        <v>6.9399999999999998E-31</v>
      </c>
      <c r="D4970" s="134">
        <v>7</v>
      </c>
    </row>
    <row r="4971" spans="1:4" ht="16">
      <c r="A4971" s="106" t="s">
        <v>10462</v>
      </c>
      <c r="B4971" s="134">
        <v>0.27338338000000001</v>
      </c>
      <c r="C4971" s="135">
        <v>8.8000000000000004E-31</v>
      </c>
      <c r="D4971" s="134">
        <v>7</v>
      </c>
    </row>
    <row r="4972" spans="1:4" ht="16">
      <c r="A4972" s="106" t="s">
        <v>8318</v>
      </c>
      <c r="B4972" s="134">
        <v>0.26404655999999999</v>
      </c>
      <c r="C4972" s="135">
        <v>1.0999999999999999E-30</v>
      </c>
      <c r="D4972" s="134">
        <v>7</v>
      </c>
    </row>
    <row r="4973" spans="1:4" ht="16">
      <c r="A4973" s="106" t="s">
        <v>8959</v>
      </c>
      <c r="B4973" s="134">
        <v>-0.5037739</v>
      </c>
      <c r="C4973" s="135">
        <v>1.11E-30</v>
      </c>
      <c r="D4973" s="134">
        <v>7</v>
      </c>
    </row>
    <row r="4974" spans="1:4" ht="16">
      <c r="A4974" s="106" t="s">
        <v>3253</v>
      </c>
      <c r="B4974" s="134">
        <v>0.60356978999999999</v>
      </c>
      <c r="C4974" s="135">
        <v>1.1499999999999999E-30</v>
      </c>
      <c r="D4974" s="134">
        <v>7</v>
      </c>
    </row>
    <row r="4975" spans="1:4" ht="16">
      <c r="A4975" s="106" t="s">
        <v>9627</v>
      </c>
      <c r="B4975" s="134">
        <v>-0.70819180000000004</v>
      </c>
      <c r="C4975" s="135">
        <v>1.27E-30</v>
      </c>
      <c r="D4975" s="134">
        <v>7</v>
      </c>
    </row>
    <row r="4976" spans="1:4" ht="16">
      <c r="A4976" s="106" t="s">
        <v>4400</v>
      </c>
      <c r="B4976" s="134">
        <v>-1.0567527000000001</v>
      </c>
      <c r="C4976" s="135">
        <v>1.49E-30</v>
      </c>
      <c r="D4976" s="134">
        <v>7</v>
      </c>
    </row>
    <row r="4977" spans="1:4" ht="16">
      <c r="A4977" s="106" t="s">
        <v>2083</v>
      </c>
      <c r="B4977" s="134">
        <v>-0.69953489999999996</v>
      </c>
      <c r="C4977" s="135">
        <v>1.57E-30</v>
      </c>
      <c r="D4977" s="134">
        <v>7</v>
      </c>
    </row>
    <row r="4978" spans="1:4" ht="16">
      <c r="A4978" s="106" t="s">
        <v>7638</v>
      </c>
      <c r="B4978" s="134">
        <v>0.30145272000000001</v>
      </c>
      <c r="C4978" s="135">
        <v>1.6899999999999999E-30</v>
      </c>
      <c r="D4978" s="134">
        <v>7</v>
      </c>
    </row>
    <row r="4979" spans="1:4" ht="16">
      <c r="A4979" s="106" t="s">
        <v>9215</v>
      </c>
      <c r="B4979" s="134">
        <v>0.51883009999999996</v>
      </c>
      <c r="C4979" s="135">
        <v>1.9899999999999999E-30</v>
      </c>
      <c r="D4979" s="134">
        <v>7</v>
      </c>
    </row>
    <row r="4980" spans="1:4" ht="16">
      <c r="A4980" s="106" t="s">
        <v>8920</v>
      </c>
      <c r="B4980" s="134">
        <v>-0.96036920000000003</v>
      </c>
      <c r="C4980" s="135">
        <v>2.1399999999999999E-30</v>
      </c>
      <c r="D4980" s="134">
        <v>7</v>
      </c>
    </row>
    <row r="4981" spans="1:4" ht="16">
      <c r="A4981" s="106" t="s">
        <v>9530</v>
      </c>
      <c r="B4981" s="134">
        <v>-0.53126479999999998</v>
      </c>
      <c r="C4981" s="135">
        <v>2.2100000000000001E-30</v>
      </c>
      <c r="D4981" s="134">
        <v>7</v>
      </c>
    </row>
    <row r="4982" spans="1:4" ht="16">
      <c r="A4982" s="106" t="s">
        <v>10463</v>
      </c>
      <c r="B4982" s="134">
        <v>0.32842919999999998</v>
      </c>
      <c r="C4982" s="135">
        <v>2.22E-30</v>
      </c>
      <c r="D4982" s="134">
        <v>7</v>
      </c>
    </row>
    <row r="4983" spans="1:4" ht="16">
      <c r="A4983" s="106" t="s">
        <v>10100</v>
      </c>
      <c r="B4983" s="134">
        <v>0.63104346</v>
      </c>
      <c r="C4983" s="135">
        <v>2.4200000000000001E-30</v>
      </c>
      <c r="D4983" s="134">
        <v>7</v>
      </c>
    </row>
    <row r="4984" spans="1:4" ht="16">
      <c r="A4984" s="106" t="s">
        <v>1809</v>
      </c>
      <c r="B4984" s="134">
        <v>0.53610254999999996</v>
      </c>
      <c r="C4984" s="135">
        <v>3.0999999999999999E-30</v>
      </c>
      <c r="D4984" s="134">
        <v>7</v>
      </c>
    </row>
    <row r="4985" spans="1:4" ht="16">
      <c r="A4985" s="106" t="s">
        <v>10464</v>
      </c>
      <c r="B4985" s="134">
        <v>0.43143145999999999</v>
      </c>
      <c r="C4985" s="135">
        <v>3.3599999999999999E-30</v>
      </c>
      <c r="D4985" s="134">
        <v>7</v>
      </c>
    </row>
    <row r="4986" spans="1:4" ht="16">
      <c r="A4986" s="106" t="s">
        <v>9474</v>
      </c>
      <c r="B4986" s="134">
        <v>0.32402498000000002</v>
      </c>
      <c r="C4986" s="135">
        <v>3.4200000000000001E-30</v>
      </c>
      <c r="D4986" s="134">
        <v>7</v>
      </c>
    </row>
    <row r="4987" spans="1:4" ht="16">
      <c r="A4987" s="106" t="s">
        <v>9590</v>
      </c>
      <c r="B4987" s="134">
        <v>0.50243201999999998</v>
      </c>
      <c r="C4987" s="135">
        <v>4.2400000000000001E-30</v>
      </c>
      <c r="D4987" s="134">
        <v>7</v>
      </c>
    </row>
    <row r="4988" spans="1:4" ht="16">
      <c r="A4988" s="106" t="s">
        <v>9356</v>
      </c>
      <c r="B4988" s="134">
        <v>-0.43769960000000002</v>
      </c>
      <c r="C4988" s="135">
        <v>4.4400000000000001E-30</v>
      </c>
      <c r="D4988" s="134">
        <v>7</v>
      </c>
    </row>
    <row r="4989" spans="1:4" ht="16">
      <c r="A4989" s="106" t="s">
        <v>9271</v>
      </c>
      <c r="B4989" s="134">
        <v>0.53052604000000003</v>
      </c>
      <c r="C4989" s="135">
        <v>4.4700000000000002E-30</v>
      </c>
      <c r="D4989" s="134">
        <v>7</v>
      </c>
    </row>
    <row r="4990" spans="1:4" ht="16">
      <c r="A4990" s="106" t="s">
        <v>9378</v>
      </c>
      <c r="B4990" s="134">
        <v>-0.49146469999999998</v>
      </c>
      <c r="C4990" s="135">
        <v>4.5400000000000001E-30</v>
      </c>
      <c r="D4990" s="134">
        <v>7</v>
      </c>
    </row>
    <row r="4991" spans="1:4" ht="16">
      <c r="A4991" s="106" t="s">
        <v>273</v>
      </c>
      <c r="B4991" s="134">
        <v>-0.67513129999999999</v>
      </c>
      <c r="C4991" s="135">
        <v>6.0699999999999997E-30</v>
      </c>
      <c r="D4991" s="134">
        <v>7</v>
      </c>
    </row>
    <row r="4992" spans="1:4" ht="16">
      <c r="A4992" s="106" t="s">
        <v>9142</v>
      </c>
      <c r="B4992" s="134">
        <v>0.71467703999999999</v>
      </c>
      <c r="C4992" s="135">
        <v>6.2499999999999998E-30</v>
      </c>
      <c r="D4992" s="134">
        <v>7</v>
      </c>
    </row>
    <row r="4993" spans="1:4" ht="16">
      <c r="A4993" s="106" t="s">
        <v>10465</v>
      </c>
      <c r="B4993" s="134">
        <v>0.72615461999999997</v>
      </c>
      <c r="C4993" s="135">
        <v>7.5000000000000006E-30</v>
      </c>
      <c r="D4993" s="134">
        <v>7</v>
      </c>
    </row>
    <row r="4994" spans="1:4" ht="16">
      <c r="A4994" s="106" t="s">
        <v>9321</v>
      </c>
      <c r="B4994" s="134">
        <v>-0.71317739999999996</v>
      </c>
      <c r="C4994" s="135">
        <v>1.2800000000000001E-29</v>
      </c>
      <c r="D4994" s="134">
        <v>7</v>
      </c>
    </row>
    <row r="4995" spans="1:4" ht="16">
      <c r="A4995" s="106" t="s">
        <v>8858</v>
      </c>
      <c r="B4995" s="134">
        <v>-0.72816650000000005</v>
      </c>
      <c r="C4995" s="135">
        <v>1.3100000000000001E-29</v>
      </c>
      <c r="D4995" s="134">
        <v>7</v>
      </c>
    </row>
    <row r="4996" spans="1:4" ht="16">
      <c r="A4996" s="106" t="s">
        <v>9174</v>
      </c>
      <c r="B4996" s="134">
        <v>-0.54972019999999999</v>
      </c>
      <c r="C4996" s="135">
        <v>1.3800000000000001E-29</v>
      </c>
      <c r="D4996" s="134">
        <v>7</v>
      </c>
    </row>
    <row r="4997" spans="1:4" ht="16">
      <c r="A4997" s="106" t="s">
        <v>9432</v>
      </c>
      <c r="B4997" s="134">
        <v>0.32244221000000001</v>
      </c>
      <c r="C4997" s="135">
        <v>1.4500000000000001E-29</v>
      </c>
      <c r="D4997" s="134">
        <v>7</v>
      </c>
    </row>
    <row r="4998" spans="1:4" ht="16">
      <c r="A4998" s="106" t="s">
        <v>10466</v>
      </c>
      <c r="B4998" s="134">
        <v>0.71583231999999997</v>
      </c>
      <c r="C4998" s="135">
        <v>1.6400000000000001E-29</v>
      </c>
      <c r="D4998" s="134">
        <v>7</v>
      </c>
    </row>
    <row r="4999" spans="1:4" ht="16">
      <c r="A4999" s="106" t="s">
        <v>9244</v>
      </c>
      <c r="B4999" s="134">
        <v>0.58975827999999997</v>
      </c>
      <c r="C4999" s="135">
        <v>1.7999999999999999E-29</v>
      </c>
      <c r="D4999" s="134">
        <v>7</v>
      </c>
    </row>
    <row r="5000" spans="1:4" ht="16">
      <c r="A5000" s="106" t="s">
        <v>9736</v>
      </c>
      <c r="B5000" s="134">
        <v>0.52816481000000004</v>
      </c>
      <c r="C5000" s="135">
        <v>2.2899999999999999E-29</v>
      </c>
      <c r="D5000" s="134">
        <v>7</v>
      </c>
    </row>
    <row r="5001" spans="1:4" ht="16">
      <c r="A5001" s="106" t="s">
        <v>954</v>
      </c>
      <c r="B5001" s="134">
        <v>0.29662934000000002</v>
      </c>
      <c r="C5001" s="135">
        <v>3.0800000000000003E-29</v>
      </c>
      <c r="D5001" s="134">
        <v>7</v>
      </c>
    </row>
    <row r="5002" spans="1:4" ht="16">
      <c r="A5002" s="106" t="s">
        <v>3423</v>
      </c>
      <c r="B5002" s="134">
        <v>-0.676064</v>
      </c>
      <c r="C5002" s="135">
        <v>3.7399999999999998E-29</v>
      </c>
      <c r="D5002" s="134">
        <v>7</v>
      </c>
    </row>
    <row r="5003" spans="1:4" ht="16">
      <c r="A5003" s="106" t="s">
        <v>10467</v>
      </c>
      <c r="B5003" s="134">
        <v>0.34707792999999998</v>
      </c>
      <c r="C5003" s="135">
        <v>5.9200000000000005E-29</v>
      </c>
      <c r="D5003" s="134">
        <v>7</v>
      </c>
    </row>
    <row r="5004" spans="1:4" ht="16">
      <c r="A5004" s="106" t="s">
        <v>10468</v>
      </c>
      <c r="B5004" s="134">
        <v>0.37371673999999999</v>
      </c>
      <c r="C5004" s="135">
        <v>6.2299999999999997E-29</v>
      </c>
      <c r="D5004" s="134">
        <v>7</v>
      </c>
    </row>
    <row r="5005" spans="1:4" ht="16">
      <c r="A5005" s="106" t="s">
        <v>10469</v>
      </c>
      <c r="B5005" s="134">
        <v>0.29347926000000002</v>
      </c>
      <c r="C5005" s="135">
        <v>9.3300000000000005E-29</v>
      </c>
      <c r="D5005" s="134">
        <v>7</v>
      </c>
    </row>
    <row r="5006" spans="1:4" ht="16">
      <c r="A5006" s="106" t="s">
        <v>9619</v>
      </c>
      <c r="B5006" s="134">
        <v>0.44656205999999998</v>
      </c>
      <c r="C5006" s="135">
        <v>9.9999999999999997E-29</v>
      </c>
      <c r="D5006" s="134">
        <v>7</v>
      </c>
    </row>
    <row r="5007" spans="1:4" ht="16">
      <c r="A5007" s="106" t="s">
        <v>7599</v>
      </c>
      <c r="B5007" s="134">
        <v>0.52797497000000004</v>
      </c>
      <c r="C5007" s="135">
        <v>1.0400000000000001E-28</v>
      </c>
      <c r="D5007" s="134">
        <v>7</v>
      </c>
    </row>
    <row r="5008" spans="1:4" ht="16">
      <c r="A5008" s="106" t="s">
        <v>9247</v>
      </c>
      <c r="B5008" s="134">
        <v>-0.64289879999999999</v>
      </c>
      <c r="C5008" s="135">
        <v>1.1499999999999999E-28</v>
      </c>
      <c r="D5008" s="134">
        <v>7</v>
      </c>
    </row>
    <row r="5009" spans="1:4" ht="16">
      <c r="A5009" s="106" t="s">
        <v>10470</v>
      </c>
      <c r="B5009" s="134">
        <v>0.26774485999999997</v>
      </c>
      <c r="C5009" s="135">
        <v>1.3200000000000001E-28</v>
      </c>
      <c r="D5009" s="134">
        <v>7</v>
      </c>
    </row>
    <row r="5010" spans="1:4" ht="16">
      <c r="A5010" s="106" t="s">
        <v>9449</v>
      </c>
      <c r="B5010" s="134">
        <v>0.43325420999999997</v>
      </c>
      <c r="C5010" s="135">
        <v>1.3499999999999999E-28</v>
      </c>
      <c r="D5010" s="134">
        <v>7</v>
      </c>
    </row>
    <row r="5011" spans="1:4" ht="16">
      <c r="A5011" s="106" t="s">
        <v>10471</v>
      </c>
      <c r="B5011" s="134">
        <v>0.27647600999999999</v>
      </c>
      <c r="C5011" s="135">
        <v>1.3700000000000001E-28</v>
      </c>
      <c r="D5011" s="134">
        <v>7</v>
      </c>
    </row>
    <row r="5012" spans="1:4" ht="16">
      <c r="A5012" s="106" t="s">
        <v>10472</v>
      </c>
      <c r="B5012" s="134">
        <v>0.29494236000000001</v>
      </c>
      <c r="C5012" s="135">
        <v>1.59E-28</v>
      </c>
      <c r="D5012" s="134">
        <v>7</v>
      </c>
    </row>
    <row r="5013" spans="1:4" ht="16">
      <c r="A5013" s="106" t="s">
        <v>948</v>
      </c>
      <c r="B5013" s="134">
        <v>0.25437452999999999</v>
      </c>
      <c r="C5013" s="135">
        <v>1.8500000000000001E-28</v>
      </c>
      <c r="D5013" s="134">
        <v>7</v>
      </c>
    </row>
    <row r="5014" spans="1:4" ht="16">
      <c r="A5014" s="106" t="s">
        <v>9030</v>
      </c>
      <c r="B5014" s="134">
        <v>-0.67722979999999999</v>
      </c>
      <c r="C5014" s="135">
        <v>2.36E-28</v>
      </c>
      <c r="D5014" s="134">
        <v>7</v>
      </c>
    </row>
    <row r="5015" spans="1:4" ht="16">
      <c r="A5015" s="106" t="s">
        <v>9091</v>
      </c>
      <c r="B5015" s="134">
        <v>0.57409330999999997</v>
      </c>
      <c r="C5015" s="135">
        <v>3.2799999999999998E-28</v>
      </c>
      <c r="D5015" s="134">
        <v>7</v>
      </c>
    </row>
    <row r="5016" spans="1:4" ht="16">
      <c r="A5016" s="106" t="s">
        <v>10014</v>
      </c>
      <c r="B5016" s="134">
        <v>-0.7905006</v>
      </c>
      <c r="C5016" s="135">
        <v>3.58E-28</v>
      </c>
      <c r="D5016" s="134">
        <v>7</v>
      </c>
    </row>
    <row r="5017" spans="1:4" ht="16">
      <c r="A5017" s="106" t="s">
        <v>9583</v>
      </c>
      <c r="B5017" s="134">
        <v>-0.66273329999999997</v>
      </c>
      <c r="C5017" s="135">
        <v>5.7599999999999996E-28</v>
      </c>
      <c r="D5017" s="134">
        <v>7</v>
      </c>
    </row>
    <row r="5018" spans="1:4" ht="16">
      <c r="A5018" s="106" t="s">
        <v>9251</v>
      </c>
      <c r="B5018" s="134">
        <v>-0.69112090000000004</v>
      </c>
      <c r="C5018" s="135">
        <v>6.6400000000000001E-28</v>
      </c>
      <c r="D5018" s="134">
        <v>7</v>
      </c>
    </row>
    <row r="5019" spans="1:4" ht="16">
      <c r="A5019" s="106" t="s">
        <v>794</v>
      </c>
      <c r="B5019" s="134">
        <v>0.40898701999999998</v>
      </c>
      <c r="C5019" s="135">
        <v>7.7300000000000001E-28</v>
      </c>
      <c r="D5019" s="134">
        <v>7</v>
      </c>
    </row>
    <row r="5020" spans="1:4" ht="16">
      <c r="A5020" s="106" t="s">
        <v>10473</v>
      </c>
      <c r="B5020" s="134">
        <v>0.61880524000000003</v>
      </c>
      <c r="C5020" s="135">
        <v>9.1900000000000006E-28</v>
      </c>
      <c r="D5020" s="134">
        <v>7</v>
      </c>
    </row>
    <row r="5021" spans="1:4" ht="16">
      <c r="A5021" s="106" t="s">
        <v>8997</v>
      </c>
      <c r="B5021" s="134">
        <v>-0.62649619999999995</v>
      </c>
      <c r="C5021" s="135">
        <v>1.02E-27</v>
      </c>
      <c r="D5021" s="134">
        <v>7</v>
      </c>
    </row>
    <row r="5022" spans="1:4" ht="16">
      <c r="A5022" s="106" t="s">
        <v>8182</v>
      </c>
      <c r="B5022" s="134">
        <v>0.50467273000000001</v>
      </c>
      <c r="C5022" s="135">
        <v>1.0700000000000001E-27</v>
      </c>
      <c r="D5022" s="134">
        <v>7</v>
      </c>
    </row>
    <row r="5023" spans="1:4" ht="16">
      <c r="A5023" s="106" t="s">
        <v>9822</v>
      </c>
      <c r="B5023" s="134">
        <v>0.39504466999999999</v>
      </c>
      <c r="C5023" s="135">
        <v>1.2100000000000001E-27</v>
      </c>
      <c r="D5023" s="134">
        <v>7</v>
      </c>
    </row>
    <row r="5024" spans="1:4" ht="16">
      <c r="A5024" s="106" t="s">
        <v>9534</v>
      </c>
      <c r="B5024" s="134">
        <v>0.51580899999999996</v>
      </c>
      <c r="C5024" s="135">
        <v>1.38E-27</v>
      </c>
      <c r="D5024" s="134">
        <v>7</v>
      </c>
    </row>
    <row r="5025" spans="1:4" ht="16">
      <c r="A5025" s="106" t="s">
        <v>9610</v>
      </c>
      <c r="B5025" s="134">
        <v>0.49543788</v>
      </c>
      <c r="C5025" s="135">
        <v>1.43E-27</v>
      </c>
      <c r="D5025" s="134">
        <v>7</v>
      </c>
    </row>
    <row r="5026" spans="1:4" ht="16">
      <c r="A5026" s="106" t="s">
        <v>10474</v>
      </c>
      <c r="B5026" s="134">
        <v>0.32329695000000003</v>
      </c>
      <c r="C5026" s="135">
        <v>1.65E-27</v>
      </c>
      <c r="D5026" s="134">
        <v>7</v>
      </c>
    </row>
    <row r="5027" spans="1:4" ht="16">
      <c r="A5027" s="106" t="s">
        <v>1883</v>
      </c>
      <c r="B5027" s="134">
        <v>-0.42645470000000002</v>
      </c>
      <c r="C5027" s="135">
        <v>2.7500000000000001E-27</v>
      </c>
      <c r="D5027" s="134">
        <v>7</v>
      </c>
    </row>
    <row r="5028" spans="1:4" ht="16">
      <c r="A5028" s="106" t="s">
        <v>9674</v>
      </c>
      <c r="B5028" s="134">
        <v>0.54858594000000005</v>
      </c>
      <c r="C5028" s="135">
        <v>2.7900000000000001E-27</v>
      </c>
      <c r="D5028" s="134">
        <v>7</v>
      </c>
    </row>
    <row r="5029" spans="1:4" ht="16">
      <c r="A5029" s="106" t="s">
        <v>9675</v>
      </c>
      <c r="B5029" s="134">
        <v>0.49832187999999999</v>
      </c>
      <c r="C5029" s="135">
        <v>2.8600000000000001E-27</v>
      </c>
      <c r="D5029" s="134">
        <v>7</v>
      </c>
    </row>
    <row r="5030" spans="1:4" ht="16">
      <c r="A5030" s="106" t="s">
        <v>10475</v>
      </c>
      <c r="B5030" s="134">
        <v>0.39636913000000001</v>
      </c>
      <c r="C5030" s="135">
        <v>2.94E-27</v>
      </c>
      <c r="D5030" s="134">
        <v>7</v>
      </c>
    </row>
    <row r="5031" spans="1:4" ht="16">
      <c r="A5031" s="106" t="s">
        <v>6008</v>
      </c>
      <c r="B5031" s="134">
        <v>0.52229853999999998</v>
      </c>
      <c r="C5031" s="135">
        <v>3.44E-27</v>
      </c>
      <c r="D5031" s="134">
        <v>7</v>
      </c>
    </row>
    <row r="5032" spans="1:4" ht="16">
      <c r="A5032" s="106" t="s">
        <v>9161</v>
      </c>
      <c r="B5032" s="134">
        <v>-0.8256291</v>
      </c>
      <c r="C5032" s="135">
        <v>3.6499999999999997E-27</v>
      </c>
      <c r="D5032" s="134">
        <v>7</v>
      </c>
    </row>
    <row r="5033" spans="1:4" ht="16">
      <c r="A5033" s="106" t="s">
        <v>8864</v>
      </c>
      <c r="B5033" s="134">
        <v>-0.65851910000000002</v>
      </c>
      <c r="C5033" s="135">
        <v>3.8E-27</v>
      </c>
      <c r="D5033" s="134">
        <v>7</v>
      </c>
    </row>
    <row r="5034" spans="1:4" ht="16">
      <c r="A5034" s="106" t="s">
        <v>1797</v>
      </c>
      <c r="B5034" s="134">
        <v>0.27951709000000002</v>
      </c>
      <c r="C5034" s="135">
        <v>3.8199999999999998E-27</v>
      </c>
      <c r="D5034" s="134">
        <v>7</v>
      </c>
    </row>
    <row r="5035" spans="1:4" ht="16">
      <c r="A5035" s="106" t="s">
        <v>10476</v>
      </c>
      <c r="B5035" s="134">
        <v>0.27733368000000003</v>
      </c>
      <c r="C5035" s="135">
        <v>5.2599999999999997E-27</v>
      </c>
      <c r="D5035" s="134">
        <v>7</v>
      </c>
    </row>
    <row r="5036" spans="1:4" ht="16">
      <c r="A5036" s="106" t="s">
        <v>1491</v>
      </c>
      <c r="B5036" s="134">
        <v>-0.76495959999999996</v>
      </c>
      <c r="C5036" s="135">
        <v>5.3499999999999999E-27</v>
      </c>
      <c r="D5036" s="134">
        <v>7</v>
      </c>
    </row>
    <row r="5037" spans="1:4" ht="16">
      <c r="A5037" s="106" t="s">
        <v>9397</v>
      </c>
      <c r="B5037" s="134">
        <v>-0.59902849999999996</v>
      </c>
      <c r="C5037" s="135">
        <v>5.6499999999999998E-27</v>
      </c>
      <c r="D5037" s="134">
        <v>7</v>
      </c>
    </row>
    <row r="5038" spans="1:4" ht="16">
      <c r="A5038" s="106" t="s">
        <v>9053</v>
      </c>
      <c r="B5038" s="134">
        <v>0.53979608000000001</v>
      </c>
      <c r="C5038" s="135">
        <v>5.7599999999999998E-27</v>
      </c>
      <c r="D5038" s="134">
        <v>7</v>
      </c>
    </row>
    <row r="5039" spans="1:4" ht="16">
      <c r="A5039" s="106" t="s">
        <v>3297</v>
      </c>
      <c r="B5039" s="134">
        <v>-0.66546689999999997</v>
      </c>
      <c r="C5039" s="135">
        <v>6.0500000000000001E-27</v>
      </c>
      <c r="D5039" s="134">
        <v>7</v>
      </c>
    </row>
    <row r="5040" spans="1:4" ht="16">
      <c r="A5040" s="106" t="s">
        <v>8351</v>
      </c>
      <c r="B5040" s="134">
        <v>0.57883306999999995</v>
      </c>
      <c r="C5040" s="135">
        <v>6.5899999999999997E-27</v>
      </c>
      <c r="D5040" s="134">
        <v>7</v>
      </c>
    </row>
    <row r="5041" spans="1:4" ht="16">
      <c r="A5041" s="106" t="s">
        <v>9373</v>
      </c>
      <c r="B5041" s="134">
        <v>0.64376610999999995</v>
      </c>
      <c r="C5041" s="135">
        <v>1.02E-26</v>
      </c>
      <c r="D5041" s="134">
        <v>7</v>
      </c>
    </row>
    <row r="5042" spans="1:4" ht="16">
      <c r="A5042" s="106" t="s">
        <v>9270</v>
      </c>
      <c r="B5042" s="134">
        <v>0.50526462999999999</v>
      </c>
      <c r="C5042" s="135">
        <v>1.05E-26</v>
      </c>
      <c r="D5042" s="134">
        <v>7</v>
      </c>
    </row>
    <row r="5043" spans="1:4" ht="16">
      <c r="A5043" s="106" t="s">
        <v>7882</v>
      </c>
      <c r="B5043" s="134">
        <v>-0.63586819999999999</v>
      </c>
      <c r="C5043" s="135">
        <v>1.22E-26</v>
      </c>
      <c r="D5043" s="134">
        <v>7</v>
      </c>
    </row>
    <row r="5044" spans="1:4" ht="16">
      <c r="A5044" s="106" t="s">
        <v>9566</v>
      </c>
      <c r="B5044" s="134">
        <v>0.44068790000000002</v>
      </c>
      <c r="C5044" s="135">
        <v>1.3700000000000001E-26</v>
      </c>
      <c r="D5044" s="134">
        <v>7</v>
      </c>
    </row>
    <row r="5045" spans="1:4" ht="16">
      <c r="A5045" s="106" t="s">
        <v>2087</v>
      </c>
      <c r="B5045" s="134">
        <v>0.38814114999999999</v>
      </c>
      <c r="C5045" s="135">
        <v>1.51E-26</v>
      </c>
      <c r="D5045" s="134">
        <v>7</v>
      </c>
    </row>
    <row r="5046" spans="1:4" ht="16">
      <c r="A5046" s="106" t="s">
        <v>8935</v>
      </c>
      <c r="B5046" s="134">
        <v>-0.62797000000000003</v>
      </c>
      <c r="C5046" s="135">
        <v>1.62E-26</v>
      </c>
      <c r="D5046" s="134">
        <v>7</v>
      </c>
    </row>
    <row r="5047" spans="1:4" ht="16">
      <c r="A5047" s="106" t="s">
        <v>10477</v>
      </c>
      <c r="B5047" s="134">
        <v>0.27307193000000002</v>
      </c>
      <c r="C5047" s="135">
        <v>2.0900000000000001E-26</v>
      </c>
      <c r="D5047" s="134">
        <v>7</v>
      </c>
    </row>
    <row r="5048" spans="1:4" ht="16">
      <c r="A5048" s="106" t="s">
        <v>2956</v>
      </c>
      <c r="B5048" s="134">
        <v>-0.55260830000000005</v>
      </c>
      <c r="C5048" s="135">
        <v>2.8599999999999999E-26</v>
      </c>
      <c r="D5048" s="134">
        <v>7</v>
      </c>
    </row>
    <row r="5049" spans="1:4" ht="16">
      <c r="A5049" s="106" t="s">
        <v>10478</v>
      </c>
      <c r="B5049" s="134">
        <v>0.33784498000000002</v>
      </c>
      <c r="C5049" s="135">
        <v>2.8999999999999998E-26</v>
      </c>
      <c r="D5049" s="134">
        <v>7</v>
      </c>
    </row>
    <row r="5050" spans="1:4" ht="16">
      <c r="A5050" s="106" t="s">
        <v>9764</v>
      </c>
      <c r="B5050" s="134">
        <v>-0.6654004</v>
      </c>
      <c r="C5050" s="135">
        <v>2.9600000000000002E-26</v>
      </c>
      <c r="D5050" s="134">
        <v>7</v>
      </c>
    </row>
    <row r="5051" spans="1:4" ht="16">
      <c r="A5051" s="106" t="s">
        <v>10479</v>
      </c>
      <c r="B5051" s="134">
        <v>0.27433070999999998</v>
      </c>
      <c r="C5051" s="135">
        <v>3.1800000000000002E-26</v>
      </c>
      <c r="D5051" s="134">
        <v>7</v>
      </c>
    </row>
    <row r="5052" spans="1:4" ht="16">
      <c r="A5052" s="106" t="s">
        <v>2542</v>
      </c>
      <c r="B5052" s="134">
        <v>-0.59086729999999998</v>
      </c>
      <c r="C5052" s="135">
        <v>3.2799999999999999E-26</v>
      </c>
      <c r="D5052" s="134">
        <v>7</v>
      </c>
    </row>
    <row r="5053" spans="1:4" ht="16">
      <c r="A5053" s="106" t="s">
        <v>9326</v>
      </c>
      <c r="B5053" s="134">
        <v>-0.40554079999999998</v>
      </c>
      <c r="C5053" s="135">
        <v>3.3399999999999997E-26</v>
      </c>
      <c r="D5053" s="134">
        <v>7</v>
      </c>
    </row>
    <row r="5054" spans="1:4" ht="16">
      <c r="A5054" s="106" t="s">
        <v>8316</v>
      </c>
      <c r="B5054" s="134">
        <v>0.48115435000000001</v>
      </c>
      <c r="C5054" s="135">
        <v>3.4200000000000001E-26</v>
      </c>
      <c r="D5054" s="134">
        <v>7</v>
      </c>
    </row>
    <row r="5055" spans="1:4" ht="16">
      <c r="A5055" s="106" t="s">
        <v>10480</v>
      </c>
      <c r="B5055" s="134">
        <v>0.37495505000000001</v>
      </c>
      <c r="C5055" s="135">
        <v>3.4799999999999999E-26</v>
      </c>
      <c r="D5055" s="134">
        <v>7</v>
      </c>
    </row>
    <row r="5056" spans="1:4" ht="16">
      <c r="A5056" s="106" t="s">
        <v>10481</v>
      </c>
      <c r="B5056" s="134">
        <v>0.52096019999999998</v>
      </c>
      <c r="C5056" s="135">
        <v>3.6100000000000001E-26</v>
      </c>
      <c r="D5056" s="134">
        <v>7</v>
      </c>
    </row>
    <row r="5057" spans="1:4" ht="16">
      <c r="A5057" s="106" t="s">
        <v>9564</v>
      </c>
      <c r="B5057" s="134">
        <v>0.63447792000000003</v>
      </c>
      <c r="C5057" s="135">
        <v>4.5700000000000003E-26</v>
      </c>
      <c r="D5057" s="134">
        <v>7</v>
      </c>
    </row>
    <row r="5058" spans="1:4" ht="16">
      <c r="A5058" s="106" t="s">
        <v>5561</v>
      </c>
      <c r="B5058" s="134">
        <v>0.38039199000000001</v>
      </c>
      <c r="C5058" s="135">
        <v>5.07E-26</v>
      </c>
      <c r="D5058" s="134">
        <v>7</v>
      </c>
    </row>
    <row r="5059" spans="1:4" ht="16">
      <c r="A5059" s="106" t="s">
        <v>5699</v>
      </c>
      <c r="B5059" s="134">
        <v>0.48967580999999999</v>
      </c>
      <c r="C5059" s="135">
        <v>5.3599999999999997E-26</v>
      </c>
      <c r="D5059" s="134">
        <v>7</v>
      </c>
    </row>
    <row r="5060" spans="1:4" ht="16">
      <c r="A5060" s="106" t="s">
        <v>9572</v>
      </c>
      <c r="B5060" s="134">
        <v>0.38948062</v>
      </c>
      <c r="C5060" s="135">
        <v>6.9599999999999998E-26</v>
      </c>
      <c r="D5060" s="134">
        <v>7</v>
      </c>
    </row>
    <row r="5061" spans="1:4" ht="16">
      <c r="A5061" s="106" t="s">
        <v>8009</v>
      </c>
      <c r="B5061" s="134">
        <v>0.49645555000000002</v>
      </c>
      <c r="C5061" s="135">
        <v>7.1600000000000004E-26</v>
      </c>
      <c r="D5061" s="134">
        <v>7</v>
      </c>
    </row>
    <row r="5062" spans="1:4" ht="16">
      <c r="A5062" s="106" t="s">
        <v>8846</v>
      </c>
      <c r="B5062" s="134">
        <v>-0.69883019999999996</v>
      </c>
      <c r="C5062" s="135">
        <v>7.3399999999999999E-26</v>
      </c>
      <c r="D5062" s="134">
        <v>7</v>
      </c>
    </row>
    <row r="5063" spans="1:4" ht="16">
      <c r="A5063" s="106" t="s">
        <v>9556</v>
      </c>
      <c r="B5063" s="134">
        <v>0.46738055000000001</v>
      </c>
      <c r="C5063" s="135">
        <v>8.3300000000000005E-26</v>
      </c>
      <c r="D5063" s="134">
        <v>7</v>
      </c>
    </row>
    <row r="5064" spans="1:4" ht="16">
      <c r="A5064" s="106" t="s">
        <v>9007</v>
      </c>
      <c r="B5064" s="134">
        <v>0.52452103000000005</v>
      </c>
      <c r="C5064" s="135">
        <v>8.8200000000000003E-26</v>
      </c>
      <c r="D5064" s="134">
        <v>7</v>
      </c>
    </row>
    <row r="5065" spans="1:4" ht="16">
      <c r="A5065" s="106" t="s">
        <v>9133</v>
      </c>
      <c r="B5065" s="134">
        <v>-0.72774970000000005</v>
      </c>
      <c r="C5065" s="135">
        <v>1E-25</v>
      </c>
      <c r="D5065" s="134">
        <v>7</v>
      </c>
    </row>
    <row r="5066" spans="1:4" ht="16">
      <c r="A5066" s="106" t="s">
        <v>9548</v>
      </c>
      <c r="B5066" s="134">
        <v>0.47813652000000001</v>
      </c>
      <c r="C5066" s="135">
        <v>1.01E-25</v>
      </c>
      <c r="D5066" s="134">
        <v>7</v>
      </c>
    </row>
    <row r="5067" spans="1:4" ht="16">
      <c r="A5067" s="106" t="s">
        <v>10148</v>
      </c>
      <c r="B5067" s="134">
        <v>0.52201598000000005</v>
      </c>
      <c r="C5067" s="135">
        <v>1.1900000000000001E-25</v>
      </c>
      <c r="D5067" s="134">
        <v>7</v>
      </c>
    </row>
    <row r="5068" spans="1:4" ht="16">
      <c r="A5068" s="106" t="s">
        <v>8414</v>
      </c>
      <c r="B5068" s="134">
        <v>-0.65710369999999996</v>
      </c>
      <c r="C5068" s="135">
        <v>1.2499999999999999E-25</v>
      </c>
      <c r="D5068" s="134">
        <v>7</v>
      </c>
    </row>
    <row r="5069" spans="1:4" ht="16">
      <c r="A5069" s="106" t="s">
        <v>7595</v>
      </c>
      <c r="B5069" s="134">
        <v>0.39705130999999999</v>
      </c>
      <c r="C5069" s="135">
        <v>1.4099999999999999E-25</v>
      </c>
      <c r="D5069" s="134">
        <v>7</v>
      </c>
    </row>
    <row r="5070" spans="1:4" ht="16">
      <c r="A5070" s="106" t="s">
        <v>9419</v>
      </c>
      <c r="B5070" s="134">
        <v>0.29330307999999999</v>
      </c>
      <c r="C5070" s="135">
        <v>1.4400000000000001E-25</v>
      </c>
      <c r="D5070" s="134">
        <v>7</v>
      </c>
    </row>
    <row r="5071" spans="1:4" ht="16">
      <c r="A5071" s="106" t="s">
        <v>10074</v>
      </c>
      <c r="B5071" s="134">
        <v>0.48188217999999999</v>
      </c>
      <c r="C5071" s="135">
        <v>1.6800000000000001E-25</v>
      </c>
      <c r="D5071" s="134">
        <v>7</v>
      </c>
    </row>
    <row r="5072" spans="1:4" ht="16">
      <c r="A5072" s="106" t="s">
        <v>8432</v>
      </c>
      <c r="B5072" s="134">
        <v>0.4835391</v>
      </c>
      <c r="C5072" s="135">
        <v>1.79E-25</v>
      </c>
      <c r="D5072" s="134">
        <v>7</v>
      </c>
    </row>
    <row r="5073" spans="1:4" ht="16">
      <c r="A5073" s="106" t="s">
        <v>7868</v>
      </c>
      <c r="B5073" s="134">
        <v>0.38090668</v>
      </c>
      <c r="C5073" s="135">
        <v>1.8099999999999999E-25</v>
      </c>
      <c r="D5073" s="134">
        <v>7</v>
      </c>
    </row>
    <row r="5074" spans="1:4" ht="16">
      <c r="A5074" s="106" t="s">
        <v>10170</v>
      </c>
      <c r="B5074" s="134">
        <v>0.51576363000000003</v>
      </c>
      <c r="C5074" s="135">
        <v>1.85E-25</v>
      </c>
      <c r="D5074" s="134">
        <v>7</v>
      </c>
    </row>
    <row r="5075" spans="1:4" ht="16">
      <c r="A5075" s="106" t="s">
        <v>9787</v>
      </c>
      <c r="B5075" s="134">
        <v>-0.72586189999999995</v>
      </c>
      <c r="C5075" s="135">
        <v>1.96E-25</v>
      </c>
      <c r="D5075" s="134">
        <v>7</v>
      </c>
    </row>
    <row r="5076" spans="1:4" ht="16">
      <c r="A5076" s="106" t="s">
        <v>8907</v>
      </c>
      <c r="B5076" s="134">
        <v>-0.7505347</v>
      </c>
      <c r="C5076" s="135">
        <v>2.1E-25</v>
      </c>
      <c r="D5076" s="134">
        <v>7</v>
      </c>
    </row>
    <row r="5077" spans="1:4" ht="16">
      <c r="A5077" s="106" t="s">
        <v>2674</v>
      </c>
      <c r="B5077" s="134">
        <v>0.46142975000000003</v>
      </c>
      <c r="C5077" s="135">
        <v>3.1499999999999998E-25</v>
      </c>
      <c r="D5077" s="134">
        <v>7</v>
      </c>
    </row>
    <row r="5078" spans="1:4" ht="16">
      <c r="A5078" s="106" t="s">
        <v>8390</v>
      </c>
      <c r="B5078" s="134">
        <v>0.54869398000000003</v>
      </c>
      <c r="C5078" s="135">
        <v>3.3099999999999998E-25</v>
      </c>
      <c r="D5078" s="134">
        <v>7</v>
      </c>
    </row>
    <row r="5079" spans="1:4" ht="16">
      <c r="A5079" s="106" t="s">
        <v>9808</v>
      </c>
      <c r="B5079" s="134">
        <v>-0.45283030000000002</v>
      </c>
      <c r="C5079" s="135">
        <v>3.3600000000000001E-25</v>
      </c>
      <c r="D5079" s="134">
        <v>7</v>
      </c>
    </row>
    <row r="5080" spans="1:4" ht="16">
      <c r="A5080" s="106" t="s">
        <v>10482</v>
      </c>
      <c r="B5080" s="134">
        <v>0.50104126999999998</v>
      </c>
      <c r="C5080" s="135">
        <v>3.8300000000000002E-25</v>
      </c>
      <c r="D5080" s="134">
        <v>7</v>
      </c>
    </row>
    <row r="5081" spans="1:4" ht="16">
      <c r="A5081" s="106" t="s">
        <v>8851</v>
      </c>
      <c r="B5081" s="134">
        <v>-0.79804399999999998</v>
      </c>
      <c r="C5081" s="135">
        <v>4.2699999999999998E-25</v>
      </c>
      <c r="D5081" s="134">
        <v>7</v>
      </c>
    </row>
    <row r="5082" spans="1:4" ht="16">
      <c r="A5082" s="106" t="s">
        <v>10483</v>
      </c>
      <c r="B5082" s="134">
        <v>0.37270385</v>
      </c>
      <c r="C5082" s="135">
        <v>4.7600000000000003E-25</v>
      </c>
      <c r="D5082" s="134">
        <v>7</v>
      </c>
    </row>
    <row r="5083" spans="1:4" ht="16">
      <c r="A5083" s="106" t="s">
        <v>9542</v>
      </c>
      <c r="B5083" s="134">
        <v>0.51483272000000002</v>
      </c>
      <c r="C5083" s="135">
        <v>4.9899999999999996E-25</v>
      </c>
      <c r="D5083" s="134">
        <v>7</v>
      </c>
    </row>
    <row r="5084" spans="1:4" ht="16">
      <c r="A5084" s="106" t="s">
        <v>9404</v>
      </c>
      <c r="B5084" s="134">
        <v>0.54917075999999998</v>
      </c>
      <c r="C5084" s="135">
        <v>5.0400000000000004E-25</v>
      </c>
      <c r="D5084" s="134">
        <v>7</v>
      </c>
    </row>
    <row r="5085" spans="1:4" ht="16">
      <c r="A5085" s="106" t="s">
        <v>10484</v>
      </c>
      <c r="B5085" s="134">
        <v>0.50410911999999997</v>
      </c>
      <c r="C5085" s="135">
        <v>5.3299999999999996E-25</v>
      </c>
      <c r="D5085" s="134">
        <v>7</v>
      </c>
    </row>
    <row r="5086" spans="1:4" ht="16">
      <c r="A5086" s="106" t="s">
        <v>10485</v>
      </c>
      <c r="B5086" s="134">
        <v>0.43963862999999997</v>
      </c>
      <c r="C5086" s="135">
        <v>6.6900000000000003E-25</v>
      </c>
      <c r="D5086" s="134">
        <v>7</v>
      </c>
    </row>
    <row r="5087" spans="1:4" ht="16">
      <c r="A5087" s="106" t="s">
        <v>9190</v>
      </c>
      <c r="B5087" s="134">
        <v>-0.49634590000000001</v>
      </c>
      <c r="C5087" s="135">
        <v>8.8000000000000008E-25</v>
      </c>
      <c r="D5087" s="134">
        <v>7</v>
      </c>
    </row>
    <row r="5088" spans="1:4" ht="16">
      <c r="A5088" s="106" t="s">
        <v>9065</v>
      </c>
      <c r="B5088" s="134">
        <v>-0.59082619999999997</v>
      </c>
      <c r="C5088" s="135">
        <v>9.3099999999999994E-25</v>
      </c>
      <c r="D5088" s="134">
        <v>7</v>
      </c>
    </row>
    <row r="5089" spans="1:4" ht="16">
      <c r="A5089" s="106" t="s">
        <v>2033</v>
      </c>
      <c r="B5089" s="134">
        <v>-0.63248610000000005</v>
      </c>
      <c r="C5089" s="135">
        <v>9.5000000000000007E-25</v>
      </c>
      <c r="D5089" s="134">
        <v>7</v>
      </c>
    </row>
    <row r="5090" spans="1:4" ht="16">
      <c r="A5090" s="106" t="s">
        <v>9347</v>
      </c>
      <c r="B5090" s="134">
        <v>-0.37680330000000001</v>
      </c>
      <c r="C5090" s="135">
        <v>9.5300000000000006E-25</v>
      </c>
      <c r="D5090" s="134">
        <v>7</v>
      </c>
    </row>
    <row r="5091" spans="1:4" ht="16">
      <c r="A5091" s="106" t="s">
        <v>9431</v>
      </c>
      <c r="B5091" s="134">
        <v>0.27012107000000002</v>
      </c>
      <c r="C5091" s="135">
        <v>1.1500000000000001E-24</v>
      </c>
      <c r="D5091" s="134">
        <v>7</v>
      </c>
    </row>
    <row r="5092" spans="1:4" ht="16">
      <c r="A5092" s="106" t="s">
        <v>8149</v>
      </c>
      <c r="B5092" s="134">
        <v>0.51055949</v>
      </c>
      <c r="C5092" s="135">
        <v>1.1999999999999999E-24</v>
      </c>
      <c r="D5092" s="134">
        <v>7</v>
      </c>
    </row>
    <row r="5093" spans="1:4" ht="16">
      <c r="A5093" s="106" t="s">
        <v>9033</v>
      </c>
      <c r="B5093" s="134">
        <v>0.56681641999999999</v>
      </c>
      <c r="C5093" s="135">
        <v>1.3799999999999999E-24</v>
      </c>
      <c r="D5093" s="134">
        <v>7</v>
      </c>
    </row>
    <row r="5094" spans="1:4" ht="16">
      <c r="A5094" s="106" t="s">
        <v>9491</v>
      </c>
      <c r="B5094" s="134">
        <v>0.39143981999999999</v>
      </c>
      <c r="C5094" s="135">
        <v>1.5300000000000001E-24</v>
      </c>
      <c r="D5094" s="134">
        <v>7</v>
      </c>
    </row>
    <row r="5095" spans="1:4" ht="16">
      <c r="A5095" s="106" t="s">
        <v>10486</v>
      </c>
      <c r="B5095" s="134">
        <v>0.29801285999999999</v>
      </c>
      <c r="C5095" s="135">
        <v>1.56E-24</v>
      </c>
      <c r="D5095" s="134">
        <v>7</v>
      </c>
    </row>
    <row r="5096" spans="1:4" ht="16">
      <c r="A5096" s="106" t="s">
        <v>9169</v>
      </c>
      <c r="B5096" s="134">
        <v>0.56820252000000004</v>
      </c>
      <c r="C5096" s="135">
        <v>2.3999999999999998E-24</v>
      </c>
      <c r="D5096" s="134">
        <v>7</v>
      </c>
    </row>
    <row r="5097" spans="1:4" ht="16">
      <c r="A5097" s="106" t="s">
        <v>10487</v>
      </c>
      <c r="B5097" s="134">
        <v>0.33351863999999998</v>
      </c>
      <c r="C5097" s="135">
        <v>2.7499999999999999E-24</v>
      </c>
      <c r="D5097" s="134">
        <v>7</v>
      </c>
    </row>
    <row r="5098" spans="1:4" ht="16">
      <c r="A5098" s="106" t="s">
        <v>10488</v>
      </c>
      <c r="B5098" s="134">
        <v>0.53003584999999998</v>
      </c>
      <c r="C5098" s="135">
        <v>2.9500000000000001E-24</v>
      </c>
      <c r="D5098" s="134">
        <v>7</v>
      </c>
    </row>
    <row r="5099" spans="1:4" ht="16">
      <c r="A5099" s="106" t="s">
        <v>10489</v>
      </c>
      <c r="B5099" s="134">
        <v>0.31435157000000002</v>
      </c>
      <c r="C5099" s="135">
        <v>3.0299999999999999E-24</v>
      </c>
      <c r="D5099" s="134">
        <v>7</v>
      </c>
    </row>
    <row r="5100" spans="1:4" ht="16">
      <c r="A5100" s="106" t="s">
        <v>5104</v>
      </c>
      <c r="B5100" s="134">
        <v>0.44643769</v>
      </c>
      <c r="C5100" s="135">
        <v>4.1700000000000003E-24</v>
      </c>
      <c r="D5100" s="134">
        <v>7</v>
      </c>
    </row>
    <row r="5101" spans="1:4" ht="16">
      <c r="A5101" s="106" t="s">
        <v>9498</v>
      </c>
      <c r="B5101" s="134">
        <v>0.33815286999999999</v>
      </c>
      <c r="C5101" s="135">
        <v>4.4300000000000003E-24</v>
      </c>
      <c r="D5101" s="134">
        <v>7</v>
      </c>
    </row>
    <row r="5102" spans="1:4" ht="16">
      <c r="A5102" s="106" t="s">
        <v>9818</v>
      </c>
      <c r="B5102" s="134">
        <v>-0.4251124</v>
      </c>
      <c r="C5102" s="135">
        <v>5.2100000000000003E-24</v>
      </c>
      <c r="D5102" s="134">
        <v>7</v>
      </c>
    </row>
    <row r="5103" spans="1:4" ht="16">
      <c r="A5103" s="106" t="s">
        <v>9120</v>
      </c>
      <c r="B5103" s="134">
        <v>-0.68159800000000004</v>
      </c>
      <c r="C5103" s="135">
        <v>5.3699999999999999E-24</v>
      </c>
      <c r="D5103" s="134">
        <v>7</v>
      </c>
    </row>
    <row r="5104" spans="1:4" ht="16">
      <c r="A5104" s="106" t="s">
        <v>10490</v>
      </c>
      <c r="B5104" s="134">
        <v>0.27110410000000001</v>
      </c>
      <c r="C5104" s="135">
        <v>5.6899999999999997E-24</v>
      </c>
      <c r="D5104" s="134">
        <v>7</v>
      </c>
    </row>
    <row r="5105" spans="1:4" ht="16">
      <c r="A5105" s="106" t="s">
        <v>9478</v>
      </c>
      <c r="B5105" s="134">
        <v>0.33961543999999999</v>
      </c>
      <c r="C5105" s="135">
        <v>5.9900000000000003E-24</v>
      </c>
      <c r="D5105" s="134">
        <v>7</v>
      </c>
    </row>
    <row r="5106" spans="1:4" ht="16">
      <c r="A5106" s="106" t="s">
        <v>5464</v>
      </c>
      <c r="B5106" s="134">
        <v>0.47494312</v>
      </c>
      <c r="C5106" s="135">
        <v>8.6599999999999997E-24</v>
      </c>
      <c r="D5106" s="134">
        <v>7</v>
      </c>
    </row>
    <row r="5107" spans="1:4" ht="16">
      <c r="A5107" s="106" t="s">
        <v>3169</v>
      </c>
      <c r="B5107" s="134">
        <v>-0.64055079999999998</v>
      </c>
      <c r="C5107" s="135">
        <v>9.9800000000000004E-24</v>
      </c>
      <c r="D5107" s="134">
        <v>7</v>
      </c>
    </row>
    <row r="5108" spans="1:4" ht="16">
      <c r="A5108" s="106" t="s">
        <v>10491</v>
      </c>
      <c r="B5108" s="134">
        <v>0.47811744</v>
      </c>
      <c r="C5108" s="135">
        <v>1.0200000000000001E-23</v>
      </c>
      <c r="D5108" s="134">
        <v>7</v>
      </c>
    </row>
    <row r="5109" spans="1:4" ht="16">
      <c r="A5109" s="106" t="s">
        <v>10492</v>
      </c>
      <c r="B5109" s="134">
        <v>0.25034124000000002</v>
      </c>
      <c r="C5109" s="135">
        <v>1.1E-23</v>
      </c>
      <c r="D5109" s="134">
        <v>7</v>
      </c>
    </row>
    <row r="5110" spans="1:4" ht="16">
      <c r="A5110" s="106" t="s">
        <v>9175</v>
      </c>
      <c r="B5110" s="134">
        <v>0.50371149999999998</v>
      </c>
      <c r="C5110" s="135">
        <v>1.11E-23</v>
      </c>
      <c r="D5110" s="134">
        <v>7</v>
      </c>
    </row>
    <row r="5111" spans="1:4" ht="16">
      <c r="A5111" s="106" t="s">
        <v>2702</v>
      </c>
      <c r="B5111" s="134">
        <v>0.72046692999999995</v>
      </c>
      <c r="C5111" s="135">
        <v>1.13E-23</v>
      </c>
      <c r="D5111" s="134">
        <v>7</v>
      </c>
    </row>
    <row r="5112" spans="1:4" ht="16">
      <c r="A5112" s="106" t="s">
        <v>1527</v>
      </c>
      <c r="B5112" s="134">
        <v>0.43320357999999998</v>
      </c>
      <c r="C5112" s="135">
        <v>1.3999999999999999E-23</v>
      </c>
      <c r="D5112" s="134">
        <v>7</v>
      </c>
    </row>
    <row r="5113" spans="1:4" ht="16">
      <c r="A5113" s="106" t="s">
        <v>9712</v>
      </c>
      <c r="B5113" s="134">
        <v>0.47540922000000002</v>
      </c>
      <c r="C5113" s="135">
        <v>1.4600000000000001E-23</v>
      </c>
      <c r="D5113" s="134">
        <v>7</v>
      </c>
    </row>
    <row r="5114" spans="1:4" ht="16">
      <c r="A5114" s="106" t="s">
        <v>9216</v>
      </c>
      <c r="B5114" s="134">
        <v>0.49613347000000002</v>
      </c>
      <c r="C5114" s="135">
        <v>1.5299999999999999E-23</v>
      </c>
      <c r="D5114" s="134">
        <v>7</v>
      </c>
    </row>
    <row r="5115" spans="1:4" ht="16">
      <c r="A5115" s="106" t="s">
        <v>10493</v>
      </c>
      <c r="B5115" s="134">
        <v>0.27673932000000001</v>
      </c>
      <c r="C5115" s="135">
        <v>1.9100000000000001E-23</v>
      </c>
      <c r="D5115" s="134">
        <v>7</v>
      </c>
    </row>
    <row r="5116" spans="1:4" ht="16">
      <c r="A5116" s="106" t="s">
        <v>9616</v>
      </c>
      <c r="B5116" s="134">
        <v>0.45365701000000003</v>
      </c>
      <c r="C5116" s="135">
        <v>2.15E-23</v>
      </c>
      <c r="D5116" s="134">
        <v>7</v>
      </c>
    </row>
    <row r="5117" spans="1:4" ht="16">
      <c r="A5117" s="106" t="s">
        <v>9494</v>
      </c>
      <c r="B5117" s="134">
        <v>0.44258940000000002</v>
      </c>
      <c r="C5117" s="135">
        <v>2.1600000000000001E-23</v>
      </c>
      <c r="D5117" s="134">
        <v>7</v>
      </c>
    </row>
    <row r="5118" spans="1:4" ht="16">
      <c r="A5118" s="106" t="s">
        <v>10494</v>
      </c>
      <c r="B5118" s="134">
        <v>0.46188575999999998</v>
      </c>
      <c r="C5118" s="135">
        <v>2.8299999999999998E-23</v>
      </c>
      <c r="D5118" s="134">
        <v>7</v>
      </c>
    </row>
    <row r="5119" spans="1:4" ht="16">
      <c r="A5119" s="106" t="s">
        <v>2684</v>
      </c>
      <c r="B5119" s="134">
        <v>0.44543524000000001</v>
      </c>
      <c r="C5119" s="135">
        <v>3.0799999999999998E-23</v>
      </c>
      <c r="D5119" s="134">
        <v>7</v>
      </c>
    </row>
    <row r="5120" spans="1:4" ht="16">
      <c r="A5120" s="106" t="s">
        <v>9278</v>
      </c>
      <c r="B5120" s="134">
        <v>0.52318306000000003</v>
      </c>
      <c r="C5120" s="135">
        <v>3.0899999999999998E-23</v>
      </c>
      <c r="D5120" s="134">
        <v>7</v>
      </c>
    </row>
    <row r="5121" spans="1:4" ht="16">
      <c r="A5121" s="106" t="s">
        <v>9400</v>
      </c>
      <c r="B5121" s="134">
        <v>-0.57345069999999998</v>
      </c>
      <c r="C5121" s="135">
        <v>3.2800000000000001E-23</v>
      </c>
      <c r="D5121" s="134">
        <v>7</v>
      </c>
    </row>
    <row r="5122" spans="1:4" ht="16">
      <c r="A5122" s="106" t="s">
        <v>9507</v>
      </c>
      <c r="B5122" s="134">
        <v>-0.53636799999999996</v>
      </c>
      <c r="C5122" s="135">
        <v>3.4400000000000003E-23</v>
      </c>
      <c r="D5122" s="134">
        <v>7</v>
      </c>
    </row>
    <row r="5123" spans="1:4" ht="16">
      <c r="A5123" s="106" t="s">
        <v>10495</v>
      </c>
      <c r="B5123" s="134">
        <v>0.39134834000000002</v>
      </c>
      <c r="C5123" s="135">
        <v>3.4799999999999998E-23</v>
      </c>
      <c r="D5123" s="134">
        <v>7</v>
      </c>
    </row>
    <row r="5124" spans="1:4" ht="16">
      <c r="A5124" s="106" t="s">
        <v>828</v>
      </c>
      <c r="B5124" s="134">
        <v>0.28455076000000001</v>
      </c>
      <c r="C5124" s="135">
        <v>3.9600000000000002E-23</v>
      </c>
      <c r="D5124" s="134">
        <v>7</v>
      </c>
    </row>
    <row r="5125" spans="1:4" ht="16">
      <c r="A5125" s="106" t="s">
        <v>9601</v>
      </c>
      <c r="B5125" s="134">
        <v>0.50743231</v>
      </c>
      <c r="C5125" s="135">
        <v>4.1199999999999998E-23</v>
      </c>
      <c r="D5125" s="134">
        <v>7</v>
      </c>
    </row>
    <row r="5126" spans="1:4" ht="16">
      <c r="A5126" s="106" t="s">
        <v>8848</v>
      </c>
      <c r="B5126" s="134">
        <v>-0.76175040000000005</v>
      </c>
      <c r="C5126" s="135">
        <v>4.29E-23</v>
      </c>
      <c r="D5126" s="134">
        <v>7</v>
      </c>
    </row>
    <row r="5127" spans="1:4" ht="16">
      <c r="A5127" s="106" t="s">
        <v>10496</v>
      </c>
      <c r="B5127" s="134">
        <v>0.44237637000000002</v>
      </c>
      <c r="C5127" s="135">
        <v>4.4900000000000003E-23</v>
      </c>
      <c r="D5127" s="134">
        <v>7</v>
      </c>
    </row>
    <row r="5128" spans="1:4" ht="16">
      <c r="A5128" s="106" t="s">
        <v>9204</v>
      </c>
      <c r="B5128" s="134">
        <v>-0.44731120000000002</v>
      </c>
      <c r="C5128" s="135">
        <v>4.4999999999999997E-23</v>
      </c>
      <c r="D5128" s="134">
        <v>7</v>
      </c>
    </row>
    <row r="5129" spans="1:4" ht="16">
      <c r="A5129" s="106" t="s">
        <v>9406</v>
      </c>
      <c r="B5129" s="134">
        <v>0.47949751000000002</v>
      </c>
      <c r="C5129" s="135">
        <v>6.0000000000000001E-23</v>
      </c>
      <c r="D5129" s="134">
        <v>7</v>
      </c>
    </row>
    <row r="5130" spans="1:4" ht="16">
      <c r="A5130" s="106" t="s">
        <v>8134</v>
      </c>
      <c r="B5130" s="134">
        <v>0.35373592999999998</v>
      </c>
      <c r="C5130" s="135">
        <v>9.3199999999999998E-23</v>
      </c>
      <c r="D5130" s="134">
        <v>7</v>
      </c>
    </row>
    <row r="5131" spans="1:4" ht="16">
      <c r="A5131" s="106" t="s">
        <v>7735</v>
      </c>
      <c r="B5131" s="134">
        <v>0.53317212000000003</v>
      </c>
      <c r="C5131" s="135">
        <v>9.6300000000000006E-23</v>
      </c>
      <c r="D5131" s="134">
        <v>7</v>
      </c>
    </row>
    <row r="5132" spans="1:4" ht="16">
      <c r="A5132" s="106" t="s">
        <v>8845</v>
      </c>
      <c r="B5132" s="134">
        <v>-0.76707740000000002</v>
      </c>
      <c r="C5132" s="135">
        <v>1.11E-22</v>
      </c>
      <c r="D5132" s="134">
        <v>7</v>
      </c>
    </row>
    <row r="5133" spans="1:4" ht="16">
      <c r="A5133" s="106" t="s">
        <v>2274</v>
      </c>
      <c r="B5133" s="134">
        <v>-0.54028330000000002</v>
      </c>
      <c r="C5133" s="135">
        <v>1.3E-22</v>
      </c>
      <c r="D5133" s="134">
        <v>7</v>
      </c>
    </row>
    <row r="5134" spans="1:4" ht="16">
      <c r="A5134" s="106" t="s">
        <v>10497</v>
      </c>
      <c r="B5134" s="134">
        <v>0.29490731999999997</v>
      </c>
      <c r="C5134" s="135">
        <v>1.3099999999999999E-22</v>
      </c>
      <c r="D5134" s="134">
        <v>7</v>
      </c>
    </row>
    <row r="5135" spans="1:4" ht="16">
      <c r="A5135" s="106" t="s">
        <v>10498</v>
      </c>
      <c r="B5135" s="134">
        <v>0.32687302000000001</v>
      </c>
      <c r="C5135" s="135">
        <v>1.3200000000000001E-22</v>
      </c>
      <c r="D5135" s="134">
        <v>7</v>
      </c>
    </row>
    <row r="5136" spans="1:4" ht="16">
      <c r="A5136" s="106" t="s">
        <v>9398</v>
      </c>
      <c r="B5136" s="134">
        <v>-0.45776359999999999</v>
      </c>
      <c r="C5136" s="135">
        <v>1.39E-22</v>
      </c>
      <c r="D5136" s="134">
        <v>7</v>
      </c>
    </row>
    <row r="5137" spans="1:4" ht="16">
      <c r="A5137" s="106" t="s">
        <v>9687</v>
      </c>
      <c r="B5137" s="134">
        <v>0.42617354000000002</v>
      </c>
      <c r="C5137" s="135">
        <v>1.4200000000000001E-22</v>
      </c>
      <c r="D5137" s="134">
        <v>7</v>
      </c>
    </row>
    <row r="5138" spans="1:4" ht="16">
      <c r="A5138" s="106" t="s">
        <v>9207</v>
      </c>
      <c r="B5138" s="134">
        <v>-0.59113780000000005</v>
      </c>
      <c r="C5138" s="135">
        <v>1.49E-22</v>
      </c>
      <c r="D5138" s="134">
        <v>7</v>
      </c>
    </row>
    <row r="5139" spans="1:4" ht="16">
      <c r="A5139" s="106" t="s">
        <v>9195</v>
      </c>
      <c r="B5139" s="134">
        <v>0.52033392000000001</v>
      </c>
      <c r="C5139" s="135">
        <v>1.5699999999999999E-22</v>
      </c>
      <c r="D5139" s="134">
        <v>7</v>
      </c>
    </row>
    <row r="5140" spans="1:4" ht="16">
      <c r="A5140" s="106" t="s">
        <v>8855</v>
      </c>
      <c r="B5140" s="134">
        <v>-0.56336540000000002</v>
      </c>
      <c r="C5140" s="135">
        <v>1.6100000000000001E-22</v>
      </c>
      <c r="D5140" s="134">
        <v>7</v>
      </c>
    </row>
    <row r="5141" spans="1:4" ht="16">
      <c r="A5141" s="106" t="s">
        <v>9377</v>
      </c>
      <c r="B5141" s="134">
        <v>-0.50616220000000001</v>
      </c>
      <c r="C5141" s="135">
        <v>1.69E-22</v>
      </c>
      <c r="D5141" s="134">
        <v>7</v>
      </c>
    </row>
    <row r="5142" spans="1:4" ht="16">
      <c r="A5142" s="106" t="s">
        <v>9740</v>
      </c>
      <c r="B5142" s="134">
        <v>0.49087908000000002</v>
      </c>
      <c r="C5142" s="135">
        <v>1.72E-22</v>
      </c>
      <c r="D5142" s="134">
        <v>7</v>
      </c>
    </row>
    <row r="5143" spans="1:4" ht="16">
      <c r="A5143" s="106" t="s">
        <v>9249</v>
      </c>
      <c r="B5143" s="134">
        <v>0.47757797000000002</v>
      </c>
      <c r="C5143" s="135">
        <v>2.2300000000000001E-22</v>
      </c>
      <c r="D5143" s="134">
        <v>7</v>
      </c>
    </row>
    <row r="5144" spans="1:4" ht="16">
      <c r="A5144" s="106" t="s">
        <v>8146</v>
      </c>
      <c r="B5144" s="134">
        <v>0.31463577999999998</v>
      </c>
      <c r="C5144" s="135">
        <v>2.2399999999999998E-22</v>
      </c>
      <c r="D5144" s="134">
        <v>7</v>
      </c>
    </row>
    <row r="5145" spans="1:4" ht="16">
      <c r="A5145" s="106" t="s">
        <v>9663</v>
      </c>
      <c r="B5145" s="134">
        <v>0.45362239999999998</v>
      </c>
      <c r="C5145" s="135">
        <v>2.4199999999999999E-22</v>
      </c>
      <c r="D5145" s="134">
        <v>7</v>
      </c>
    </row>
    <row r="5146" spans="1:4" ht="16">
      <c r="A5146" s="106" t="s">
        <v>9367</v>
      </c>
      <c r="B5146" s="134">
        <v>-0.4188173</v>
      </c>
      <c r="C5146" s="135">
        <v>2.4400000000000002E-22</v>
      </c>
      <c r="D5146" s="134">
        <v>7</v>
      </c>
    </row>
    <row r="5147" spans="1:4" ht="16">
      <c r="A5147" s="106" t="s">
        <v>9217</v>
      </c>
      <c r="B5147" s="134">
        <v>-0.60738729999999996</v>
      </c>
      <c r="C5147" s="135">
        <v>2.9699999999999999E-22</v>
      </c>
      <c r="D5147" s="134">
        <v>7</v>
      </c>
    </row>
    <row r="5148" spans="1:4" ht="16">
      <c r="A5148" s="106" t="s">
        <v>6106</v>
      </c>
      <c r="B5148" s="134">
        <v>0.47021573</v>
      </c>
      <c r="C5148" s="135">
        <v>3.15E-22</v>
      </c>
      <c r="D5148" s="134">
        <v>7</v>
      </c>
    </row>
    <row r="5149" spans="1:4" ht="16">
      <c r="A5149" s="106" t="s">
        <v>8676</v>
      </c>
      <c r="B5149" s="134">
        <v>0.47736571</v>
      </c>
      <c r="C5149" s="135">
        <v>3.2500000000000002E-22</v>
      </c>
      <c r="D5149" s="134">
        <v>7</v>
      </c>
    </row>
    <row r="5150" spans="1:4" ht="16">
      <c r="A5150" s="106" t="s">
        <v>9533</v>
      </c>
      <c r="B5150" s="134">
        <v>0.37912467999999999</v>
      </c>
      <c r="C5150" s="135">
        <v>3.8000000000000002E-22</v>
      </c>
      <c r="D5150" s="134">
        <v>7</v>
      </c>
    </row>
    <row r="5151" spans="1:4" ht="16">
      <c r="A5151" s="106" t="s">
        <v>10499</v>
      </c>
      <c r="B5151" s="134">
        <v>0.31108234000000001</v>
      </c>
      <c r="C5151" s="135">
        <v>3.9199999999999998E-22</v>
      </c>
      <c r="D5151" s="134">
        <v>7</v>
      </c>
    </row>
    <row r="5152" spans="1:4" ht="16">
      <c r="A5152" s="106" t="s">
        <v>10500</v>
      </c>
      <c r="B5152" s="134">
        <v>0.33718807000000001</v>
      </c>
      <c r="C5152" s="135">
        <v>4.0899999999999998E-22</v>
      </c>
      <c r="D5152" s="134">
        <v>7</v>
      </c>
    </row>
    <row r="5153" spans="1:4" ht="16">
      <c r="A5153" s="106" t="s">
        <v>10501</v>
      </c>
      <c r="B5153" s="134">
        <v>0.25654708999999998</v>
      </c>
      <c r="C5153" s="135">
        <v>4.3300000000000004E-22</v>
      </c>
      <c r="D5153" s="134">
        <v>7</v>
      </c>
    </row>
    <row r="5154" spans="1:4" ht="16">
      <c r="A5154" s="106" t="s">
        <v>7536</v>
      </c>
      <c r="B5154" s="134">
        <v>-0.56491230000000003</v>
      </c>
      <c r="C5154" s="135">
        <v>4.3499999999999998E-22</v>
      </c>
      <c r="D5154" s="134">
        <v>7</v>
      </c>
    </row>
    <row r="5155" spans="1:4" ht="16">
      <c r="A5155" s="106" t="s">
        <v>8666</v>
      </c>
      <c r="B5155" s="134">
        <v>0.33203960999999999</v>
      </c>
      <c r="C5155" s="135">
        <v>4.3700000000000001E-22</v>
      </c>
      <c r="D5155" s="134">
        <v>7</v>
      </c>
    </row>
    <row r="5156" spans="1:4" ht="16">
      <c r="A5156" s="106" t="s">
        <v>7968</v>
      </c>
      <c r="B5156" s="134">
        <v>-0.36224869999999998</v>
      </c>
      <c r="C5156" s="135">
        <v>4.3799999999999998E-22</v>
      </c>
      <c r="D5156" s="134">
        <v>7</v>
      </c>
    </row>
    <row r="5157" spans="1:4" ht="16">
      <c r="A5157" s="106" t="s">
        <v>8049</v>
      </c>
      <c r="B5157" s="134">
        <v>0.26058505999999998</v>
      </c>
      <c r="C5157" s="135">
        <v>5.0299999999999996E-22</v>
      </c>
      <c r="D5157" s="134">
        <v>7</v>
      </c>
    </row>
    <row r="5158" spans="1:4" ht="16">
      <c r="A5158" s="106" t="s">
        <v>8914</v>
      </c>
      <c r="B5158" s="134">
        <v>-0.73693419999999998</v>
      </c>
      <c r="C5158" s="135">
        <v>5.17E-22</v>
      </c>
      <c r="D5158" s="134">
        <v>7</v>
      </c>
    </row>
    <row r="5159" spans="1:4" ht="16">
      <c r="A5159" s="106" t="s">
        <v>10502</v>
      </c>
      <c r="B5159" s="134">
        <v>0.36560340000000002</v>
      </c>
      <c r="C5159" s="135">
        <v>5.4000000000000004E-22</v>
      </c>
      <c r="D5159" s="134">
        <v>7</v>
      </c>
    </row>
    <row r="5160" spans="1:4" ht="16">
      <c r="A5160" s="106" t="s">
        <v>9258</v>
      </c>
      <c r="B5160" s="134">
        <v>0.49930141</v>
      </c>
      <c r="C5160" s="135">
        <v>5.5399999999999999E-22</v>
      </c>
      <c r="D5160" s="134">
        <v>7</v>
      </c>
    </row>
    <row r="5161" spans="1:4" ht="16">
      <c r="A5161" s="106" t="s">
        <v>10503</v>
      </c>
      <c r="B5161" s="134">
        <v>0.30972618000000002</v>
      </c>
      <c r="C5161" s="135">
        <v>5.7100000000000003E-22</v>
      </c>
      <c r="D5161" s="134">
        <v>7</v>
      </c>
    </row>
    <row r="5162" spans="1:4" ht="16">
      <c r="A5162" s="106" t="s">
        <v>1523</v>
      </c>
      <c r="B5162" s="134">
        <v>-0.68165430000000005</v>
      </c>
      <c r="C5162" s="135">
        <v>6.6499999999999996E-22</v>
      </c>
      <c r="D5162" s="134">
        <v>7</v>
      </c>
    </row>
    <row r="5163" spans="1:4" ht="16">
      <c r="A5163" s="106" t="s">
        <v>9684</v>
      </c>
      <c r="B5163" s="134">
        <v>0.42955105999999998</v>
      </c>
      <c r="C5163" s="135">
        <v>7.4E-22</v>
      </c>
      <c r="D5163" s="134">
        <v>7</v>
      </c>
    </row>
    <row r="5164" spans="1:4" ht="16">
      <c r="A5164" s="106" t="s">
        <v>9412</v>
      </c>
      <c r="B5164" s="134">
        <v>0.55138995000000002</v>
      </c>
      <c r="C5164" s="135">
        <v>8.0900000000000004E-22</v>
      </c>
      <c r="D5164" s="134">
        <v>7</v>
      </c>
    </row>
    <row r="5165" spans="1:4" ht="16">
      <c r="A5165" s="106" t="s">
        <v>10504</v>
      </c>
      <c r="B5165" s="134">
        <v>0.43998683</v>
      </c>
      <c r="C5165" s="135">
        <v>8.3599999999999997E-22</v>
      </c>
      <c r="D5165" s="134">
        <v>7</v>
      </c>
    </row>
    <row r="5166" spans="1:4" ht="16">
      <c r="A5166" s="106" t="s">
        <v>8881</v>
      </c>
      <c r="B5166" s="134">
        <v>-0.47355609999999998</v>
      </c>
      <c r="C5166" s="135">
        <v>8.5700000000000007E-22</v>
      </c>
      <c r="D5166" s="134">
        <v>7</v>
      </c>
    </row>
    <row r="5167" spans="1:4" ht="16">
      <c r="A5167" s="106" t="s">
        <v>9532</v>
      </c>
      <c r="B5167" s="134">
        <v>0.43802823000000002</v>
      </c>
      <c r="C5167" s="135">
        <v>1.09E-21</v>
      </c>
      <c r="D5167" s="134">
        <v>7</v>
      </c>
    </row>
    <row r="5168" spans="1:4" ht="16">
      <c r="A5168" s="106" t="s">
        <v>9153</v>
      </c>
      <c r="B5168" s="134">
        <v>-0.60569759999999995</v>
      </c>
      <c r="C5168" s="135">
        <v>1.1699999999999999E-21</v>
      </c>
      <c r="D5168" s="134">
        <v>7</v>
      </c>
    </row>
    <row r="5169" spans="1:4" ht="16">
      <c r="A5169" s="106" t="s">
        <v>4745</v>
      </c>
      <c r="B5169" s="134">
        <v>-0.3282235</v>
      </c>
      <c r="C5169" s="135">
        <v>1.2700000000000001E-21</v>
      </c>
      <c r="D5169" s="134">
        <v>7</v>
      </c>
    </row>
    <row r="5170" spans="1:4" ht="16">
      <c r="A5170" s="106" t="s">
        <v>8439</v>
      </c>
      <c r="B5170" s="134">
        <v>-0.6088112</v>
      </c>
      <c r="C5170" s="135">
        <v>1.3500000000000001E-21</v>
      </c>
      <c r="D5170" s="134">
        <v>7</v>
      </c>
    </row>
    <row r="5171" spans="1:4" ht="16">
      <c r="A5171" s="106" t="s">
        <v>9239</v>
      </c>
      <c r="B5171" s="134">
        <v>0.45520295999999999</v>
      </c>
      <c r="C5171" s="135">
        <v>1.3599999999999999E-21</v>
      </c>
      <c r="D5171" s="134">
        <v>7</v>
      </c>
    </row>
    <row r="5172" spans="1:4" ht="16">
      <c r="A5172" s="106" t="s">
        <v>5541</v>
      </c>
      <c r="B5172" s="134">
        <v>0.34748362999999999</v>
      </c>
      <c r="C5172" s="135">
        <v>1.48E-21</v>
      </c>
      <c r="D5172" s="134">
        <v>7</v>
      </c>
    </row>
    <row r="5173" spans="1:4" ht="16">
      <c r="A5173" s="106" t="s">
        <v>9644</v>
      </c>
      <c r="B5173" s="134">
        <v>0.41825735000000003</v>
      </c>
      <c r="C5173" s="135">
        <v>1.56E-21</v>
      </c>
      <c r="D5173" s="134">
        <v>7</v>
      </c>
    </row>
    <row r="5174" spans="1:4" ht="16">
      <c r="A5174" s="106" t="s">
        <v>2818</v>
      </c>
      <c r="B5174" s="134">
        <v>-0.61328990000000005</v>
      </c>
      <c r="C5174" s="135">
        <v>1.7399999999999999E-21</v>
      </c>
      <c r="D5174" s="134">
        <v>7</v>
      </c>
    </row>
    <row r="5175" spans="1:4" ht="16">
      <c r="A5175" s="106" t="s">
        <v>9531</v>
      </c>
      <c r="B5175" s="134">
        <v>0.46162456000000002</v>
      </c>
      <c r="C5175" s="135">
        <v>1.9800000000000001E-21</v>
      </c>
      <c r="D5175" s="134">
        <v>7</v>
      </c>
    </row>
    <row r="5176" spans="1:4" ht="16">
      <c r="A5176" s="106" t="s">
        <v>9761</v>
      </c>
      <c r="B5176" s="134">
        <v>0.46264179</v>
      </c>
      <c r="C5176" s="135">
        <v>2.08E-21</v>
      </c>
      <c r="D5176" s="134">
        <v>7</v>
      </c>
    </row>
    <row r="5177" spans="1:4" ht="16">
      <c r="A5177" s="106" t="s">
        <v>9617</v>
      </c>
      <c r="B5177" s="134">
        <v>0.40038268999999999</v>
      </c>
      <c r="C5177" s="135">
        <v>2.1000000000000001E-21</v>
      </c>
      <c r="D5177" s="134">
        <v>7</v>
      </c>
    </row>
    <row r="5178" spans="1:4" ht="16">
      <c r="A5178" s="106" t="s">
        <v>8292</v>
      </c>
      <c r="B5178" s="134">
        <v>0.51910460999999997</v>
      </c>
      <c r="C5178" s="135">
        <v>2.11E-21</v>
      </c>
      <c r="D5178" s="134">
        <v>7</v>
      </c>
    </row>
    <row r="5179" spans="1:4" ht="16">
      <c r="A5179" s="106" t="s">
        <v>10040</v>
      </c>
      <c r="B5179" s="134">
        <v>0.45916787999999997</v>
      </c>
      <c r="C5179" s="135">
        <v>2.1799999999999999E-21</v>
      </c>
      <c r="D5179" s="134">
        <v>7</v>
      </c>
    </row>
    <row r="5180" spans="1:4" ht="16">
      <c r="A5180" s="106" t="s">
        <v>2538</v>
      </c>
      <c r="B5180" s="134">
        <v>-0.60040360000000004</v>
      </c>
      <c r="C5180" s="135">
        <v>2.24E-21</v>
      </c>
      <c r="D5180" s="134">
        <v>7</v>
      </c>
    </row>
    <row r="5181" spans="1:4" ht="16">
      <c r="A5181" s="106" t="s">
        <v>844</v>
      </c>
      <c r="B5181" s="134">
        <v>0.28681219000000002</v>
      </c>
      <c r="C5181" s="135">
        <v>3.2400000000000001E-21</v>
      </c>
      <c r="D5181" s="134">
        <v>7</v>
      </c>
    </row>
    <row r="5182" spans="1:4" ht="16">
      <c r="A5182" s="106" t="s">
        <v>9609</v>
      </c>
      <c r="B5182" s="134">
        <v>0.41079101000000001</v>
      </c>
      <c r="C5182" s="135">
        <v>3.9400000000000003E-21</v>
      </c>
      <c r="D5182" s="134">
        <v>7</v>
      </c>
    </row>
    <row r="5183" spans="1:4" ht="16">
      <c r="A5183" s="106" t="s">
        <v>10505</v>
      </c>
      <c r="B5183" s="134">
        <v>0.39278531999999999</v>
      </c>
      <c r="C5183" s="135">
        <v>3.9400000000000003E-21</v>
      </c>
      <c r="D5183" s="134">
        <v>7</v>
      </c>
    </row>
    <row r="5184" spans="1:4" ht="16">
      <c r="A5184" s="106" t="s">
        <v>8456</v>
      </c>
      <c r="B5184" s="134">
        <v>0.47008941999999998</v>
      </c>
      <c r="C5184" s="135">
        <v>4.0100000000000003E-21</v>
      </c>
      <c r="D5184" s="134">
        <v>7</v>
      </c>
    </row>
    <row r="5185" spans="1:4" ht="16">
      <c r="A5185" s="106" t="s">
        <v>9323</v>
      </c>
      <c r="B5185" s="134">
        <v>-0.6053193</v>
      </c>
      <c r="C5185" s="135">
        <v>4.5300000000000001E-21</v>
      </c>
      <c r="D5185" s="134">
        <v>7</v>
      </c>
    </row>
    <row r="5186" spans="1:4" ht="16">
      <c r="A5186" s="106" t="s">
        <v>9506</v>
      </c>
      <c r="B5186" s="134">
        <v>0.48680853000000002</v>
      </c>
      <c r="C5186" s="135">
        <v>4.6899999999999997E-21</v>
      </c>
      <c r="D5186" s="134">
        <v>7</v>
      </c>
    </row>
    <row r="5187" spans="1:4" ht="16">
      <c r="A5187" s="106" t="s">
        <v>9306</v>
      </c>
      <c r="B5187" s="134">
        <v>0.62914075000000003</v>
      </c>
      <c r="C5187" s="135">
        <v>4.91E-21</v>
      </c>
      <c r="D5187" s="134">
        <v>7</v>
      </c>
    </row>
    <row r="5188" spans="1:4" ht="16">
      <c r="A5188" s="106" t="s">
        <v>10506</v>
      </c>
      <c r="B5188" s="134">
        <v>0.40455562</v>
      </c>
      <c r="C5188" s="135">
        <v>5.0300000000000001E-21</v>
      </c>
      <c r="D5188" s="134">
        <v>7</v>
      </c>
    </row>
    <row r="5189" spans="1:4" ht="16">
      <c r="A5189" s="106" t="s">
        <v>10507</v>
      </c>
      <c r="B5189" s="134">
        <v>0.38480831999999998</v>
      </c>
      <c r="C5189" s="135">
        <v>5.7800000000000002E-21</v>
      </c>
      <c r="D5189" s="134">
        <v>7</v>
      </c>
    </row>
    <row r="5190" spans="1:4" ht="16">
      <c r="A5190" s="106" t="s">
        <v>5727</v>
      </c>
      <c r="B5190" s="134">
        <v>-0.57096670000000005</v>
      </c>
      <c r="C5190" s="135">
        <v>5.92E-21</v>
      </c>
      <c r="D5190" s="134">
        <v>7</v>
      </c>
    </row>
    <row r="5191" spans="1:4" ht="16">
      <c r="A5191" s="106" t="s">
        <v>10508</v>
      </c>
      <c r="B5191" s="134">
        <v>0.26029466000000001</v>
      </c>
      <c r="C5191" s="135">
        <v>5.9800000000000001E-21</v>
      </c>
      <c r="D5191" s="134">
        <v>7</v>
      </c>
    </row>
    <row r="5192" spans="1:4" ht="16">
      <c r="A5192" s="106" t="s">
        <v>8136</v>
      </c>
      <c r="B5192" s="134">
        <v>0.27133821000000002</v>
      </c>
      <c r="C5192" s="135">
        <v>6.6100000000000001E-21</v>
      </c>
      <c r="D5192" s="134">
        <v>7</v>
      </c>
    </row>
    <row r="5193" spans="1:4" ht="16">
      <c r="A5193" s="106" t="s">
        <v>7986</v>
      </c>
      <c r="B5193" s="134">
        <v>0.36003709</v>
      </c>
      <c r="C5193" s="135">
        <v>8.1600000000000004E-21</v>
      </c>
      <c r="D5193" s="134">
        <v>7</v>
      </c>
    </row>
    <row r="5194" spans="1:4" ht="16">
      <c r="A5194" s="106" t="s">
        <v>9657</v>
      </c>
      <c r="B5194" s="134">
        <v>0.42367799</v>
      </c>
      <c r="C5194" s="135">
        <v>9.4299999999999995E-21</v>
      </c>
      <c r="D5194" s="134">
        <v>7</v>
      </c>
    </row>
    <row r="5195" spans="1:4" ht="16">
      <c r="A5195" s="106" t="s">
        <v>9445</v>
      </c>
      <c r="B5195" s="134">
        <v>0.51200069999999998</v>
      </c>
      <c r="C5195" s="135">
        <v>9.9999999999999995E-21</v>
      </c>
      <c r="D5195" s="134">
        <v>7</v>
      </c>
    </row>
    <row r="5196" spans="1:4" ht="16">
      <c r="A5196" s="106" t="s">
        <v>10509</v>
      </c>
      <c r="B5196" s="134">
        <v>0.25343837000000002</v>
      </c>
      <c r="C5196" s="135">
        <v>1.1E-20</v>
      </c>
      <c r="D5196" s="134">
        <v>7</v>
      </c>
    </row>
    <row r="5197" spans="1:4" ht="16">
      <c r="A5197" s="106" t="s">
        <v>9056</v>
      </c>
      <c r="B5197" s="134">
        <v>0.51472127999999995</v>
      </c>
      <c r="C5197" s="135">
        <v>1.11E-20</v>
      </c>
      <c r="D5197" s="134">
        <v>7</v>
      </c>
    </row>
    <row r="5198" spans="1:4" ht="16">
      <c r="A5198" s="106" t="s">
        <v>9368</v>
      </c>
      <c r="B5198" s="134">
        <v>-0.56298380000000003</v>
      </c>
      <c r="C5198" s="135">
        <v>1.1800000000000001E-20</v>
      </c>
      <c r="D5198" s="134">
        <v>7</v>
      </c>
    </row>
    <row r="5199" spans="1:4" ht="16">
      <c r="A5199" s="106" t="s">
        <v>9772</v>
      </c>
      <c r="B5199" s="134">
        <v>-0.54892129999999995</v>
      </c>
      <c r="C5199" s="135">
        <v>1.5299999999999999E-20</v>
      </c>
      <c r="D5199" s="134">
        <v>7</v>
      </c>
    </row>
    <row r="5200" spans="1:4" ht="16">
      <c r="A5200" s="106" t="s">
        <v>10160</v>
      </c>
      <c r="B5200" s="134">
        <v>-0.50341009999999997</v>
      </c>
      <c r="C5200" s="135">
        <v>1.55E-20</v>
      </c>
      <c r="D5200" s="134">
        <v>7</v>
      </c>
    </row>
    <row r="5201" spans="1:4" ht="16">
      <c r="A5201" s="106" t="s">
        <v>4755</v>
      </c>
      <c r="B5201" s="134">
        <v>0.41656843999999998</v>
      </c>
      <c r="C5201" s="135">
        <v>1.55E-20</v>
      </c>
      <c r="D5201" s="134">
        <v>7</v>
      </c>
    </row>
    <row r="5202" spans="1:4" ht="16">
      <c r="A5202" s="106" t="s">
        <v>10510</v>
      </c>
      <c r="B5202" s="134">
        <v>0.39687577000000002</v>
      </c>
      <c r="C5202" s="135">
        <v>1.8600000000000001E-20</v>
      </c>
      <c r="D5202" s="134">
        <v>7</v>
      </c>
    </row>
    <row r="5203" spans="1:4" ht="16">
      <c r="A5203" s="106" t="s">
        <v>9558</v>
      </c>
      <c r="B5203" s="134">
        <v>0.40276463000000001</v>
      </c>
      <c r="C5203" s="135">
        <v>2.0899999999999999E-20</v>
      </c>
      <c r="D5203" s="134">
        <v>7</v>
      </c>
    </row>
    <row r="5204" spans="1:4" ht="16">
      <c r="A5204" s="106" t="s">
        <v>9522</v>
      </c>
      <c r="B5204" s="134">
        <v>0.26413671999999999</v>
      </c>
      <c r="C5204" s="135">
        <v>2.1800000000000001E-20</v>
      </c>
      <c r="D5204" s="134">
        <v>7</v>
      </c>
    </row>
    <row r="5205" spans="1:4" ht="16">
      <c r="A5205" s="106" t="s">
        <v>10511</v>
      </c>
      <c r="B5205" s="134">
        <v>0.33516997999999998</v>
      </c>
      <c r="C5205" s="135">
        <v>2.2099999999999999E-20</v>
      </c>
      <c r="D5205" s="134">
        <v>7</v>
      </c>
    </row>
    <row r="5206" spans="1:4" ht="16">
      <c r="A5206" s="106" t="s">
        <v>10512</v>
      </c>
      <c r="B5206" s="134">
        <v>0.28568545000000001</v>
      </c>
      <c r="C5206" s="135">
        <v>2.24E-20</v>
      </c>
      <c r="D5206" s="134">
        <v>7</v>
      </c>
    </row>
    <row r="5207" spans="1:4" ht="16">
      <c r="A5207" s="106" t="s">
        <v>8979</v>
      </c>
      <c r="B5207" s="134">
        <v>-0.54933330000000002</v>
      </c>
      <c r="C5207" s="135">
        <v>2.32E-20</v>
      </c>
      <c r="D5207" s="134">
        <v>7</v>
      </c>
    </row>
    <row r="5208" spans="1:4" ht="16">
      <c r="A5208" s="106" t="s">
        <v>8596</v>
      </c>
      <c r="B5208" s="134">
        <v>0.33074259</v>
      </c>
      <c r="C5208" s="135">
        <v>2.4700000000000001E-20</v>
      </c>
      <c r="D5208" s="134">
        <v>7</v>
      </c>
    </row>
    <row r="5209" spans="1:4" ht="16">
      <c r="A5209" s="106" t="s">
        <v>8871</v>
      </c>
      <c r="B5209" s="134">
        <v>-0.53303149999999999</v>
      </c>
      <c r="C5209" s="135">
        <v>2.5500000000000001E-20</v>
      </c>
      <c r="D5209" s="134">
        <v>7</v>
      </c>
    </row>
    <row r="5210" spans="1:4" ht="16">
      <c r="A5210" s="106" t="s">
        <v>10035</v>
      </c>
      <c r="B5210" s="134">
        <v>0.40683130000000001</v>
      </c>
      <c r="C5210" s="135">
        <v>2.62E-20</v>
      </c>
      <c r="D5210" s="134">
        <v>7</v>
      </c>
    </row>
    <row r="5211" spans="1:4" ht="16">
      <c r="A5211" s="106" t="s">
        <v>9638</v>
      </c>
      <c r="B5211" s="134">
        <v>0.45375377</v>
      </c>
      <c r="C5211" s="135">
        <v>2.7699999999999999E-20</v>
      </c>
      <c r="D5211" s="134">
        <v>7</v>
      </c>
    </row>
    <row r="5212" spans="1:4" ht="16">
      <c r="A5212" s="106" t="s">
        <v>8841</v>
      </c>
      <c r="B5212" s="134">
        <v>-0.66035469999999996</v>
      </c>
      <c r="C5212" s="135">
        <v>2.9699999999999999E-20</v>
      </c>
      <c r="D5212" s="134">
        <v>7</v>
      </c>
    </row>
    <row r="5213" spans="1:4" ht="16">
      <c r="A5213" s="106" t="s">
        <v>10513</v>
      </c>
      <c r="B5213" s="134">
        <v>0.35932702999999999</v>
      </c>
      <c r="C5213" s="135">
        <v>3.0000000000000003E-20</v>
      </c>
      <c r="D5213" s="134">
        <v>7</v>
      </c>
    </row>
    <row r="5214" spans="1:4" ht="16">
      <c r="A5214" s="106" t="s">
        <v>8239</v>
      </c>
      <c r="B5214" s="134">
        <v>-0.42671680000000001</v>
      </c>
      <c r="C5214" s="135">
        <v>3.39E-20</v>
      </c>
      <c r="D5214" s="134">
        <v>7</v>
      </c>
    </row>
    <row r="5215" spans="1:4" ht="16">
      <c r="A5215" s="106" t="s">
        <v>10514</v>
      </c>
      <c r="B5215" s="134">
        <v>0.46018057000000001</v>
      </c>
      <c r="C5215" s="135">
        <v>3.6700000000000003E-20</v>
      </c>
      <c r="D5215" s="134">
        <v>7</v>
      </c>
    </row>
    <row r="5216" spans="1:4" ht="16">
      <c r="A5216" s="106" t="s">
        <v>10119</v>
      </c>
      <c r="B5216" s="134">
        <v>-0.57737210000000005</v>
      </c>
      <c r="C5216" s="135">
        <v>3.7600000000000002E-20</v>
      </c>
      <c r="D5216" s="134">
        <v>7</v>
      </c>
    </row>
    <row r="5217" spans="1:4" ht="16">
      <c r="A5217" s="106" t="s">
        <v>9781</v>
      </c>
      <c r="B5217" s="134">
        <v>-0.56252570000000002</v>
      </c>
      <c r="C5217" s="135">
        <v>3.8700000000000003E-20</v>
      </c>
      <c r="D5217" s="134">
        <v>7</v>
      </c>
    </row>
    <row r="5218" spans="1:4" ht="16">
      <c r="A5218" s="106" t="s">
        <v>10515</v>
      </c>
      <c r="B5218" s="134">
        <v>0.26938804999999999</v>
      </c>
      <c r="C5218" s="135">
        <v>4.6500000000000003E-20</v>
      </c>
      <c r="D5218" s="134">
        <v>7</v>
      </c>
    </row>
    <row r="5219" spans="1:4" ht="16">
      <c r="A5219" s="106" t="s">
        <v>9364</v>
      </c>
      <c r="B5219" s="134">
        <v>-0.35675030000000002</v>
      </c>
      <c r="C5219" s="135">
        <v>4.7299999999999999E-20</v>
      </c>
      <c r="D5219" s="134">
        <v>7</v>
      </c>
    </row>
    <row r="5220" spans="1:4" ht="16">
      <c r="A5220" s="106" t="s">
        <v>10516</v>
      </c>
      <c r="B5220" s="134">
        <v>0.51730304999999999</v>
      </c>
      <c r="C5220" s="135">
        <v>5.1399999999999997E-20</v>
      </c>
      <c r="D5220" s="134">
        <v>7</v>
      </c>
    </row>
    <row r="5221" spans="1:4" ht="16">
      <c r="A5221" s="106" t="s">
        <v>10517</v>
      </c>
      <c r="B5221" s="134">
        <v>0.44477847999999998</v>
      </c>
      <c r="C5221" s="135">
        <v>5.15E-20</v>
      </c>
      <c r="D5221" s="134">
        <v>7</v>
      </c>
    </row>
    <row r="5222" spans="1:4" ht="16">
      <c r="A5222" s="106" t="s">
        <v>8988</v>
      </c>
      <c r="B5222" s="134">
        <v>-0.54794659999999995</v>
      </c>
      <c r="C5222" s="135">
        <v>5.1599999999999998E-20</v>
      </c>
      <c r="D5222" s="134">
        <v>7</v>
      </c>
    </row>
    <row r="5223" spans="1:4" ht="16">
      <c r="A5223" s="106" t="s">
        <v>5318</v>
      </c>
      <c r="B5223" s="134">
        <v>0.39917250999999998</v>
      </c>
      <c r="C5223" s="135">
        <v>6.1300000000000001E-20</v>
      </c>
      <c r="D5223" s="134">
        <v>7</v>
      </c>
    </row>
    <row r="5224" spans="1:4" ht="16">
      <c r="A5224" s="106" t="s">
        <v>9092</v>
      </c>
      <c r="B5224" s="134">
        <v>-0.53967790000000004</v>
      </c>
      <c r="C5224" s="135">
        <v>6.5400000000000004E-20</v>
      </c>
      <c r="D5224" s="134">
        <v>7</v>
      </c>
    </row>
    <row r="5225" spans="1:4" ht="16">
      <c r="A5225" s="106" t="s">
        <v>8954</v>
      </c>
      <c r="B5225" s="134">
        <v>-0.69123049999999997</v>
      </c>
      <c r="C5225" s="135">
        <v>6.7299999999999995E-20</v>
      </c>
      <c r="D5225" s="134">
        <v>7</v>
      </c>
    </row>
    <row r="5226" spans="1:4" ht="16">
      <c r="A5226" s="106" t="s">
        <v>9816</v>
      </c>
      <c r="B5226" s="134">
        <v>-0.39483639999999998</v>
      </c>
      <c r="C5226" s="135">
        <v>7.5599999999999994E-20</v>
      </c>
      <c r="D5226" s="134">
        <v>7</v>
      </c>
    </row>
    <row r="5227" spans="1:4" ht="16">
      <c r="A5227" s="106" t="s">
        <v>10032</v>
      </c>
      <c r="B5227" s="134">
        <v>-0.33386139999999997</v>
      </c>
      <c r="C5227" s="135">
        <v>8.34E-20</v>
      </c>
      <c r="D5227" s="134">
        <v>7</v>
      </c>
    </row>
    <row r="5228" spans="1:4" ht="16">
      <c r="A5228" s="106" t="s">
        <v>10518</v>
      </c>
      <c r="B5228" s="134">
        <v>0.34124448000000002</v>
      </c>
      <c r="C5228" s="135">
        <v>8.7400000000000001E-20</v>
      </c>
      <c r="D5228" s="134">
        <v>7</v>
      </c>
    </row>
    <row r="5229" spans="1:4" ht="16">
      <c r="A5229" s="106" t="s">
        <v>10519</v>
      </c>
      <c r="B5229" s="134">
        <v>0.42117441</v>
      </c>
      <c r="C5229" s="135">
        <v>8.9300000000000003E-20</v>
      </c>
      <c r="D5229" s="134">
        <v>7</v>
      </c>
    </row>
    <row r="5230" spans="1:4" ht="16">
      <c r="A5230" s="106" t="s">
        <v>1751</v>
      </c>
      <c r="B5230" s="134">
        <v>-0.50802789999999998</v>
      </c>
      <c r="C5230" s="135">
        <v>9.0100000000000006E-20</v>
      </c>
      <c r="D5230" s="134">
        <v>7</v>
      </c>
    </row>
    <row r="5231" spans="1:4" ht="16">
      <c r="A5231" s="106" t="s">
        <v>1511</v>
      </c>
      <c r="B5231" s="134">
        <v>0.53658289000000003</v>
      </c>
      <c r="C5231" s="135">
        <v>1.04E-19</v>
      </c>
      <c r="D5231" s="134">
        <v>7</v>
      </c>
    </row>
    <row r="5232" spans="1:4" ht="16">
      <c r="A5232" s="106" t="s">
        <v>8198</v>
      </c>
      <c r="B5232" s="134">
        <v>0.53879153000000002</v>
      </c>
      <c r="C5232" s="135">
        <v>1.0900000000000001E-19</v>
      </c>
      <c r="D5232" s="134">
        <v>7</v>
      </c>
    </row>
    <row r="5233" spans="1:4" ht="16">
      <c r="A5233" s="106" t="s">
        <v>9570</v>
      </c>
      <c r="B5233" s="134">
        <v>0.42544224000000003</v>
      </c>
      <c r="C5233" s="135">
        <v>1.16E-19</v>
      </c>
      <c r="D5233" s="134">
        <v>7</v>
      </c>
    </row>
    <row r="5234" spans="1:4" ht="16">
      <c r="A5234" s="106" t="s">
        <v>2524</v>
      </c>
      <c r="B5234" s="134">
        <v>0.41820756999999997</v>
      </c>
      <c r="C5234" s="135">
        <v>1.3899999999999999E-19</v>
      </c>
      <c r="D5234" s="134">
        <v>7</v>
      </c>
    </row>
    <row r="5235" spans="1:4" ht="16">
      <c r="A5235" s="106" t="s">
        <v>10520</v>
      </c>
      <c r="B5235" s="134">
        <v>0.38327707</v>
      </c>
      <c r="C5235" s="135">
        <v>1.3899999999999999E-19</v>
      </c>
      <c r="D5235" s="134">
        <v>7</v>
      </c>
    </row>
    <row r="5236" spans="1:4" ht="16">
      <c r="A5236" s="106" t="s">
        <v>10521</v>
      </c>
      <c r="B5236" s="134">
        <v>0.31598051999999999</v>
      </c>
      <c r="C5236" s="135">
        <v>1.5400000000000001E-19</v>
      </c>
      <c r="D5236" s="134">
        <v>7</v>
      </c>
    </row>
    <row r="5237" spans="1:4" ht="16">
      <c r="A5237" s="106" t="s">
        <v>9283</v>
      </c>
      <c r="B5237" s="134">
        <v>-0.48594399999999999</v>
      </c>
      <c r="C5237" s="135">
        <v>1.9E-19</v>
      </c>
      <c r="D5237" s="134">
        <v>7</v>
      </c>
    </row>
    <row r="5238" spans="1:4" ht="16">
      <c r="A5238" s="106" t="s">
        <v>6030</v>
      </c>
      <c r="B5238" s="134">
        <v>-0.58071830000000002</v>
      </c>
      <c r="C5238" s="135">
        <v>1.9399999999999999E-19</v>
      </c>
      <c r="D5238" s="134">
        <v>7</v>
      </c>
    </row>
    <row r="5239" spans="1:4" ht="16">
      <c r="A5239" s="106" t="s">
        <v>5300</v>
      </c>
      <c r="B5239" s="134">
        <v>0.43704452999999999</v>
      </c>
      <c r="C5239" s="135">
        <v>2.5400000000000001E-19</v>
      </c>
      <c r="D5239" s="134">
        <v>7</v>
      </c>
    </row>
    <row r="5240" spans="1:4" ht="16">
      <c r="A5240" s="106" t="s">
        <v>8665</v>
      </c>
      <c r="B5240" s="134">
        <v>0.42565175</v>
      </c>
      <c r="C5240" s="135">
        <v>2.9500000000000002E-19</v>
      </c>
      <c r="D5240" s="134">
        <v>7</v>
      </c>
    </row>
    <row r="5241" spans="1:4" ht="16">
      <c r="A5241" s="106" t="s">
        <v>9090</v>
      </c>
      <c r="B5241" s="134">
        <v>0.47837189000000002</v>
      </c>
      <c r="C5241" s="135">
        <v>3.1599999999999999E-19</v>
      </c>
      <c r="D5241" s="134">
        <v>7</v>
      </c>
    </row>
    <row r="5242" spans="1:4" ht="16">
      <c r="A5242" s="106" t="s">
        <v>9395</v>
      </c>
      <c r="B5242" s="134">
        <v>-0.48745329999999998</v>
      </c>
      <c r="C5242" s="135">
        <v>3.35E-19</v>
      </c>
      <c r="D5242" s="134">
        <v>7</v>
      </c>
    </row>
    <row r="5243" spans="1:4" ht="16">
      <c r="A5243" s="106" t="s">
        <v>9241</v>
      </c>
      <c r="B5243" s="134">
        <v>-0.46681280000000003</v>
      </c>
      <c r="C5243" s="135">
        <v>3.64E-19</v>
      </c>
      <c r="D5243" s="134">
        <v>7</v>
      </c>
    </row>
    <row r="5244" spans="1:4" ht="16">
      <c r="A5244" s="106" t="s">
        <v>10522</v>
      </c>
      <c r="B5244" s="134">
        <v>0.31040714000000003</v>
      </c>
      <c r="C5244" s="135">
        <v>3.7499999999999998E-19</v>
      </c>
      <c r="D5244" s="134">
        <v>7</v>
      </c>
    </row>
    <row r="5245" spans="1:4" ht="16">
      <c r="A5245" s="106" t="s">
        <v>9064</v>
      </c>
      <c r="B5245" s="134">
        <v>-0.60835799999999995</v>
      </c>
      <c r="C5245" s="135">
        <v>4.12E-19</v>
      </c>
      <c r="D5245" s="134">
        <v>7</v>
      </c>
    </row>
    <row r="5246" spans="1:4" ht="16">
      <c r="A5246" s="106" t="s">
        <v>10523</v>
      </c>
      <c r="B5246" s="134">
        <v>0.30417899999999998</v>
      </c>
      <c r="C5246" s="135">
        <v>5.8499999999999997E-19</v>
      </c>
      <c r="D5246" s="134">
        <v>7</v>
      </c>
    </row>
    <row r="5247" spans="1:4" ht="16">
      <c r="A5247" s="106" t="s">
        <v>10524</v>
      </c>
      <c r="B5247" s="134">
        <v>0.27867324999999998</v>
      </c>
      <c r="C5247" s="135">
        <v>5.9000000000000004E-19</v>
      </c>
      <c r="D5247" s="134">
        <v>7</v>
      </c>
    </row>
    <row r="5248" spans="1:4" ht="16">
      <c r="A5248" s="106" t="s">
        <v>9650</v>
      </c>
      <c r="B5248" s="134">
        <v>0.43623430000000002</v>
      </c>
      <c r="C5248" s="135">
        <v>5.9600000000000004E-19</v>
      </c>
      <c r="D5248" s="134">
        <v>7</v>
      </c>
    </row>
    <row r="5249" spans="1:4" ht="16">
      <c r="A5249" s="106" t="s">
        <v>9742</v>
      </c>
      <c r="B5249" s="134">
        <v>-0.56342930000000002</v>
      </c>
      <c r="C5249" s="135">
        <v>7.4999999999999996E-19</v>
      </c>
      <c r="D5249" s="134">
        <v>7</v>
      </c>
    </row>
    <row r="5250" spans="1:4" ht="16">
      <c r="A5250" s="106" t="s">
        <v>9480</v>
      </c>
      <c r="B5250" s="134">
        <v>0.39791531000000002</v>
      </c>
      <c r="C5250" s="135">
        <v>7.7800000000000002E-19</v>
      </c>
      <c r="D5250" s="134">
        <v>7</v>
      </c>
    </row>
    <row r="5251" spans="1:4" ht="16">
      <c r="A5251" s="106" t="s">
        <v>10525</v>
      </c>
      <c r="B5251" s="134">
        <v>0.33050800000000002</v>
      </c>
      <c r="C5251" s="135">
        <v>7.9500000000000001E-19</v>
      </c>
      <c r="D5251" s="134">
        <v>7</v>
      </c>
    </row>
    <row r="5252" spans="1:4" ht="16">
      <c r="A5252" s="106" t="s">
        <v>10526</v>
      </c>
      <c r="B5252" s="134">
        <v>0.37729901999999998</v>
      </c>
      <c r="C5252" s="135">
        <v>8.1900000000000003E-19</v>
      </c>
      <c r="D5252" s="134">
        <v>7</v>
      </c>
    </row>
    <row r="5253" spans="1:4" ht="16">
      <c r="A5253" s="106" t="s">
        <v>10527</v>
      </c>
      <c r="B5253" s="134">
        <v>0.30056168999999999</v>
      </c>
      <c r="C5253" s="135">
        <v>8.3699999999999996E-19</v>
      </c>
      <c r="D5253" s="134">
        <v>7</v>
      </c>
    </row>
    <row r="5254" spans="1:4" ht="16">
      <c r="A5254" s="106" t="s">
        <v>4422</v>
      </c>
      <c r="B5254" s="134">
        <v>0.51231108999999997</v>
      </c>
      <c r="C5254" s="135">
        <v>9.2199999999999999E-19</v>
      </c>
      <c r="D5254" s="134">
        <v>7</v>
      </c>
    </row>
    <row r="5255" spans="1:4" ht="16">
      <c r="A5255" s="106" t="s">
        <v>10528</v>
      </c>
      <c r="B5255" s="134">
        <v>0.28639796000000001</v>
      </c>
      <c r="C5255" s="135">
        <v>9.5300000000000005E-19</v>
      </c>
      <c r="D5255" s="134">
        <v>7</v>
      </c>
    </row>
    <row r="5256" spans="1:4" ht="16">
      <c r="A5256" s="106" t="s">
        <v>9537</v>
      </c>
      <c r="B5256" s="134">
        <v>-0.37308580000000002</v>
      </c>
      <c r="C5256" s="135">
        <v>1.2799999999999999E-18</v>
      </c>
      <c r="D5256" s="134">
        <v>7</v>
      </c>
    </row>
    <row r="5257" spans="1:4" ht="16">
      <c r="A5257" s="106" t="s">
        <v>9909</v>
      </c>
      <c r="B5257" s="134">
        <v>0.47982198999999998</v>
      </c>
      <c r="C5257" s="135">
        <v>1.3899999999999999E-18</v>
      </c>
      <c r="D5257" s="134">
        <v>7</v>
      </c>
    </row>
    <row r="5258" spans="1:4" ht="16">
      <c r="A5258" s="106" t="s">
        <v>9482</v>
      </c>
      <c r="B5258" s="134">
        <v>0.41015268999999999</v>
      </c>
      <c r="C5258" s="135">
        <v>1.41E-18</v>
      </c>
      <c r="D5258" s="134">
        <v>7</v>
      </c>
    </row>
    <row r="5259" spans="1:4" ht="16">
      <c r="A5259" s="106" t="s">
        <v>9492</v>
      </c>
      <c r="B5259" s="134">
        <v>0.28125703000000002</v>
      </c>
      <c r="C5259" s="135">
        <v>1.9400000000000001E-18</v>
      </c>
      <c r="D5259" s="134">
        <v>7</v>
      </c>
    </row>
    <row r="5260" spans="1:4" ht="16">
      <c r="A5260" s="106" t="s">
        <v>9656</v>
      </c>
      <c r="B5260" s="134">
        <v>0.41313477999999998</v>
      </c>
      <c r="C5260" s="135">
        <v>2.0399999999999999E-18</v>
      </c>
      <c r="D5260" s="134">
        <v>7</v>
      </c>
    </row>
    <row r="5261" spans="1:4" ht="16">
      <c r="A5261" s="106" t="s">
        <v>8868</v>
      </c>
      <c r="B5261" s="134">
        <v>0.49078161999999997</v>
      </c>
      <c r="C5261" s="135">
        <v>2.17E-18</v>
      </c>
      <c r="D5261" s="134">
        <v>7</v>
      </c>
    </row>
    <row r="5262" spans="1:4" ht="16">
      <c r="A5262" s="106" t="s">
        <v>10529</v>
      </c>
      <c r="B5262" s="134">
        <v>0.38495597999999998</v>
      </c>
      <c r="C5262" s="135">
        <v>2.5800000000000001E-18</v>
      </c>
      <c r="D5262" s="134">
        <v>7</v>
      </c>
    </row>
    <row r="5263" spans="1:4" ht="16">
      <c r="A5263" s="106" t="s">
        <v>10530</v>
      </c>
      <c r="B5263" s="134">
        <v>0.26407828</v>
      </c>
      <c r="C5263" s="135">
        <v>2.6500000000000002E-18</v>
      </c>
      <c r="D5263" s="134">
        <v>7</v>
      </c>
    </row>
    <row r="5264" spans="1:4" ht="16">
      <c r="A5264" s="106" t="s">
        <v>10109</v>
      </c>
      <c r="B5264" s="134">
        <v>0.45802949999999998</v>
      </c>
      <c r="C5264" s="135">
        <v>2.83E-18</v>
      </c>
      <c r="D5264" s="134">
        <v>7</v>
      </c>
    </row>
    <row r="5265" spans="1:4" ht="16">
      <c r="A5265" s="106" t="s">
        <v>8460</v>
      </c>
      <c r="B5265" s="134">
        <v>0.48280613</v>
      </c>
      <c r="C5265" s="135">
        <v>2.9899999999999999E-18</v>
      </c>
      <c r="D5265" s="134">
        <v>7</v>
      </c>
    </row>
    <row r="5266" spans="1:4" ht="16">
      <c r="A5266" s="106" t="s">
        <v>5493</v>
      </c>
      <c r="B5266" s="134">
        <v>0.30734075</v>
      </c>
      <c r="C5266" s="135">
        <v>3.9699999999999997E-18</v>
      </c>
      <c r="D5266" s="134">
        <v>7</v>
      </c>
    </row>
    <row r="5267" spans="1:4" ht="16">
      <c r="A5267" s="106" t="s">
        <v>10531</v>
      </c>
      <c r="B5267" s="134">
        <v>0.32026441</v>
      </c>
      <c r="C5267" s="135">
        <v>4.1099999999999997E-18</v>
      </c>
      <c r="D5267" s="134">
        <v>7</v>
      </c>
    </row>
    <row r="5268" spans="1:4" ht="16">
      <c r="A5268" s="106" t="s">
        <v>9767</v>
      </c>
      <c r="B5268" s="134">
        <v>-0.49290509999999998</v>
      </c>
      <c r="C5268" s="135">
        <v>4.6200000000000001E-18</v>
      </c>
      <c r="D5268" s="134">
        <v>7</v>
      </c>
    </row>
    <row r="5269" spans="1:4" ht="16">
      <c r="A5269" s="106" t="s">
        <v>7473</v>
      </c>
      <c r="B5269" s="134">
        <v>0.45211206999999998</v>
      </c>
      <c r="C5269" s="135">
        <v>4.6699999999999998E-18</v>
      </c>
      <c r="D5269" s="134">
        <v>7</v>
      </c>
    </row>
    <row r="5270" spans="1:4" ht="16">
      <c r="A5270" s="106" t="s">
        <v>10532</v>
      </c>
      <c r="B5270" s="134">
        <v>0.38995903999999998</v>
      </c>
      <c r="C5270" s="135">
        <v>5.2000000000000001E-18</v>
      </c>
      <c r="D5270" s="134">
        <v>7</v>
      </c>
    </row>
    <row r="5271" spans="1:4" ht="16">
      <c r="A5271" s="106" t="s">
        <v>10533</v>
      </c>
      <c r="B5271" s="134">
        <v>0.26014865999999998</v>
      </c>
      <c r="C5271" s="135">
        <v>5.4300000000000004E-18</v>
      </c>
      <c r="D5271" s="134">
        <v>7</v>
      </c>
    </row>
    <row r="5272" spans="1:4" ht="16">
      <c r="A5272" s="106" t="s">
        <v>8902</v>
      </c>
      <c r="B5272" s="134">
        <v>0.47035006000000001</v>
      </c>
      <c r="C5272" s="135">
        <v>5.6699999999999999E-18</v>
      </c>
      <c r="D5272" s="134">
        <v>7</v>
      </c>
    </row>
    <row r="5273" spans="1:4" ht="16">
      <c r="A5273" s="106" t="s">
        <v>10534</v>
      </c>
      <c r="B5273" s="134">
        <v>0.44273118</v>
      </c>
      <c r="C5273" s="135">
        <v>6.0999999999999999E-18</v>
      </c>
      <c r="D5273" s="134">
        <v>7</v>
      </c>
    </row>
    <row r="5274" spans="1:4" ht="16">
      <c r="A5274" s="106" t="s">
        <v>9229</v>
      </c>
      <c r="B5274" s="134">
        <v>0.47711271999999999</v>
      </c>
      <c r="C5274" s="135">
        <v>6.2599999999999998E-18</v>
      </c>
      <c r="D5274" s="134">
        <v>7</v>
      </c>
    </row>
    <row r="5275" spans="1:4" ht="16">
      <c r="A5275" s="106" t="s">
        <v>10535</v>
      </c>
      <c r="B5275" s="134">
        <v>0.38243905</v>
      </c>
      <c r="C5275" s="135">
        <v>7.8000000000000001E-18</v>
      </c>
      <c r="D5275" s="134">
        <v>7</v>
      </c>
    </row>
    <row r="5276" spans="1:4" ht="16">
      <c r="A5276" s="106" t="s">
        <v>8943</v>
      </c>
      <c r="B5276" s="134">
        <v>0.46428720000000001</v>
      </c>
      <c r="C5276" s="135">
        <v>8.0000000000000006E-18</v>
      </c>
      <c r="D5276" s="134">
        <v>7</v>
      </c>
    </row>
    <row r="5277" spans="1:4" ht="16">
      <c r="A5277" s="106" t="s">
        <v>8790</v>
      </c>
      <c r="B5277" s="134">
        <v>0.43035190000000001</v>
      </c>
      <c r="C5277" s="135">
        <v>8.9200000000000003E-18</v>
      </c>
      <c r="D5277" s="134">
        <v>7</v>
      </c>
    </row>
    <row r="5278" spans="1:4" ht="16">
      <c r="A5278" s="106" t="s">
        <v>9689</v>
      </c>
      <c r="B5278" s="134">
        <v>0.40264113000000001</v>
      </c>
      <c r="C5278" s="135">
        <v>1.01E-17</v>
      </c>
      <c r="D5278" s="134">
        <v>7</v>
      </c>
    </row>
    <row r="5279" spans="1:4" ht="16">
      <c r="A5279" s="106" t="s">
        <v>1267</v>
      </c>
      <c r="B5279" s="134">
        <v>0.35624351999999998</v>
      </c>
      <c r="C5279" s="135">
        <v>1.0300000000000001E-17</v>
      </c>
      <c r="D5279" s="134">
        <v>7</v>
      </c>
    </row>
    <row r="5280" spans="1:4" ht="16">
      <c r="A5280" s="106" t="s">
        <v>8113</v>
      </c>
      <c r="B5280" s="134">
        <v>-0.43368719999999999</v>
      </c>
      <c r="C5280" s="135">
        <v>1.18E-17</v>
      </c>
      <c r="D5280" s="134">
        <v>7</v>
      </c>
    </row>
    <row r="5281" spans="1:4" ht="16">
      <c r="A5281" s="106" t="s">
        <v>10025</v>
      </c>
      <c r="B5281" s="134">
        <v>0.40441367</v>
      </c>
      <c r="C5281" s="135">
        <v>1.1999999999999999E-17</v>
      </c>
      <c r="D5281" s="134">
        <v>7</v>
      </c>
    </row>
    <row r="5282" spans="1:4" ht="16">
      <c r="A5282" s="106" t="s">
        <v>10536</v>
      </c>
      <c r="B5282" s="134">
        <v>0.41700200999999998</v>
      </c>
      <c r="C5282" s="135">
        <v>1.31E-17</v>
      </c>
      <c r="D5282" s="134">
        <v>7</v>
      </c>
    </row>
    <row r="5283" spans="1:4" ht="16">
      <c r="A5283" s="106" t="s">
        <v>9913</v>
      </c>
      <c r="B5283" s="134">
        <v>0.67459188000000003</v>
      </c>
      <c r="C5283" s="135">
        <v>1.4800000000000001E-17</v>
      </c>
      <c r="D5283" s="134">
        <v>7</v>
      </c>
    </row>
    <row r="5284" spans="1:4" ht="16">
      <c r="A5284" s="106" t="s">
        <v>10537</v>
      </c>
      <c r="B5284" s="134">
        <v>0.28005992000000002</v>
      </c>
      <c r="C5284" s="135">
        <v>1.4899999999999999E-17</v>
      </c>
      <c r="D5284" s="134">
        <v>7</v>
      </c>
    </row>
    <row r="5285" spans="1:4" ht="16">
      <c r="A5285" s="106" t="s">
        <v>10538</v>
      </c>
      <c r="B5285" s="134">
        <v>0.33343578000000001</v>
      </c>
      <c r="C5285" s="135">
        <v>1.5100000000000001E-17</v>
      </c>
      <c r="D5285" s="134">
        <v>7</v>
      </c>
    </row>
    <row r="5286" spans="1:4" ht="16">
      <c r="A5286" s="106" t="s">
        <v>447</v>
      </c>
      <c r="B5286" s="134">
        <v>0.33625184000000002</v>
      </c>
      <c r="C5286" s="135">
        <v>1.6399999999999999E-17</v>
      </c>
      <c r="D5286" s="134">
        <v>7</v>
      </c>
    </row>
    <row r="5287" spans="1:4" ht="16">
      <c r="A5287" s="106" t="s">
        <v>10539</v>
      </c>
      <c r="B5287" s="134">
        <v>0.41900958999999999</v>
      </c>
      <c r="C5287" s="135">
        <v>2.2199999999999999E-17</v>
      </c>
      <c r="D5287" s="134">
        <v>7</v>
      </c>
    </row>
    <row r="5288" spans="1:4" ht="16">
      <c r="A5288" s="106" t="s">
        <v>9371</v>
      </c>
      <c r="B5288" s="134">
        <v>-0.5416725</v>
      </c>
      <c r="C5288" s="135">
        <v>2.5200000000000001E-17</v>
      </c>
      <c r="D5288" s="134">
        <v>7</v>
      </c>
    </row>
    <row r="5289" spans="1:4" ht="16">
      <c r="A5289" s="106" t="s">
        <v>9568</v>
      </c>
      <c r="B5289" s="134">
        <v>0.40979648000000002</v>
      </c>
      <c r="C5289" s="135">
        <v>2.5800000000000001E-17</v>
      </c>
      <c r="D5289" s="134">
        <v>7</v>
      </c>
    </row>
    <row r="5290" spans="1:4" ht="16">
      <c r="A5290" s="106" t="s">
        <v>10540</v>
      </c>
      <c r="B5290" s="134">
        <v>0.37282841</v>
      </c>
      <c r="C5290" s="135">
        <v>2.9900000000000003E-17</v>
      </c>
      <c r="D5290" s="134">
        <v>7</v>
      </c>
    </row>
    <row r="5291" spans="1:4" ht="16">
      <c r="A5291" s="106" t="s">
        <v>7912</v>
      </c>
      <c r="B5291" s="134">
        <v>0.32347881000000001</v>
      </c>
      <c r="C5291" s="135">
        <v>3.0099999999999999E-17</v>
      </c>
      <c r="D5291" s="134">
        <v>7</v>
      </c>
    </row>
    <row r="5292" spans="1:4" ht="16">
      <c r="A5292" s="106" t="s">
        <v>10541</v>
      </c>
      <c r="B5292" s="134">
        <v>0.32500066999999999</v>
      </c>
      <c r="C5292" s="135">
        <v>3.3500000000000002E-17</v>
      </c>
      <c r="D5292" s="134">
        <v>7</v>
      </c>
    </row>
    <row r="5293" spans="1:4" ht="16">
      <c r="A5293" s="106" t="s">
        <v>9290</v>
      </c>
      <c r="B5293" s="134">
        <v>0.43309474999999997</v>
      </c>
      <c r="C5293" s="135">
        <v>3.4700000000000002E-17</v>
      </c>
      <c r="D5293" s="134">
        <v>7</v>
      </c>
    </row>
    <row r="5294" spans="1:4" ht="16">
      <c r="A5294" s="106" t="s">
        <v>9518</v>
      </c>
      <c r="B5294" s="134">
        <v>0.43297924999999998</v>
      </c>
      <c r="C5294" s="135">
        <v>4.4E-17</v>
      </c>
      <c r="D5294" s="134">
        <v>7</v>
      </c>
    </row>
    <row r="5295" spans="1:4" ht="16">
      <c r="A5295" s="106" t="s">
        <v>10542</v>
      </c>
      <c r="B5295" s="134">
        <v>0.30295265999999998</v>
      </c>
      <c r="C5295" s="135">
        <v>5.2399999999999999E-17</v>
      </c>
      <c r="D5295" s="134">
        <v>7</v>
      </c>
    </row>
    <row r="5296" spans="1:4" ht="16">
      <c r="A5296" s="106" t="s">
        <v>9485</v>
      </c>
      <c r="B5296" s="134">
        <v>-0.5492686</v>
      </c>
      <c r="C5296" s="135">
        <v>5.4300000000000002E-17</v>
      </c>
      <c r="D5296" s="134">
        <v>7</v>
      </c>
    </row>
    <row r="5297" spans="1:4" ht="16">
      <c r="A5297" s="106" t="s">
        <v>9629</v>
      </c>
      <c r="B5297" s="134">
        <v>0.39109486999999998</v>
      </c>
      <c r="C5297" s="135">
        <v>6.0199999999999997E-17</v>
      </c>
      <c r="D5297" s="134">
        <v>7</v>
      </c>
    </row>
    <row r="5298" spans="1:4" ht="16">
      <c r="A5298" s="106" t="s">
        <v>9510</v>
      </c>
      <c r="B5298" s="134">
        <v>0.40415588000000002</v>
      </c>
      <c r="C5298" s="135">
        <v>6.1200000000000001E-17</v>
      </c>
      <c r="D5298" s="134">
        <v>7</v>
      </c>
    </row>
    <row r="5299" spans="1:4" ht="16">
      <c r="A5299" s="106" t="s">
        <v>7902</v>
      </c>
      <c r="B5299" s="134">
        <v>0.40994018999999998</v>
      </c>
      <c r="C5299" s="135">
        <v>6.45E-17</v>
      </c>
      <c r="D5299" s="134">
        <v>7</v>
      </c>
    </row>
    <row r="5300" spans="1:4" ht="16">
      <c r="A5300" s="106" t="s">
        <v>2962</v>
      </c>
      <c r="B5300" s="134">
        <v>0.28642187000000002</v>
      </c>
      <c r="C5300" s="135">
        <v>7.2299999999999999E-17</v>
      </c>
      <c r="D5300" s="134">
        <v>7</v>
      </c>
    </row>
    <row r="5301" spans="1:4" ht="16">
      <c r="A5301" s="106" t="s">
        <v>9408</v>
      </c>
      <c r="B5301" s="134">
        <v>0.52557430000000005</v>
      </c>
      <c r="C5301" s="135">
        <v>7.6799999999999998E-17</v>
      </c>
      <c r="D5301" s="134">
        <v>7</v>
      </c>
    </row>
    <row r="5302" spans="1:4" ht="16">
      <c r="A5302" s="106" t="s">
        <v>9261</v>
      </c>
      <c r="B5302" s="134">
        <v>0.39337779</v>
      </c>
      <c r="C5302" s="135">
        <v>8.1500000000000005E-17</v>
      </c>
      <c r="D5302" s="134">
        <v>7</v>
      </c>
    </row>
    <row r="5303" spans="1:4" ht="16">
      <c r="A5303" s="106" t="s">
        <v>692</v>
      </c>
      <c r="B5303" s="134">
        <v>0.40540005000000001</v>
      </c>
      <c r="C5303" s="135">
        <v>8.1700000000000001E-17</v>
      </c>
      <c r="D5303" s="134">
        <v>7</v>
      </c>
    </row>
    <row r="5304" spans="1:4" ht="16">
      <c r="A5304" s="106" t="s">
        <v>10543</v>
      </c>
      <c r="B5304" s="134">
        <v>0.43436486000000002</v>
      </c>
      <c r="C5304" s="135">
        <v>1.01E-16</v>
      </c>
      <c r="D5304" s="134">
        <v>7</v>
      </c>
    </row>
    <row r="5305" spans="1:4" ht="16">
      <c r="A5305" s="106" t="s">
        <v>9699</v>
      </c>
      <c r="B5305" s="134">
        <v>0.43727853999999999</v>
      </c>
      <c r="C5305" s="135">
        <v>1.1799999999999999E-16</v>
      </c>
      <c r="D5305" s="134">
        <v>7</v>
      </c>
    </row>
    <row r="5306" spans="1:4" ht="16">
      <c r="A5306" s="106" t="s">
        <v>10038</v>
      </c>
      <c r="B5306" s="134">
        <v>0.48405224000000002</v>
      </c>
      <c r="C5306" s="135">
        <v>1.2E-16</v>
      </c>
      <c r="D5306" s="134">
        <v>7</v>
      </c>
    </row>
    <row r="5307" spans="1:4" ht="16">
      <c r="A5307" s="106" t="s">
        <v>9535</v>
      </c>
      <c r="B5307" s="134">
        <v>0.35122887000000003</v>
      </c>
      <c r="C5307" s="135">
        <v>1.35E-16</v>
      </c>
      <c r="D5307" s="134">
        <v>7</v>
      </c>
    </row>
    <row r="5308" spans="1:4" ht="16">
      <c r="A5308" s="106" t="s">
        <v>9703</v>
      </c>
      <c r="B5308" s="134">
        <v>0.39537335000000001</v>
      </c>
      <c r="C5308" s="135">
        <v>1.6600000000000001E-16</v>
      </c>
      <c r="D5308" s="134">
        <v>7</v>
      </c>
    </row>
    <row r="5309" spans="1:4" ht="16">
      <c r="A5309" s="106" t="s">
        <v>4123</v>
      </c>
      <c r="B5309" s="134">
        <v>0.43075404</v>
      </c>
      <c r="C5309" s="135">
        <v>1.6799999999999999E-16</v>
      </c>
      <c r="D5309" s="134">
        <v>7</v>
      </c>
    </row>
    <row r="5310" spans="1:4" ht="16">
      <c r="A5310" s="106" t="s">
        <v>8026</v>
      </c>
      <c r="B5310" s="134">
        <v>0.43983950999999999</v>
      </c>
      <c r="C5310" s="135">
        <v>1.7200000000000001E-16</v>
      </c>
      <c r="D5310" s="134">
        <v>7</v>
      </c>
    </row>
    <row r="5311" spans="1:4" ht="16">
      <c r="A5311" s="106" t="s">
        <v>10544</v>
      </c>
      <c r="B5311" s="134">
        <v>0.42116597</v>
      </c>
      <c r="C5311" s="135">
        <v>1.73E-16</v>
      </c>
      <c r="D5311" s="134">
        <v>7</v>
      </c>
    </row>
    <row r="5312" spans="1:4" ht="16">
      <c r="A5312" s="106" t="s">
        <v>8856</v>
      </c>
      <c r="B5312" s="134">
        <v>-0.48541699999999999</v>
      </c>
      <c r="C5312" s="135">
        <v>1.79E-16</v>
      </c>
      <c r="D5312" s="134">
        <v>7</v>
      </c>
    </row>
    <row r="5313" spans="1:4" ht="16">
      <c r="A5313" s="106" t="s">
        <v>9452</v>
      </c>
      <c r="B5313" s="134">
        <v>0.38942541000000003</v>
      </c>
      <c r="C5313" s="135">
        <v>1.8100000000000001E-16</v>
      </c>
      <c r="D5313" s="134">
        <v>7</v>
      </c>
    </row>
    <row r="5314" spans="1:4" ht="16">
      <c r="A5314" s="106" t="s">
        <v>7837</v>
      </c>
      <c r="B5314" s="134">
        <v>0.34515351999999999</v>
      </c>
      <c r="C5314" s="135">
        <v>1.8299999999999999E-16</v>
      </c>
      <c r="D5314" s="134">
        <v>7</v>
      </c>
    </row>
    <row r="5315" spans="1:4" ht="16">
      <c r="A5315" s="106" t="s">
        <v>10545</v>
      </c>
      <c r="B5315" s="134">
        <v>0.36232449999999999</v>
      </c>
      <c r="C5315" s="135">
        <v>1.91E-16</v>
      </c>
      <c r="D5315" s="134">
        <v>7</v>
      </c>
    </row>
    <row r="5316" spans="1:4" ht="16">
      <c r="A5316" s="106" t="s">
        <v>9456</v>
      </c>
      <c r="B5316" s="134">
        <v>0.28735614999999998</v>
      </c>
      <c r="C5316" s="135">
        <v>2.03E-16</v>
      </c>
      <c r="D5316" s="134">
        <v>7</v>
      </c>
    </row>
    <row r="5317" spans="1:4" ht="16">
      <c r="A5317" s="106" t="s">
        <v>10546</v>
      </c>
      <c r="B5317" s="134">
        <v>0.38995087</v>
      </c>
      <c r="C5317" s="135">
        <v>2.3500000000000002E-16</v>
      </c>
      <c r="D5317" s="134">
        <v>7</v>
      </c>
    </row>
    <row r="5318" spans="1:4" ht="16">
      <c r="A5318" s="106" t="s">
        <v>10042</v>
      </c>
      <c r="B5318" s="134">
        <v>0.38760340999999998</v>
      </c>
      <c r="C5318" s="135">
        <v>2.4700000000000002E-16</v>
      </c>
      <c r="D5318" s="134">
        <v>7</v>
      </c>
    </row>
    <row r="5319" spans="1:4" ht="16">
      <c r="A5319" s="106" t="s">
        <v>8911</v>
      </c>
      <c r="B5319" s="134">
        <v>-0.71864349999999999</v>
      </c>
      <c r="C5319" s="135">
        <v>2.55E-16</v>
      </c>
      <c r="D5319" s="134">
        <v>7</v>
      </c>
    </row>
    <row r="5320" spans="1:4" ht="16">
      <c r="A5320" s="106" t="s">
        <v>8950</v>
      </c>
      <c r="B5320" s="134">
        <v>0.35916076000000002</v>
      </c>
      <c r="C5320" s="135">
        <v>2.8000000000000001E-16</v>
      </c>
      <c r="D5320" s="134">
        <v>7</v>
      </c>
    </row>
    <row r="5321" spans="1:4" ht="16">
      <c r="A5321" s="106" t="s">
        <v>7614</v>
      </c>
      <c r="B5321" s="134">
        <v>0.43106272000000001</v>
      </c>
      <c r="C5321" s="135">
        <v>3.2399999999999999E-16</v>
      </c>
      <c r="D5321" s="134">
        <v>7</v>
      </c>
    </row>
    <row r="5322" spans="1:4" ht="16">
      <c r="A5322" s="106" t="s">
        <v>8785</v>
      </c>
      <c r="B5322" s="134">
        <v>0.25704574000000002</v>
      </c>
      <c r="C5322" s="135">
        <v>3.2699999999999999E-16</v>
      </c>
      <c r="D5322" s="134">
        <v>7</v>
      </c>
    </row>
    <row r="5323" spans="1:4" ht="16">
      <c r="A5323" s="106" t="s">
        <v>322</v>
      </c>
      <c r="B5323" s="134">
        <v>0.41911798</v>
      </c>
      <c r="C5323" s="135">
        <v>3.3800000000000002E-16</v>
      </c>
      <c r="D5323" s="134">
        <v>7</v>
      </c>
    </row>
    <row r="5324" spans="1:4" ht="16">
      <c r="A5324" s="106" t="s">
        <v>10547</v>
      </c>
      <c r="B5324" s="134">
        <v>0.29208932999999998</v>
      </c>
      <c r="C5324" s="135">
        <v>3.6599999999999998E-16</v>
      </c>
      <c r="D5324" s="134">
        <v>7</v>
      </c>
    </row>
    <row r="5325" spans="1:4" ht="16">
      <c r="A5325" s="106" t="s">
        <v>9167</v>
      </c>
      <c r="B5325" s="134">
        <v>0.44305570999999999</v>
      </c>
      <c r="C5325" s="135">
        <v>3.7E-16</v>
      </c>
      <c r="D5325" s="134">
        <v>7</v>
      </c>
    </row>
    <row r="5326" spans="1:4" ht="16">
      <c r="A5326" s="106" t="s">
        <v>8882</v>
      </c>
      <c r="B5326" s="134">
        <v>-0.53737429999999997</v>
      </c>
      <c r="C5326" s="135">
        <v>4.1700000000000002E-16</v>
      </c>
      <c r="D5326" s="134">
        <v>7</v>
      </c>
    </row>
    <row r="5327" spans="1:4" ht="16">
      <c r="A5327" s="106" t="s">
        <v>10548</v>
      </c>
      <c r="B5327" s="134">
        <v>0.29596177000000001</v>
      </c>
      <c r="C5327" s="135">
        <v>4.4400000000000002E-16</v>
      </c>
      <c r="D5327" s="134">
        <v>7</v>
      </c>
    </row>
    <row r="5328" spans="1:4" ht="16">
      <c r="A5328" s="106" t="s">
        <v>10132</v>
      </c>
      <c r="B5328" s="134">
        <v>0.39504818000000003</v>
      </c>
      <c r="C5328" s="135">
        <v>4.7299999999999999E-16</v>
      </c>
      <c r="D5328" s="134">
        <v>7</v>
      </c>
    </row>
    <row r="5329" spans="1:4" ht="16">
      <c r="A5329" s="106" t="s">
        <v>9465</v>
      </c>
      <c r="B5329" s="134">
        <v>0.40735136</v>
      </c>
      <c r="C5329" s="135">
        <v>4.7500000000000003E-16</v>
      </c>
      <c r="D5329" s="134">
        <v>7</v>
      </c>
    </row>
    <row r="5330" spans="1:4" ht="16">
      <c r="A5330" s="106" t="s">
        <v>8050</v>
      </c>
      <c r="B5330" s="134">
        <v>0.34063598</v>
      </c>
      <c r="C5330" s="135">
        <v>4.8000000000000001E-16</v>
      </c>
      <c r="D5330" s="134">
        <v>7</v>
      </c>
    </row>
    <row r="5331" spans="1:4" ht="16">
      <c r="A5331" s="106" t="s">
        <v>1974</v>
      </c>
      <c r="B5331" s="134">
        <v>-0.40573530000000002</v>
      </c>
      <c r="C5331" s="135">
        <v>5.1700000000000002E-16</v>
      </c>
      <c r="D5331" s="134">
        <v>7</v>
      </c>
    </row>
    <row r="5332" spans="1:4" ht="16">
      <c r="A5332" s="106" t="s">
        <v>5237</v>
      </c>
      <c r="B5332" s="134">
        <v>0.41309284000000002</v>
      </c>
      <c r="C5332" s="135">
        <v>5.3199999999999997E-16</v>
      </c>
      <c r="D5332" s="134">
        <v>7</v>
      </c>
    </row>
    <row r="5333" spans="1:4" ht="16">
      <c r="A5333" s="106" t="s">
        <v>8420</v>
      </c>
      <c r="B5333" s="134">
        <v>0.32429973000000001</v>
      </c>
      <c r="C5333" s="135">
        <v>5.4100000000000001E-16</v>
      </c>
      <c r="D5333" s="134">
        <v>7</v>
      </c>
    </row>
    <row r="5334" spans="1:4" ht="16">
      <c r="A5334" s="106" t="s">
        <v>8081</v>
      </c>
      <c r="B5334" s="134">
        <v>0.37406021</v>
      </c>
      <c r="C5334" s="135">
        <v>5.6100000000000004E-16</v>
      </c>
      <c r="D5334" s="134">
        <v>7</v>
      </c>
    </row>
    <row r="5335" spans="1:4" ht="16">
      <c r="A5335" s="106" t="s">
        <v>9889</v>
      </c>
      <c r="B5335" s="134">
        <v>-0.4575227</v>
      </c>
      <c r="C5335" s="135">
        <v>5.7100000000000001E-16</v>
      </c>
      <c r="D5335" s="134">
        <v>7</v>
      </c>
    </row>
    <row r="5336" spans="1:4" ht="16">
      <c r="A5336" s="106" t="s">
        <v>10549</v>
      </c>
      <c r="B5336" s="134">
        <v>0.25069296000000002</v>
      </c>
      <c r="C5336" s="135">
        <v>6.5700000000000003E-16</v>
      </c>
      <c r="D5336" s="134">
        <v>7</v>
      </c>
    </row>
    <row r="5337" spans="1:4" ht="16">
      <c r="A5337" s="106" t="s">
        <v>8971</v>
      </c>
      <c r="B5337" s="134">
        <v>-0.44947569999999998</v>
      </c>
      <c r="C5337" s="135">
        <v>6.7899999999999999E-16</v>
      </c>
      <c r="D5337" s="134">
        <v>7</v>
      </c>
    </row>
    <row r="5338" spans="1:4" ht="16">
      <c r="A5338" s="106" t="s">
        <v>10050</v>
      </c>
      <c r="B5338" s="134">
        <v>0.44634244000000001</v>
      </c>
      <c r="C5338" s="135">
        <v>7.3100000000000005E-16</v>
      </c>
      <c r="D5338" s="134">
        <v>7</v>
      </c>
    </row>
    <row r="5339" spans="1:4" ht="16">
      <c r="A5339" s="106" t="s">
        <v>10550</v>
      </c>
      <c r="B5339" s="134">
        <v>0.38094691000000003</v>
      </c>
      <c r="C5339" s="135">
        <v>8.5000000000000001E-16</v>
      </c>
      <c r="D5339" s="134">
        <v>7</v>
      </c>
    </row>
    <row r="5340" spans="1:4" ht="16">
      <c r="A5340" s="106" t="s">
        <v>3399</v>
      </c>
      <c r="B5340" s="134">
        <v>0.27362647000000001</v>
      </c>
      <c r="C5340" s="135">
        <v>8.9900000000000001E-16</v>
      </c>
      <c r="D5340" s="134">
        <v>7</v>
      </c>
    </row>
    <row r="5341" spans="1:4" ht="16">
      <c r="A5341" s="106" t="s">
        <v>9079</v>
      </c>
      <c r="B5341" s="134">
        <v>-0.4882551</v>
      </c>
      <c r="C5341" s="135">
        <v>9.6100000000000004E-16</v>
      </c>
      <c r="D5341" s="134">
        <v>7</v>
      </c>
    </row>
    <row r="5342" spans="1:4" ht="16">
      <c r="A5342" s="106" t="s">
        <v>8442</v>
      </c>
      <c r="B5342" s="134">
        <v>-0.44006190000000001</v>
      </c>
      <c r="C5342" s="135">
        <v>9.8199999999999998E-16</v>
      </c>
      <c r="D5342" s="134">
        <v>7</v>
      </c>
    </row>
    <row r="5343" spans="1:4" ht="16">
      <c r="A5343" s="106" t="s">
        <v>9457</v>
      </c>
      <c r="B5343" s="134">
        <v>0.28001030999999998</v>
      </c>
      <c r="C5343" s="135">
        <v>1.07E-15</v>
      </c>
      <c r="D5343" s="134">
        <v>7</v>
      </c>
    </row>
    <row r="5344" spans="1:4" ht="16">
      <c r="A5344" s="106" t="s">
        <v>9424</v>
      </c>
      <c r="B5344" s="134">
        <v>-0.36884679999999997</v>
      </c>
      <c r="C5344" s="135">
        <v>1.53E-15</v>
      </c>
      <c r="D5344" s="134">
        <v>7</v>
      </c>
    </row>
    <row r="5345" spans="1:4" ht="16">
      <c r="A5345" s="106" t="s">
        <v>8942</v>
      </c>
      <c r="B5345" s="134">
        <v>-0.63700650000000003</v>
      </c>
      <c r="C5345" s="135">
        <v>1.54E-15</v>
      </c>
      <c r="D5345" s="134">
        <v>7</v>
      </c>
    </row>
    <row r="5346" spans="1:4" ht="16">
      <c r="A5346" s="106" t="s">
        <v>10551</v>
      </c>
      <c r="B5346" s="134">
        <v>0.39487213999999998</v>
      </c>
      <c r="C5346" s="135">
        <v>1.6300000000000001E-15</v>
      </c>
      <c r="D5346" s="134">
        <v>7</v>
      </c>
    </row>
    <row r="5347" spans="1:4" ht="16">
      <c r="A5347" s="106" t="s">
        <v>10552</v>
      </c>
      <c r="B5347" s="134">
        <v>0.33635430999999999</v>
      </c>
      <c r="C5347" s="135">
        <v>1.8000000000000001E-15</v>
      </c>
      <c r="D5347" s="134">
        <v>7</v>
      </c>
    </row>
    <row r="5348" spans="1:4" ht="16">
      <c r="A5348" s="106" t="s">
        <v>9658</v>
      </c>
      <c r="B5348" s="134">
        <v>0.39264537999999999</v>
      </c>
      <c r="C5348" s="135">
        <v>1.8599999999999999E-15</v>
      </c>
      <c r="D5348" s="134">
        <v>7</v>
      </c>
    </row>
    <row r="5349" spans="1:4" ht="16">
      <c r="A5349" s="106" t="s">
        <v>10553</v>
      </c>
      <c r="B5349" s="134">
        <v>0.26390129000000001</v>
      </c>
      <c r="C5349" s="135">
        <v>1.9700000000000001E-15</v>
      </c>
      <c r="D5349" s="134">
        <v>7</v>
      </c>
    </row>
    <row r="5350" spans="1:4" ht="16">
      <c r="A5350" s="106" t="s">
        <v>9036</v>
      </c>
      <c r="B5350" s="134">
        <v>0.40690531000000002</v>
      </c>
      <c r="C5350" s="135">
        <v>2.04E-15</v>
      </c>
      <c r="D5350" s="134">
        <v>7</v>
      </c>
    </row>
    <row r="5351" spans="1:4" ht="16">
      <c r="A5351" s="106" t="s">
        <v>9476</v>
      </c>
      <c r="B5351" s="134">
        <v>0.27742549999999999</v>
      </c>
      <c r="C5351" s="135">
        <v>2.28E-15</v>
      </c>
      <c r="D5351" s="134">
        <v>7</v>
      </c>
    </row>
    <row r="5352" spans="1:4" ht="16">
      <c r="A5352" s="106" t="s">
        <v>7464</v>
      </c>
      <c r="B5352" s="134">
        <v>-0.46485670000000001</v>
      </c>
      <c r="C5352" s="135">
        <v>2.3100000000000001E-15</v>
      </c>
      <c r="D5352" s="134">
        <v>7</v>
      </c>
    </row>
    <row r="5353" spans="1:4" ht="16">
      <c r="A5353" s="106" t="s">
        <v>9875</v>
      </c>
      <c r="B5353" s="134">
        <v>-0.46583190000000002</v>
      </c>
      <c r="C5353" s="135">
        <v>2.3499999999999999E-15</v>
      </c>
      <c r="D5353" s="134">
        <v>7</v>
      </c>
    </row>
    <row r="5354" spans="1:4" ht="16">
      <c r="A5354" s="106" t="s">
        <v>8444</v>
      </c>
      <c r="B5354" s="134">
        <v>-0.56915079999999996</v>
      </c>
      <c r="C5354" s="135">
        <v>2.55E-15</v>
      </c>
      <c r="D5354" s="134">
        <v>7</v>
      </c>
    </row>
    <row r="5355" spans="1:4" ht="16">
      <c r="A5355" s="106" t="s">
        <v>9458</v>
      </c>
      <c r="B5355" s="134">
        <v>0.36667486999999999</v>
      </c>
      <c r="C5355" s="135">
        <v>2.6E-15</v>
      </c>
      <c r="D5355" s="134">
        <v>7</v>
      </c>
    </row>
    <row r="5356" spans="1:4" ht="16">
      <c r="A5356" s="106" t="s">
        <v>9662</v>
      </c>
      <c r="B5356" s="134">
        <v>-0.45519349999999997</v>
      </c>
      <c r="C5356" s="135">
        <v>2.62E-15</v>
      </c>
      <c r="D5356" s="134">
        <v>7</v>
      </c>
    </row>
    <row r="5357" spans="1:4" ht="16">
      <c r="A5357" s="106" t="s">
        <v>9824</v>
      </c>
      <c r="B5357" s="134">
        <v>-0.49153780000000002</v>
      </c>
      <c r="C5357" s="135">
        <v>2.9499999999999998E-15</v>
      </c>
      <c r="D5357" s="134">
        <v>7</v>
      </c>
    </row>
    <row r="5358" spans="1:4" ht="16">
      <c r="A5358" s="106" t="s">
        <v>8393</v>
      </c>
      <c r="B5358" s="134">
        <v>-0.39478099999999999</v>
      </c>
      <c r="C5358" s="135">
        <v>2.9700000000000001E-15</v>
      </c>
      <c r="D5358" s="134">
        <v>7</v>
      </c>
    </row>
    <row r="5359" spans="1:4" ht="16">
      <c r="A5359" s="106" t="s">
        <v>10554</v>
      </c>
      <c r="B5359" s="134">
        <v>0.33599410000000002</v>
      </c>
      <c r="C5359" s="135">
        <v>3.01E-15</v>
      </c>
      <c r="D5359" s="134">
        <v>7</v>
      </c>
    </row>
    <row r="5360" spans="1:4" ht="16">
      <c r="A5360" s="106" t="s">
        <v>10555</v>
      </c>
      <c r="B5360" s="134">
        <v>0.30200879000000003</v>
      </c>
      <c r="C5360" s="135">
        <v>3.0700000000000002E-15</v>
      </c>
      <c r="D5360" s="134">
        <v>7</v>
      </c>
    </row>
    <row r="5361" spans="1:4" ht="16">
      <c r="A5361" s="106" t="s">
        <v>1667</v>
      </c>
      <c r="B5361" s="134">
        <v>-0.5635985</v>
      </c>
      <c r="C5361" s="135">
        <v>3.4500000000000001E-15</v>
      </c>
      <c r="D5361" s="134">
        <v>7</v>
      </c>
    </row>
    <row r="5362" spans="1:4" ht="16">
      <c r="A5362" s="106" t="s">
        <v>10556</v>
      </c>
      <c r="B5362" s="134">
        <v>0.32362916000000003</v>
      </c>
      <c r="C5362" s="135">
        <v>3.8199999999999998E-15</v>
      </c>
      <c r="D5362" s="134">
        <v>7</v>
      </c>
    </row>
    <row r="5363" spans="1:4" ht="16">
      <c r="A5363" s="106" t="s">
        <v>9315</v>
      </c>
      <c r="B5363" s="134">
        <v>0.55775668</v>
      </c>
      <c r="C5363" s="135">
        <v>3.8599999999999996E-15</v>
      </c>
      <c r="D5363" s="134">
        <v>7</v>
      </c>
    </row>
    <row r="5364" spans="1:4" ht="16">
      <c r="A5364" s="106" t="s">
        <v>9426</v>
      </c>
      <c r="B5364" s="134">
        <v>0.30190032999999999</v>
      </c>
      <c r="C5364" s="135">
        <v>4.4500000000000001E-15</v>
      </c>
      <c r="D5364" s="134">
        <v>7</v>
      </c>
    </row>
    <row r="5365" spans="1:4" ht="16">
      <c r="A5365" s="106" t="s">
        <v>10557</v>
      </c>
      <c r="B5365" s="134">
        <v>0.41105259999999999</v>
      </c>
      <c r="C5365" s="135">
        <v>4.66E-15</v>
      </c>
      <c r="D5365" s="134">
        <v>7</v>
      </c>
    </row>
    <row r="5366" spans="1:4" ht="16">
      <c r="A5366" s="106" t="s">
        <v>8688</v>
      </c>
      <c r="B5366" s="134">
        <v>-0.49314350000000001</v>
      </c>
      <c r="C5366" s="135">
        <v>5.17E-15</v>
      </c>
      <c r="D5366" s="134">
        <v>7</v>
      </c>
    </row>
    <row r="5367" spans="1:4" ht="16">
      <c r="A5367" s="106" t="s">
        <v>9640</v>
      </c>
      <c r="B5367" s="134">
        <v>0.33564481000000002</v>
      </c>
      <c r="C5367" s="135">
        <v>6.2100000000000003E-15</v>
      </c>
      <c r="D5367" s="134">
        <v>7</v>
      </c>
    </row>
    <row r="5368" spans="1:4" ht="16">
      <c r="A5368" s="106" t="s">
        <v>6118</v>
      </c>
      <c r="B5368" s="134">
        <v>-0.71112050000000004</v>
      </c>
      <c r="C5368" s="135">
        <v>6.2299999999999999E-15</v>
      </c>
      <c r="D5368" s="134">
        <v>7</v>
      </c>
    </row>
    <row r="5369" spans="1:4" ht="16">
      <c r="A5369" s="106" t="s">
        <v>4546</v>
      </c>
      <c r="B5369" s="134">
        <v>0.41618725000000001</v>
      </c>
      <c r="C5369" s="135">
        <v>6.3699999999999998E-15</v>
      </c>
      <c r="D5369" s="134">
        <v>7</v>
      </c>
    </row>
    <row r="5370" spans="1:4" ht="16">
      <c r="A5370" s="106" t="s">
        <v>9214</v>
      </c>
      <c r="B5370" s="134">
        <v>0.36308660999999998</v>
      </c>
      <c r="C5370" s="135">
        <v>6.5399999999999998E-15</v>
      </c>
      <c r="D5370" s="134">
        <v>7</v>
      </c>
    </row>
    <row r="5371" spans="1:4" ht="16">
      <c r="A5371" s="106" t="s">
        <v>10558</v>
      </c>
      <c r="B5371" s="134">
        <v>0.25208342</v>
      </c>
      <c r="C5371" s="135">
        <v>6.8799999999999998E-15</v>
      </c>
      <c r="D5371" s="134">
        <v>7</v>
      </c>
    </row>
    <row r="5372" spans="1:4" ht="16">
      <c r="A5372" s="106" t="s">
        <v>10056</v>
      </c>
      <c r="B5372" s="134">
        <v>0.36749954000000001</v>
      </c>
      <c r="C5372" s="135">
        <v>7.6600000000000006E-15</v>
      </c>
      <c r="D5372" s="134">
        <v>7</v>
      </c>
    </row>
    <row r="5373" spans="1:4" ht="16">
      <c r="A5373" s="106" t="s">
        <v>10559</v>
      </c>
      <c r="B5373" s="134">
        <v>0.35205431999999998</v>
      </c>
      <c r="C5373" s="135">
        <v>8.6200000000000004E-15</v>
      </c>
      <c r="D5373" s="134">
        <v>7</v>
      </c>
    </row>
    <row r="5374" spans="1:4" ht="16">
      <c r="A5374" s="106" t="s">
        <v>8968</v>
      </c>
      <c r="B5374" s="134">
        <v>-0.35325630000000002</v>
      </c>
      <c r="C5374" s="135">
        <v>9.2300000000000005E-15</v>
      </c>
      <c r="D5374" s="134">
        <v>7</v>
      </c>
    </row>
    <row r="5375" spans="1:4" ht="16">
      <c r="A5375" s="106" t="s">
        <v>9243</v>
      </c>
      <c r="B5375" s="134">
        <v>0.39306848</v>
      </c>
      <c r="C5375" s="135">
        <v>9.6199999999999993E-15</v>
      </c>
      <c r="D5375" s="134">
        <v>7</v>
      </c>
    </row>
    <row r="5376" spans="1:4" ht="16">
      <c r="A5376" s="106" t="s">
        <v>1347</v>
      </c>
      <c r="B5376" s="134">
        <v>0.32160844</v>
      </c>
      <c r="C5376" s="135">
        <v>9.7999999999999999E-15</v>
      </c>
      <c r="D5376" s="134">
        <v>7</v>
      </c>
    </row>
    <row r="5377" spans="1:4" ht="16">
      <c r="A5377" s="106" t="s">
        <v>1679</v>
      </c>
      <c r="B5377" s="134">
        <v>0.29168677999999998</v>
      </c>
      <c r="C5377" s="135">
        <v>1.0499999999999999E-14</v>
      </c>
      <c r="D5377" s="134">
        <v>7</v>
      </c>
    </row>
    <row r="5378" spans="1:4" ht="16">
      <c r="A5378" s="106" t="s">
        <v>10560</v>
      </c>
      <c r="B5378" s="134">
        <v>0.37521674999999999</v>
      </c>
      <c r="C5378" s="135">
        <v>1.4999999999999999E-14</v>
      </c>
      <c r="D5378" s="134">
        <v>7</v>
      </c>
    </row>
    <row r="5379" spans="1:4" ht="16">
      <c r="A5379" s="106" t="s">
        <v>9793</v>
      </c>
      <c r="B5379" s="134">
        <v>-0.47422150000000002</v>
      </c>
      <c r="C5379" s="135">
        <v>1.5299999999999999E-14</v>
      </c>
      <c r="D5379" s="134">
        <v>7</v>
      </c>
    </row>
    <row r="5380" spans="1:4" ht="16">
      <c r="A5380" s="106" t="s">
        <v>9773</v>
      </c>
      <c r="B5380" s="134">
        <v>-0.60609500000000005</v>
      </c>
      <c r="C5380" s="135">
        <v>1.7E-14</v>
      </c>
      <c r="D5380" s="134">
        <v>7</v>
      </c>
    </row>
    <row r="5381" spans="1:4" ht="16">
      <c r="A5381" s="106" t="s">
        <v>9724</v>
      </c>
      <c r="B5381" s="134">
        <v>0.36967998000000002</v>
      </c>
      <c r="C5381" s="135">
        <v>1.7800000000000001E-14</v>
      </c>
      <c r="D5381" s="134">
        <v>7</v>
      </c>
    </row>
    <row r="5382" spans="1:4" ht="16">
      <c r="A5382" s="106" t="s">
        <v>3411</v>
      </c>
      <c r="B5382" s="134">
        <v>0.44947291</v>
      </c>
      <c r="C5382" s="135">
        <v>2.0100000000000001E-14</v>
      </c>
      <c r="D5382" s="134">
        <v>7</v>
      </c>
    </row>
    <row r="5383" spans="1:4" ht="16">
      <c r="A5383" s="106" t="s">
        <v>10561</v>
      </c>
      <c r="B5383" s="134">
        <v>0.34730056999999998</v>
      </c>
      <c r="C5383" s="135">
        <v>2.0100000000000001E-14</v>
      </c>
      <c r="D5383" s="134">
        <v>7</v>
      </c>
    </row>
    <row r="5384" spans="1:4" ht="16">
      <c r="A5384" s="106" t="s">
        <v>10562</v>
      </c>
      <c r="B5384" s="134">
        <v>0.29602769000000001</v>
      </c>
      <c r="C5384" s="135">
        <v>2.0599999999999999E-14</v>
      </c>
      <c r="D5384" s="134">
        <v>7</v>
      </c>
    </row>
    <row r="5385" spans="1:4" ht="16">
      <c r="A5385" s="106" t="s">
        <v>10563</v>
      </c>
      <c r="B5385" s="134">
        <v>0.33776246999999998</v>
      </c>
      <c r="C5385" s="135">
        <v>2.0599999999999999E-14</v>
      </c>
      <c r="D5385" s="134">
        <v>7</v>
      </c>
    </row>
    <row r="5386" spans="1:4" ht="16">
      <c r="A5386" s="106" t="s">
        <v>9191</v>
      </c>
      <c r="B5386" s="134">
        <v>-0.46575509999999998</v>
      </c>
      <c r="C5386" s="135">
        <v>2.0900000000000001E-14</v>
      </c>
      <c r="D5386" s="134">
        <v>7</v>
      </c>
    </row>
    <row r="5387" spans="1:4" ht="16">
      <c r="A5387" s="106" t="s">
        <v>9665</v>
      </c>
      <c r="B5387" s="134">
        <v>-0.42206399999999999</v>
      </c>
      <c r="C5387" s="135">
        <v>2.11E-14</v>
      </c>
      <c r="D5387" s="134">
        <v>7</v>
      </c>
    </row>
    <row r="5388" spans="1:4" ht="16">
      <c r="A5388" s="106" t="s">
        <v>9747</v>
      </c>
      <c r="B5388" s="134">
        <v>-0.4905487</v>
      </c>
      <c r="C5388" s="135">
        <v>2.15E-14</v>
      </c>
      <c r="D5388" s="134">
        <v>7</v>
      </c>
    </row>
    <row r="5389" spans="1:4" ht="16">
      <c r="A5389" s="106" t="s">
        <v>176</v>
      </c>
      <c r="B5389" s="134">
        <v>0.35057233999999998</v>
      </c>
      <c r="C5389" s="135">
        <v>2.3100000000000001E-14</v>
      </c>
      <c r="D5389" s="134">
        <v>7</v>
      </c>
    </row>
    <row r="5390" spans="1:4" ht="16">
      <c r="A5390" s="106" t="s">
        <v>9695</v>
      </c>
      <c r="B5390" s="134">
        <v>-0.54217579999999999</v>
      </c>
      <c r="C5390" s="135">
        <v>2.7099999999999999E-14</v>
      </c>
      <c r="D5390" s="134">
        <v>7</v>
      </c>
    </row>
    <row r="5391" spans="1:4" ht="16">
      <c r="A5391" s="106" t="s">
        <v>1865</v>
      </c>
      <c r="B5391" s="134">
        <v>0.44886598</v>
      </c>
      <c r="C5391" s="135">
        <v>2.94E-14</v>
      </c>
      <c r="D5391" s="134">
        <v>7</v>
      </c>
    </row>
    <row r="5392" spans="1:4" ht="16">
      <c r="A5392" s="106" t="s">
        <v>9763</v>
      </c>
      <c r="B5392" s="134">
        <v>-0.5001892</v>
      </c>
      <c r="C5392" s="135">
        <v>3.5000000000000002E-14</v>
      </c>
      <c r="D5392" s="134">
        <v>7</v>
      </c>
    </row>
    <row r="5393" spans="1:4" ht="16">
      <c r="A5393" s="106" t="s">
        <v>9536</v>
      </c>
      <c r="B5393" s="134">
        <v>-0.32828180000000001</v>
      </c>
      <c r="C5393" s="135">
        <v>3.6300000000000001E-14</v>
      </c>
      <c r="D5393" s="134">
        <v>7</v>
      </c>
    </row>
    <row r="5394" spans="1:4" ht="16">
      <c r="A5394" s="106" t="s">
        <v>9388</v>
      </c>
      <c r="B5394" s="134">
        <v>-0.52782050000000003</v>
      </c>
      <c r="C5394" s="135">
        <v>3.8999999999999998E-14</v>
      </c>
      <c r="D5394" s="134">
        <v>7</v>
      </c>
    </row>
    <row r="5395" spans="1:4" ht="16">
      <c r="A5395" s="106" t="s">
        <v>2160</v>
      </c>
      <c r="B5395" s="134">
        <v>-0.36222490000000002</v>
      </c>
      <c r="C5395" s="135">
        <v>3.9099999999999999E-14</v>
      </c>
      <c r="D5395" s="134">
        <v>7</v>
      </c>
    </row>
    <row r="5396" spans="1:4" ht="16">
      <c r="A5396" s="106" t="s">
        <v>9516</v>
      </c>
      <c r="B5396" s="134">
        <v>0.27277104000000002</v>
      </c>
      <c r="C5396" s="135">
        <v>3.9699999999999997E-14</v>
      </c>
      <c r="D5396" s="134">
        <v>7</v>
      </c>
    </row>
    <row r="5397" spans="1:4" ht="16">
      <c r="A5397" s="106" t="s">
        <v>9705</v>
      </c>
      <c r="B5397" s="134">
        <v>0.37661093000000001</v>
      </c>
      <c r="C5397" s="135">
        <v>4.0900000000000001E-14</v>
      </c>
      <c r="D5397" s="134">
        <v>7</v>
      </c>
    </row>
    <row r="5398" spans="1:4" ht="16">
      <c r="A5398" s="106" t="s">
        <v>8986</v>
      </c>
      <c r="B5398" s="134">
        <v>-0.3798281</v>
      </c>
      <c r="C5398" s="135">
        <v>4.8799999999999998E-14</v>
      </c>
      <c r="D5398" s="134">
        <v>7</v>
      </c>
    </row>
    <row r="5399" spans="1:4" ht="16">
      <c r="A5399" s="106" t="s">
        <v>10564</v>
      </c>
      <c r="B5399" s="134">
        <v>0.27474690000000002</v>
      </c>
      <c r="C5399" s="135">
        <v>5.21E-14</v>
      </c>
      <c r="D5399" s="134">
        <v>7</v>
      </c>
    </row>
    <row r="5400" spans="1:4" ht="16">
      <c r="A5400" s="106" t="s">
        <v>8347</v>
      </c>
      <c r="B5400" s="134">
        <v>-0.51347779999999998</v>
      </c>
      <c r="C5400" s="135">
        <v>6.0499999999999995E-14</v>
      </c>
      <c r="D5400" s="134">
        <v>7</v>
      </c>
    </row>
    <row r="5401" spans="1:4" ht="16">
      <c r="A5401" s="106" t="s">
        <v>7907</v>
      </c>
      <c r="B5401" s="134">
        <v>0.35125484000000001</v>
      </c>
      <c r="C5401" s="135">
        <v>6.2099999999999995E-14</v>
      </c>
      <c r="D5401" s="134">
        <v>7</v>
      </c>
    </row>
    <row r="5402" spans="1:4" ht="16">
      <c r="A5402" s="106" t="s">
        <v>10077</v>
      </c>
      <c r="B5402" s="134">
        <v>0.35078154</v>
      </c>
      <c r="C5402" s="135">
        <v>6.3300000000000005E-14</v>
      </c>
      <c r="D5402" s="134">
        <v>7</v>
      </c>
    </row>
    <row r="5403" spans="1:4" ht="16">
      <c r="A5403" s="106" t="s">
        <v>9504</v>
      </c>
      <c r="B5403" s="134">
        <v>0.41421403000000001</v>
      </c>
      <c r="C5403" s="135">
        <v>6.4399999999999996E-14</v>
      </c>
      <c r="D5403" s="134">
        <v>7</v>
      </c>
    </row>
    <row r="5404" spans="1:4" ht="16">
      <c r="A5404" s="106" t="s">
        <v>9463</v>
      </c>
      <c r="B5404" s="134">
        <v>0.27621642000000002</v>
      </c>
      <c r="C5404" s="135">
        <v>6.8499999999999998E-14</v>
      </c>
      <c r="D5404" s="134">
        <v>7</v>
      </c>
    </row>
    <row r="5405" spans="1:4" ht="16">
      <c r="A5405" s="106" t="s">
        <v>10565</v>
      </c>
      <c r="B5405" s="134">
        <v>0.30545708999999999</v>
      </c>
      <c r="C5405" s="135">
        <v>7.5800000000000003E-14</v>
      </c>
      <c r="D5405" s="134">
        <v>7</v>
      </c>
    </row>
    <row r="5406" spans="1:4" ht="16">
      <c r="A5406" s="106" t="s">
        <v>7432</v>
      </c>
      <c r="B5406" s="134">
        <v>-0.43112610000000001</v>
      </c>
      <c r="C5406" s="135">
        <v>7.6500000000000002E-14</v>
      </c>
      <c r="D5406" s="134">
        <v>7</v>
      </c>
    </row>
    <row r="5407" spans="1:4" ht="16">
      <c r="A5407" s="106" t="s">
        <v>8927</v>
      </c>
      <c r="B5407" s="134">
        <v>-0.42321029999999998</v>
      </c>
      <c r="C5407" s="135">
        <v>7.6900000000000006E-14</v>
      </c>
      <c r="D5407" s="134">
        <v>7</v>
      </c>
    </row>
    <row r="5408" spans="1:4" ht="16">
      <c r="A5408" s="106" t="s">
        <v>10566</v>
      </c>
      <c r="B5408" s="134">
        <v>0.36750308999999998</v>
      </c>
      <c r="C5408" s="135">
        <v>1.01E-13</v>
      </c>
      <c r="D5408" s="134">
        <v>7</v>
      </c>
    </row>
    <row r="5409" spans="1:4" ht="16">
      <c r="A5409" s="106" t="s">
        <v>9004</v>
      </c>
      <c r="B5409" s="134">
        <v>0.31415778</v>
      </c>
      <c r="C5409" s="135">
        <v>1.03E-13</v>
      </c>
      <c r="D5409" s="134">
        <v>7</v>
      </c>
    </row>
    <row r="5410" spans="1:4" ht="16">
      <c r="A5410" s="106" t="s">
        <v>10567</v>
      </c>
      <c r="B5410" s="134">
        <v>0.35117472999999999</v>
      </c>
      <c r="C5410" s="135">
        <v>1.04E-13</v>
      </c>
      <c r="D5410" s="134">
        <v>7</v>
      </c>
    </row>
    <row r="5411" spans="1:4" ht="16">
      <c r="A5411" s="106" t="s">
        <v>5072</v>
      </c>
      <c r="B5411" s="134">
        <v>0.41207641</v>
      </c>
      <c r="C5411" s="135">
        <v>1.07E-13</v>
      </c>
      <c r="D5411" s="134">
        <v>7</v>
      </c>
    </row>
    <row r="5412" spans="1:4" ht="16">
      <c r="A5412" s="106" t="s">
        <v>4075</v>
      </c>
      <c r="B5412" s="134">
        <v>-0.50969249999999999</v>
      </c>
      <c r="C5412" s="135">
        <v>1.07E-13</v>
      </c>
      <c r="D5412" s="134">
        <v>7</v>
      </c>
    </row>
    <row r="5413" spans="1:4" ht="16">
      <c r="A5413" s="106" t="s">
        <v>8166</v>
      </c>
      <c r="B5413" s="134">
        <v>0.25474816</v>
      </c>
      <c r="C5413" s="135">
        <v>1.12E-13</v>
      </c>
      <c r="D5413" s="134">
        <v>7</v>
      </c>
    </row>
    <row r="5414" spans="1:4" ht="16">
      <c r="A5414" s="106" t="s">
        <v>2746</v>
      </c>
      <c r="B5414" s="134">
        <v>0.38214702</v>
      </c>
      <c r="C5414" s="135">
        <v>1.2900000000000001E-13</v>
      </c>
      <c r="D5414" s="134">
        <v>7</v>
      </c>
    </row>
    <row r="5415" spans="1:4" ht="16">
      <c r="A5415" s="106" t="s">
        <v>10568</v>
      </c>
      <c r="B5415" s="134">
        <v>0.26571998000000002</v>
      </c>
      <c r="C5415" s="135">
        <v>1.3400000000000001E-13</v>
      </c>
      <c r="D5415" s="134">
        <v>7</v>
      </c>
    </row>
    <row r="5416" spans="1:4" ht="16">
      <c r="A5416" s="106" t="s">
        <v>10569</v>
      </c>
      <c r="B5416" s="134">
        <v>0.30571601999999998</v>
      </c>
      <c r="C5416" s="135">
        <v>1.42E-13</v>
      </c>
      <c r="D5416" s="134">
        <v>7</v>
      </c>
    </row>
    <row r="5417" spans="1:4" ht="16">
      <c r="A5417" s="106" t="s">
        <v>10570</v>
      </c>
      <c r="B5417" s="134">
        <v>0.33243188000000001</v>
      </c>
      <c r="C5417" s="135">
        <v>1.4499999999999999E-13</v>
      </c>
      <c r="D5417" s="134">
        <v>7</v>
      </c>
    </row>
    <row r="5418" spans="1:4" ht="16">
      <c r="A5418" s="106" t="s">
        <v>8015</v>
      </c>
      <c r="B5418" s="134">
        <v>-0.40021309999999999</v>
      </c>
      <c r="C5418" s="135">
        <v>1.5099999999999999E-13</v>
      </c>
      <c r="D5418" s="134">
        <v>7</v>
      </c>
    </row>
    <row r="5419" spans="1:4" ht="16">
      <c r="A5419" s="106" t="s">
        <v>9137</v>
      </c>
      <c r="B5419" s="134">
        <v>0.47338005999999999</v>
      </c>
      <c r="C5419" s="135">
        <v>1.77E-13</v>
      </c>
      <c r="D5419" s="134">
        <v>7</v>
      </c>
    </row>
    <row r="5420" spans="1:4" ht="16">
      <c r="A5420" s="106" t="s">
        <v>9728</v>
      </c>
      <c r="B5420" s="134">
        <v>0.35251939999999998</v>
      </c>
      <c r="C5420" s="135">
        <v>1.9900000000000001E-13</v>
      </c>
      <c r="D5420" s="134">
        <v>7</v>
      </c>
    </row>
    <row r="5421" spans="1:4" ht="16">
      <c r="A5421" s="106" t="s">
        <v>10127</v>
      </c>
      <c r="B5421" s="134">
        <v>0.36197168000000002</v>
      </c>
      <c r="C5421" s="135">
        <v>2.01E-13</v>
      </c>
      <c r="D5421" s="134">
        <v>7</v>
      </c>
    </row>
    <row r="5422" spans="1:4" ht="16">
      <c r="A5422" s="106" t="s">
        <v>10020</v>
      </c>
      <c r="B5422" s="134">
        <v>-0.35691390000000001</v>
      </c>
      <c r="C5422" s="135">
        <v>2.07E-13</v>
      </c>
      <c r="D5422" s="134">
        <v>7</v>
      </c>
    </row>
    <row r="5423" spans="1:4" ht="16">
      <c r="A5423" s="106" t="s">
        <v>8487</v>
      </c>
      <c r="B5423" s="134">
        <v>0.34961153</v>
      </c>
      <c r="C5423" s="135">
        <v>2.1599999999999999E-13</v>
      </c>
      <c r="D5423" s="134">
        <v>7</v>
      </c>
    </row>
    <row r="5424" spans="1:4" ht="16">
      <c r="A5424" s="106" t="s">
        <v>10571</v>
      </c>
      <c r="B5424" s="134">
        <v>0.40084562000000001</v>
      </c>
      <c r="C5424" s="135">
        <v>2.24E-13</v>
      </c>
      <c r="D5424" s="134">
        <v>7</v>
      </c>
    </row>
    <row r="5425" spans="1:4" ht="16">
      <c r="A5425" s="106" t="s">
        <v>10572</v>
      </c>
      <c r="B5425" s="134">
        <v>-0.3247507</v>
      </c>
      <c r="C5425" s="135">
        <v>2.37E-13</v>
      </c>
      <c r="D5425" s="134">
        <v>7</v>
      </c>
    </row>
    <row r="5426" spans="1:4" ht="16">
      <c r="A5426" s="106" t="s">
        <v>7642</v>
      </c>
      <c r="B5426" s="134">
        <v>-0.46513189999999999</v>
      </c>
      <c r="C5426" s="135">
        <v>2.7799999999999998E-13</v>
      </c>
      <c r="D5426" s="134">
        <v>7</v>
      </c>
    </row>
    <row r="5427" spans="1:4" ht="16">
      <c r="A5427" s="106" t="s">
        <v>10573</v>
      </c>
      <c r="B5427" s="134">
        <v>0.36349674999999998</v>
      </c>
      <c r="C5427" s="135">
        <v>3.3699999999999998E-13</v>
      </c>
      <c r="D5427" s="134">
        <v>7</v>
      </c>
    </row>
    <row r="5428" spans="1:4" ht="16">
      <c r="A5428" s="106" t="s">
        <v>10574</v>
      </c>
      <c r="B5428" s="134">
        <v>-0.43117339999999998</v>
      </c>
      <c r="C5428" s="135">
        <v>3.4000000000000002E-13</v>
      </c>
      <c r="D5428" s="134">
        <v>7</v>
      </c>
    </row>
    <row r="5429" spans="1:4" ht="16">
      <c r="A5429" s="106" t="s">
        <v>9573</v>
      </c>
      <c r="B5429" s="134">
        <v>0.26901656000000002</v>
      </c>
      <c r="C5429" s="135">
        <v>3.6200000000000002E-13</v>
      </c>
      <c r="D5429" s="134">
        <v>7</v>
      </c>
    </row>
    <row r="5430" spans="1:4" ht="16">
      <c r="A5430" s="106" t="s">
        <v>9310</v>
      </c>
      <c r="B5430" s="134">
        <v>0.40660743999999999</v>
      </c>
      <c r="C5430" s="135">
        <v>3.68E-13</v>
      </c>
      <c r="D5430" s="134">
        <v>7</v>
      </c>
    </row>
    <row r="5431" spans="1:4" ht="16">
      <c r="A5431" s="106" t="s">
        <v>10575</v>
      </c>
      <c r="B5431" s="134">
        <v>0.3750059</v>
      </c>
      <c r="C5431" s="135">
        <v>3.8700000000000002E-13</v>
      </c>
      <c r="D5431" s="134">
        <v>7</v>
      </c>
    </row>
    <row r="5432" spans="1:4" ht="16">
      <c r="A5432" s="106" t="s">
        <v>10576</v>
      </c>
      <c r="B5432" s="134">
        <v>0.27104693000000002</v>
      </c>
      <c r="C5432" s="135">
        <v>4.0799999999999998E-13</v>
      </c>
      <c r="D5432" s="134">
        <v>7</v>
      </c>
    </row>
    <row r="5433" spans="1:4" ht="16">
      <c r="A5433" s="106" t="s">
        <v>9780</v>
      </c>
      <c r="B5433" s="134">
        <v>-0.44521230000000001</v>
      </c>
      <c r="C5433" s="135">
        <v>4.1599999999999999E-13</v>
      </c>
      <c r="D5433" s="134">
        <v>7</v>
      </c>
    </row>
    <row r="5434" spans="1:4" ht="16">
      <c r="A5434" s="106" t="s">
        <v>1149</v>
      </c>
      <c r="B5434" s="134">
        <v>-0.4456445</v>
      </c>
      <c r="C5434" s="135">
        <v>4.1699999999999999E-13</v>
      </c>
      <c r="D5434" s="134">
        <v>7</v>
      </c>
    </row>
    <row r="5435" spans="1:4" ht="16">
      <c r="A5435" s="106" t="s">
        <v>9213</v>
      </c>
      <c r="B5435" s="134">
        <v>0.37837387</v>
      </c>
      <c r="C5435" s="135">
        <v>4.27E-13</v>
      </c>
      <c r="D5435" s="134">
        <v>7</v>
      </c>
    </row>
    <row r="5436" spans="1:4" ht="16">
      <c r="A5436" s="106" t="s">
        <v>10577</v>
      </c>
      <c r="B5436" s="134">
        <v>0.34493889</v>
      </c>
      <c r="C5436" s="135">
        <v>4.39E-13</v>
      </c>
      <c r="D5436" s="134">
        <v>7</v>
      </c>
    </row>
    <row r="5437" spans="1:4" ht="16">
      <c r="A5437" s="106" t="s">
        <v>9211</v>
      </c>
      <c r="B5437" s="134">
        <v>0.32774723</v>
      </c>
      <c r="C5437" s="135">
        <v>4.5299999999999999E-13</v>
      </c>
      <c r="D5437" s="134">
        <v>7</v>
      </c>
    </row>
    <row r="5438" spans="1:4" ht="16">
      <c r="A5438" s="106" t="s">
        <v>8096</v>
      </c>
      <c r="B5438" s="134">
        <v>0.32790720000000001</v>
      </c>
      <c r="C5438" s="135">
        <v>4.6199999999999995E-13</v>
      </c>
      <c r="D5438" s="134">
        <v>7</v>
      </c>
    </row>
    <row r="5439" spans="1:4" ht="16">
      <c r="A5439" s="106" t="s">
        <v>572</v>
      </c>
      <c r="B5439" s="134">
        <v>0.32826560999999999</v>
      </c>
      <c r="C5439" s="135">
        <v>4.6300000000000005E-13</v>
      </c>
      <c r="D5439" s="134">
        <v>7</v>
      </c>
    </row>
    <row r="5440" spans="1:4" ht="16">
      <c r="A5440" s="106" t="s">
        <v>10578</v>
      </c>
      <c r="B5440" s="134">
        <v>0.34755059999999999</v>
      </c>
      <c r="C5440" s="135">
        <v>4.6300000000000005E-13</v>
      </c>
      <c r="D5440" s="134">
        <v>7</v>
      </c>
    </row>
    <row r="5441" spans="1:4" ht="16">
      <c r="A5441" s="106" t="s">
        <v>10115</v>
      </c>
      <c r="B5441" s="134">
        <v>-0.44244939999999999</v>
      </c>
      <c r="C5441" s="135">
        <v>4.8600000000000005E-13</v>
      </c>
      <c r="D5441" s="134">
        <v>7</v>
      </c>
    </row>
    <row r="5442" spans="1:4" ht="16">
      <c r="A5442" s="106" t="s">
        <v>9621</v>
      </c>
      <c r="B5442" s="134">
        <v>0.3707202</v>
      </c>
      <c r="C5442" s="135">
        <v>6.0900000000000003E-13</v>
      </c>
      <c r="D5442" s="134">
        <v>7</v>
      </c>
    </row>
    <row r="5443" spans="1:4" ht="16">
      <c r="A5443" s="106" t="s">
        <v>10579</v>
      </c>
      <c r="B5443" s="134">
        <v>0.44727556000000002</v>
      </c>
      <c r="C5443" s="135">
        <v>6.4299999999999999E-13</v>
      </c>
      <c r="D5443" s="134">
        <v>7</v>
      </c>
    </row>
    <row r="5444" spans="1:4" ht="16">
      <c r="A5444" s="106" t="s">
        <v>3038</v>
      </c>
      <c r="B5444" s="134">
        <v>0.26237834999999998</v>
      </c>
      <c r="C5444" s="135">
        <v>6.5600000000000003E-13</v>
      </c>
      <c r="D5444" s="134">
        <v>7</v>
      </c>
    </row>
    <row r="5445" spans="1:4" ht="16">
      <c r="A5445" s="106" t="s">
        <v>9591</v>
      </c>
      <c r="B5445" s="134">
        <v>0.29409374999999999</v>
      </c>
      <c r="C5445" s="135">
        <v>7.0100000000000004E-13</v>
      </c>
      <c r="D5445" s="134">
        <v>7</v>
      </c>
    </row>
    <row r="5446" spans="1:4" ht="16">
      <c r="A5446" s="106" t="s">
        <v>9633</v>
      </c>
      <c r="B5446" s="134">
        <v>0.37580440999999998</v>
      </c>
      <c r="C5446" s="135">
        <v>7.3100000000000002E-13</v>
      </c>
      <c r="D5446" s="134">
        <v>7</v>
      </c>
    </row>
    <row r="5447" spans="1:4" ht="16">
      <c r="A5447" s="106" t="s">
        <v>8194</v>
      </c>
      <c r="B5447" s="134">
        <v>-0.44709539999999998</v>
      </c>
      <c r="C5447" s="135">
        <v>7.3200000000000001E-13</v>
      </c>
      <c r="D5447" s="134">
        <v>7</v>
      </c>
    </row>
    <row r="5448" spans="1:4" ht="16">
      <c r="A5448" s="106" t="s">
        <v>10580</v>
      </c>
      <c r="B5448" s="134">
        <v>0.29168101000000002</v>
      </c>
      <c r="C5448" s="135">
        <v>7.3899999999999998E-13</v>
      </c>
      <c r="D5448" s="134">
        <v>7</v>
      </c>
    </row>
    <row r="5449" spans="1:4" ht="16">
      <c r="A5449" s="106" t="s">
        <v>9101</v>
      </c>
      <c r="B5449" s="134">
        <v>-0.45851839999999999</v>
      </c>
      <c r="C5449" s="135">
        <v>7.58E-13</v>
      </c>
      <c r="D5449" s="134">
        <v>7</v>
      </c>
    </row>
    <row r="5450" spans="1:4" ht="16">
      <c r="A5450" s="106" t="s">
        <v>9688</v>
      </c>
      <c r="B5450" s="134">
        <v>-0.4758733</v>
      </c>
      <c r="C5450" s="135">
        <v>7.8499999999999999E-13</v>
      </c>
      <c r="D5450" s="134">
        <v>7</v>
      </c>
    </row>
    <row r="5451" spans="1:4" ht="16">
      <c r="A5451" s="106" t="s">
        <v>8884</v>
      </c>
      <c r="B5451" s="134">
        <v>-0.38130890000000001</v>
      </c>
      <c r="C5451" s="135">
        <v>8.3499999999999998E-13</v>
      </c>
      <c r="D5451" s="134">
        <v>7</v>
      </c>
    </row>
    <row r="5452" spans="1:4" ht="16">
      <c r="A5452" s="106" t="s">
        <v>3425</v>
      </c>
      <c r="B5452" s="134">
        <v>0.49974076000000001</v>
      </c>
      <c r="C5452" s="135">
        <v>8.3699999999999997E-13</v>
      </c>
      <c r="D5452" s="134">
        <v>7</v>
      </c>
    </row>
    <row r="5453" spans="1:4" ht="16">
      <c r="A5453" s="106" t="s">
        <v>9593</v>
      </c>
      <c r="B5453" s="134">
        <v>0.36946425999999999</v>
      </c>
      <c r="C5453" s="135">
        <v>8.3699999999999997E-13</v>
      </c>
      <c r="D5453" s="134">
        <v>7</v>
      </c>
    </row>
    <row r="5454" spans="1:4" ht="16">
      <c r="A5454" s="106" t="s">
        <v>10581</v>
      </c>
      <c r="B5454" s="134">
        <v>0.34158345000000001</v>
      </c>
      <c r="C5454" s="135">
        <v>8.4500000000000003E-13</v>
      </c>
      <c r="D5454" s="134">
        <v>7</v>
      </c>
    </row>
    <row r="5455" spans="1:4" ht="16">
      <c r="A5455" s="106" t="s">
        <v>10582</v>
      </c>
      <c r="B5455" s="134">
        <v>-0.39447959999999999</v>
      </c>
      <c r="C5455" s="135">
        <v>8.4800000000000002E-13</v>
      </c>
      <c r="D5455" s="134">
        <v>7</v>
      </c>
    </row>
    <row r="5456" spans="1:4" ht="16">
      <c r="A5456" s="106" t="s">
        <v>10583</v>
      </c>
      <c r="B5456" s="134">
        <v>0.34888010000000003</v>
      </c>
      <c r="C5456" s="135">
        <v>9.8299999999999995E-13</v>
      </c>
      <c r="D5456" s="134">
        <v>7</v>
      </c>
    </row>
    <row r="5457" spans="1:4" ht="16">
      <c r="A5457" s="106" t="s">
        <v>9093</v>
      </c>
      <c r="B5457" s="134">
        <v>0.40526896000000001</v>
      </c>
      <c r="C5457" s="135">
        <v>1.1E-12</v>
      </c>
      <c r="D5457" s="134">
        <v>7</v>
      </c>
    </row>
    <row r="5458" spans="1:4" ht="16">
      <c r="A5458" s="106" t="s">
        <v>10584</v>
      </c>
      <c r="B5458" s="134">
        <v>-0.42255779999999998</v>
      </c>
      <c r="C5458" s="135">
        <v>1.1099999999999999E-12</v>
      </c>
      <c r="D5458" s="134">
        <v>7</v>
      </c>
    </row>
    <row r="5459" spans="1:4" ht="16">
      <c r="A5459" s="106" t="s">
        <v>10585</v>
      </c>
      <c r="B5459" s="134">
        <v>-0.41861989999999999</v>
      </c>
      <c r="C5459" s="135">
        <v>1.1599999999999999E-12</v>
      </c>
      <c r="D5459" s="134">
        <v>7</v>
      </c>
    </row>
    <row r="5460" spans="1:4" ht="16">
      <c r="A5460" s="106" t="s">
        <v>10586</v>
      </c>
      <c r="B5460" s="134">
        <v>0.25214818</v>
      </c>
      <c r="C5460" s="135">
        <v>1.2100000000000001E-12</v>
      </c>
      <c r="D5460" s="134">
        <v>7</v>
      </c>
    </row>
    <row r="5461" spans="1:4" ht="16">
      <c r="A5461" s="106" t="s">
        <v>9765</v>
      </c>
      <c r="B5461" s="134">
        <v>-0.45911859999999999</v>
      </c>
      <c r="C5461" s="135">
        <v>1.28E-12</v>
      </c>
      <c r="D5461" s="134">
        <v>7</v>
      </c>
    </row>
    <row r="5462" spans="1:4" ht="16">
      <c r="A5462" s="106" t="s">
        <v>1763</v>
      </c>
      <c r="B5462" s="134">
        <v>0.36013497999999999</v>
      </c>
      <c r="C5462" s="135">
        <v>1.3399999999999999E-12</v>
      </c>
      <c r="D5462" s="134">
        <v>7</v>
      </c>
    </row>
    <row r="5463" spans="1:4" ht="16">
      <c r="A5463" s="106" t="s">
        <v>10587</v>
      </c>
      <c r="B5463" s="134">
        <v>-0.40302959999999999</v>
      </c>
      <c r="C5463" s="135">
        <v>1.5399999999999999E-12</v>
      </c>
      <c r="D5463" s="134">
        <v>7</v>
      </c>
    </row>
    <row r="5464" spans="1:4" ht="16">
      <c r="A5464" s="106" t="s">
        <v>9569</v>
      </c>
      <c r="B5464" s="134">
        <v>0.38029540000000001</v>
      </c>
      <c r="C5464" s="135">
        <v>1.66E-12</v>
      </c>
      <c r="D5464" s="134">
        <v>7</v>
      </c>
    </row>
    <row r="5465" spans="1:4" ht="16">
      <c r="A5465" s="106" t="s">
        <v>9631</v>
      </c>
      <c r="B5465" s="134">
        <v>0.36212473000000001</v>
      </c>
      <c r="C5465" s="135">
        <v>1.7199999999999999E-12</v>
      </c>
      <c r="D5465" s="134">
        <v>7</v>
      </c>
    </row>
    <row r="5466" spans="1:4" ht="16">
      <c r="A5466" s="106" t="s">
        <v>8889</v>
      </c>
      <c r="B5466" s="134">
        <v>-0.48801460000000002</v>
      </c>
      <c r="C5466" s="135">
        <v>1.7300000000000001E-12</v>
      </c>
      <c r="D5466" s="134">
        <v>7</v>
      </c>
    </row>
    <row r="5467" spans="1:4" ht="16">
      <c r="A5467" s="106" t="s">
        <v>7665</v>
      </c>
      <c r="B5467" s="134">
        <v>0.35356400999999998</v>
      </c>
      <c r="C5467" s="135">
        <v>1.9100000000000001E-12</v>
      </c>
      <c r="D5467" s="134">
        <v>7</v>
      </c>
    </row>
    <row r="5468" spans="1:4" ht="16">
      <c r="A5468" s="106" t="s">
        <v>10588</v>
      </c>
      <c r="B5468" s="134">
        <v>-0.3224919</v>
      </c>
      <c r="C5468" s="135">
        <v>1.9399999999999998E-12</v>
      </c>
      <c r="D5468" s="134">
        <v>7</v>
      </c>
    </row>
    <row r="5469" spans="1:4" ht="16">
      <c r="A5469" s="106" t="s">
        <v>9628</v>
      </c>
      <c r="B5469" s="134">
        <v>0.34617564000000001</v>
      </c>
      <c r="C5469" s="135">
        <v>1.9899999999999998E-12</v>
      </c>
      <c r="D5469" s="134">
        <v>7</v>
      </c>
    </row>
    <row r="5470" spans="1:4" ht="16">
      <c r="A5470" s="106" t="s">
        <v>9575</v>
      </c>
      <c r="B5470" s="134">
        <v>0.37196951</v>
      </c>
      <c r="C5470" s="135">
        <v>2.0999999999999999E-12</v>
      </c>
      <c r="D5470" s="134">
        <v>7</v>
      </c>
    </row>
    <row r="5471" spans="1:4" ht="16">
      <c r="A5471" s="106" t="s">
        <v>9673</v>
      </c>
      <c r="B5471" s="134">
        <v>-0.43610179999999998</v>
      </c>
      <c r="C5471" s="135">
        <v>2.1199999999999999E-12</v>
      </c>
      <c r="D5471" s="134">
        <v>7</v>
      </c>
    </row>
    <row r="5472" spans="1:4" ht="16">
      <c r="A5472" s="106" t="s">
        <v>9520</v>
      </c>
      <c r="B5472" s="134">
        <v>0.25584660999999997</v>
      </c>
      <c r="C5472" s="135">
        <v>2.13E-12</v>
      </c>
      <c r="D5472" s="134">
        <v>7</v>
      </c>
    </row>
    <row r="5473" spans="1:4" ht="16">
      <c r="A5473" s="106" t="s">
        <v>10084</v>
      </c>
      <c r="B5473" s="134">
        <v>0.37388436000000003</v>
      </c>
      <c r="C5473" s="135">
        <v>2.2600000000000001E-12</v>
      </c>
      <c r="D5473" s="134">
        <v>7</v>
      </c>
    </row>
    <row r="5474" spans="1:4" ht="16">
      <c r="A5474" s="106" t="s">
        <v>8931</v>
      </c>
      <c r="B5474" s="134">
        <v>-0.44910470000000002</v>
      </c>
      <c r="C5474" s="135">
        <v>2.3400000000000001E-12</v>
      </c>
      <c r="D5474" s="134">
        <v>7</v>
      </c>
    </row>
    <row r="5475" spans="1:4" ht="16">
      <c r="A5475" s="106" t="s">
        <v>10589</v>
      </c>
      <c r="B5475" s="134">
        <v>0.26319779999999998</v>
      </c>
      <c r="C5475" s="135">
        <v>2.38E-12</v>
      </c>
      <c r="D5475" s="134">
        <v>7</v>
      </c>
    </row>
    <row r="5476" spans="1:4" ht="16">
      <c r="A5476" s="106" t="s">
        <v>9230</v>
      </c>
      <c r="B5476" s="134">
        <v>0.41247013999999999</v>
      </c>
      <c r="C5476" s="135">
        <v>2.6999999999999998E-12</v>
      </c>
      <c r="D5476" s="134">
        <v>7</v>
      </c>
    </row>
    <row r="5477" spans="1:4" ht="16">
      <c r="A5477" s="106" t="s">
        <v>10590</v>
      </c>
      <c r="B5477" s="134">
        <v>0.29977544</v>
      </c>
      <c r="C5477" s="135">
        <v>2.7299999999999999E-12</v>
      </c>
      <c r="D5477" s="134">
        <v>7</v>
      </c>
    </row>
    <row r="5478" spans="1:4" ht="16">
      <c r="A5478" s="106" t="s">
        <v>8298</v>
      </c>
      <c r="B5478" s="134">
        <v>-0.46822629999999998</v>
      </c>
      <c r="C5478" s="135">
        <v>2.8700000000000001E-12</v>
      </c>
      <c r="D5478" s="134">
        <v>7</v>
      </c>
    </row>
    <row r="5479" spans="1:4" ht="16">
      <c r="A5479" s="106" t="s">
        <v>9680</v>
      </c>
      <c r="B5479" s="134">
        <v>0.31678478999999998</v>
      </c>
      <c r="C5479" s="135">
        <v>2.8700000000000001E-12</v>
      </c>
      <c r="D5479" s="134">
        <v>7</v>
      </c>
    </row>
    <row r="5480" spans="1:4" ht="16">
      <c r="A5480" s="106" t="s">
        <v>4260</v>
      </c>
      <c r="B5480" s="134">
        <v>-0.42926910000000001</v>
      </c>
      <c r="C5480" s="135">
        <v>3.0000000000000001E-12</v>
      </c>
      <c r="D5480" s="134">
        <v>7</v>
      </c>
    </row>
    <row r="5481" spans="1:4" ht="16">
      <c r="A5481" s="106" t="s">
        <v>10591</v>
      </c>
      <c r="B5481" s="134">
        <v>0.35240669000000002</v>
      </c>
      <c r="C5481" s="135">
        <v>3.2300000000000002E-12</v>
      </c>
      <c r="D5481" s="134">
        <v>7</v>
      </c>
    </row>
    <row r="5482" spans="1:4" ht="16">
      <c r="A5482" s="106" t="s">
        <v>2338</v>
      </c>
      <c r="B5482" s="134">
        <v>0.26034811000000002</v>
      </c>
      <c r="C5482" s="135">
        <v>3.2599999999999998E-12</v>
      </c>
      <c r="D5482" s="134">
        <v>7</v>
      </c>
    </row>
    <row r="5483" spans="1:4" ht="16">
      <c r="A5483" s="106" t="s">
        <v>9203</v>
      </c>
      <c r="B5483" s="134">
        <v>0.36739558999999999</v>
      </c>
      <c r="C5483" s="135">
        <v>3.45E-12</v>
      </c>
      <c r="D5483" s="134">
        <v>7</v>
      </c>
    </row>
    <row r="5484" spans="1:4" ht="16">
      <c r="A5484" s="106" t="s">
        <v>10592</v>
      </c>
      <c r="B5484" s="134">
        <v>-0.42948439999999999</v>
      </c>
      <c r="C5484" s="135">
        <v>3.5899999999999998E-12</v>
      </c>
      <c r="D5484" s="134">
        <v>7</v>
      </c>
    </row>
    <row r="5485" spans="1:4" ht="16">
      <c r="A5485" s="106" t="s">
        <v>10593</v>
      </c>
      <c r="B5485" s="134">
        <v>0.34325960999999999</v>
      </c>
      <c r="C5485" s="135">
        <v>4.7599999999999999E-12</v>
      </c>
      <c r="D5485" s="134">
        <v>7</v>
      </c>
    </row>
    <row r="5486" spans="1:4" ht="16">
      <c r="A5486" s="106" t="s">
        <v>9523</v>
      </c>
      <c r="B5486" s="134">
        <v>0.34571562</v>
      </c>
      <c r="C5486" s="135">
        <v>4.97E-12</v>
      </c>
      <c r="D5486" s="134">
        <v>7</v>
      </c>
    </row>
    <row r="5487" spans="1:4" ht="16">
      <c r="A5487" s="106" t="s">
        <v>8189</v>
      </c>
      <c r="B5487" s="134">
        <v>0.36313477999999999</v>
      </c>
      <c r="C5487" s="135">
        <v>5.1599999999999998E-12</v>
      </c>
      <c r="D5487" s="134">
        <v>7</v>
      </c>
    </row>
    <row r="5488" spans="1:4" ht="16">
      <c r="A5488" s="106" t="s">
        <v>9604</v>
      </c>
      <c r="B5488" s="134">
        <v>0.32277208000000002</v>
      </c>
      <c r="C5488" s="135">
        <v>5.4099999999999998E-12</v>
      </c>
      <c r="D5488" s="134">
        <v>7</v>
      </c>
    </row>
    <row r="5489" spans="1:4" ht="16">
      <c r="A5489" s="106" t="s">
        <v>2808</v>
      </c>
      <c r="B5489" s="134">
        <v>0.33227003999999999</v>
      </c>
      <c r="C5489" s="135">
        <v>6.2199999999999997E-12</v>
      </c>
      <c r="D5489" s="134">
        <v>7</v>
      </c>
    </row>
    <row r="5490" spans="1:4" ht="16">
      <c r="A5490" s="106" t="s">
        <v>10594</v>
      </c>
      <c r="B5490" s="134">
        <v>0.33614745000000001</v>
      </c>
      <c r="C5490" s="135">
        <v>6.5699999999999997E-12</v>
      </c>
      <c r="D5490" s="134">
        <v>7</v>
      </c>
    </row>
    <row r="5491" spans="1:4" ht="16">
      <c r="A5491" s="106" t="s">
        <v>10595</v>
      </c>
      <c r="B5491" s="134">
        <v>0.25831429</v>
      </c>
      <c r="C5491" s="135">
        <v>6.6299999999999998E-12</v>
      </c>
      <c r="D5491" s="134">
        <v>7</v>
      </c>
    </row>
    <row r="5492" spans="1:4" ht="16">
      <c r="A5492" s="106" t="s">
        <v>8944</v>
      </c>
      <c r="B5492" s="134">
        <v>-0.52859409999999996</v>
      </c>
      <c r="C5492" s="135">
        <v>8.1500000000000006E-12</v>
      </c>
      <c r="D5492" s="134">
        <v>7</v>
      </c>
    </row>
    <row r="5493" spans="1:4" ht="16">
      <c r="A5493" s="106" t="s">
        <v>9047</v>
      </c>
      <c r="B5493" s="134">
        <v>-0.36951410000000001</v>
      </c>
      <c r="C5493" s="135">
        <v>8.5699999999999992E-12</v>
      </c>
      <c r="D5493" s="134">
        <v>7</v>
      </c>
    </row>
    <row r="5494" spans="1:4" ht="16">
      <c r="A5494" s="106" t="s">
        <v>10596</v>
      </c>
      <c r="B5494" s="134">
        <v>-0.51008509999999996</v>
      </c>
      <c r="C5494" s="135">
        <v>8.9099999999999998E-12</v>
      </c>
      <c r="D5494" s="134">
        <v>7</v>
      </c>
    </row>
    <row r="5495" spans="1:4" ht="16">
      <c r="A5495" s="106" t="s">
        <v>10597</v>
      </c>
      <c r="B5495" s="134">
        <v>0.25431407</v>
      </c>
      <c r="C5495" s="135">
        <v>9.4999999999999995E-12</v>
      </c>
      <c r="D5495" s="134">
        <v>7</v>
      </c>
    </row>
    <row r="5496" spans="1:4" ht="16">
      <c r="A5496" s="106" t="s">
        <v>2286</v>
      </c>
      <c r="B5496" s="134">
        <v>-0.43949840000000001</v>
      </c>
      <c r="C5496" s="135">
        <v>9.5099999999999997E-12</v>
      </c>
      <c r="D5496" s="134">
        <v>7</v>
      </c>
    </row>
    <row r="5497" spans="1:4" ht="16">
      <c r="A5497" s="106" t="s">
        <v>9111</v>
      </c>
      <c r="B5497" s="134">
        <v>0.34495000999999997</v>
      </c>
      <c r="C5497" s="135">
        <v>9.6099999999999996E-12</v>
      </c>
      <c r="D5497" s="134">
        <v>7</v>
      </c>
    </row>
    <row r="5498" spans="1:4" ht="16">
      <c r="A5498" s="106" t="s">
        <v>9652</v>
      </c>
      <c r="B5498" s="134">
        <v>0.28423251999999999</v>
      </c>
      <c r="C5498" s="135">
        <v>1.0099999999999999E-11</v>
      </c>
      <c r="D5498" s="134">
        <v>7</v>
      </c>
    </row>
    <row r="5499" spans="1:4" ht="16">
      <c r="A5499" s="106" t="s">
        <v>9715</v>
      </c>
      <c r="B5499" s="134">
        <v>-0.46175569999999999</v>
      </c>
      <c r="C5499" s="135">
        <v>1.0699999999999999E-11</v>
      </c>
      <c r="D5499" s="134">
        <v>7</v>
      </c>
    </row>
    <row r="5500" spans="1:4" ht="16">
      <c r="A5500" s="106" t="s">
        <v>1661</v>
      </c>
      <c r="B5500" s="134">
        <v>-0.46982099999999999</v>
      </c>
      <c r="C5500" s="135">
        <v>1.0899999999999999E-11</v>
      </c>
      <c r="D5500" s="134">
        <v>7</v>
      </c>
    </row>
    <row r="5501" spans="1:4" ht="16">
      <c r="A5501" s="106" t="s">
        <v>8079</v>
      </c>
      <c r="B5501" s="134">
        <v>-0.43404280000000001</v>
      </c>
      <c r="C5501" s="135">
        <v>1.1100000000000001E-11</v>
      </c>
      <c r="D5501" s="134">
        <v>7</v>
      </c>
    </row>
    <row r="5502" spans="1:4" ht="16">
      <c r="A5502" s="106" t="s">
        <v>8994</v>
      </c>
      <c r="B5502" s="134">
        <v>0.33977585999999999</v>
      </c>
      <c r="C5502" s="135">
        <v>1.1200000000000001E-11</v>
      </c>
      <c r="D5502" s="134">
        <v>7</v>
      </c>
    </row>
    <row r="5503" spans="1:4" ht="16">
      <c r="A5503" s="106" t="s">
        <v>9986</v>
      </c>
      <c r="B5503" s="134">
        <v>0.35754844000000002</v>
      </c>
      <c r="C5503" s="135">
        <v>1.1400000000000001E-11</v>
      </c>
      <c r="D5503" s="134">
        <v>7</v>
      </c>
    </row>
    <row r="5504" spans="1:4" ht="16">
      <c r="A5504" s="106" t="s">
        <v>10598</v>
      </c>
      <c r="B5504" s="134">
        <v>0.33325781999999998</v>
      </c>
      <c r="C5504" s="135">
        <v>1.1500000000000001E-11</v>
      </c>
      <c r="D5504" s="134">
        <v>7</v>
      </c>
    </row>
    <row r="5505" spans="1:4" ht="16">
      <c r="A5505" s="106" t="s">
        <v>9552</v>
      </c>
      <c r="B5505" s="134">
        <v>0.38011197000000002</v>
      </c>
      <c r="C5505" s="135">
        <v>1.1600000000000001E-11</v>
      </c>
      <c r="D5505" s="134">
        <v>7</v>
      </c>
    </row>
    <row r="5506" spans="1:4" ht="16">
      <c r="A5506" s="106" t="s">
        <v>10599</v>
      </c>
      <c r="B5506" s="134">
        <v>0.33825559999999999</v>
      </c>
      <c r="C5506" s="135">
        <v>1.1800000000000001E-11</v>
      </c>
      <c r="D5506" s="134">
        <v>7</v>
      </c>
    </row>
    <row r="5507" spans="1:4" ht="16">
      <c r="A5507" s="106" t="s">
        <v>1597</v>
      </c>
      <c r="B5507" s="134">
        <v>0.38960592999999999</v>
      </c>
      <c r="C5507" s="135">
        <v>1.2100000000000001E-11</v>
      </c>
      <c r="D5507" s="134">
        <v>7</v>
      </c>
    </row>
    <row r="5508" spans="1:4" ht="16">
      <c r="A5508" s="106" t="s">
        <v>9538</v>
      </c>
      <c r="B5508" s="134">
        <v>0.32293522000000002</v>
      </c>
      <c r="C5508" s="135">
        <v>1.26E-11</v>
      </c>
      <c r="D5508" s="134">
        <v>7</v>
      </c>
    </row>
    <row r="5509" spans="1:4" ht="16">
      <c r="A5509" s="106" t="s">
        <v>9782</v>
      </c>
      <c r="B5509" s="134">
        <v>-0.41339090000000001</v>
      </c>
      <c r="C5509" s="135">
        <v>1.26E-11</v>
      </c>
      <c r="D5509" s="134">
        <v>7</v>
      </c>
    </row>
    <row r="5510" spans="1:4" ht="16">
      <c r="A5510" s="106" t="s">
        <v>10600</v>
      </c>
      <c r="B5510" s="134">
        <v>0.34016838999999999</v>
      </c>
      <c r="C5510" s="135">
        <v>1.28E-11</v>
      </c>
      <c r="D5510" s="134">
        <v>7</v>
      </c>
    </row>
    <row r="5511" spans="1:4" ht="16">
      <c r="A5511" s="106" t="s">
        <v>932</v>
      </c>
      <c r="B5511" s="134">
        <v>0.30286489999999999</v>
      </c>
      <c r="C5511" s="135">
        <v>1.29E-11</v>
      </c>
      <c r="D5511" s="134">
        <v>7</v>
      </c>
    </row>
    <row r="5512" spans="1:4" ht="16">
      <c r="A5512" s="106" t="s">
        <v>9550</v>
      </c>
      <c r="B5512" s="134">
        <v>0.26999836999999999</v>
      </c>
      <c r="C5512" s="135">
        <v>1.38E-11</v>
      </c>
      <c r="D5512" s="134">
        <v>7</v>
      </c>
    </row>
    <row r="5513" spans="1:4" ht="16">
      <c r="A5513" s="106" t="s">
        <v>9826</v>
      </c>
      <c r="B5513" s="134">
        <v>-0.35265030000000003</v>
      </c>
      <c r="C5513" s="135">
        <v>1.5700000000000001E-11</v>
      </c>
      <c r="D5513" s="134">
        <v>7</v>
      </c>
    </row>
    <row r="5514" spans="1:4" ht="16">
      <c r="A5514" s="106" t="s">
        <v>10601</v>
      </c>
      <c r="B5514" s="134">
        <v>0.26241925999999999</v>
      </c>
      <c r="C5514" s="135">
        <v>1.6999999999999999E-11</v>
      </c>
      <c r="D5514" s="134">
        <v>7</v>
      </c>
    </row>
    <row r="5515" spans="1:4" ht="16">
      <c r="A5515" s="106" t="s">
        <v>10602</v>
      </c>
      <c r="B5515" s="134">
        <v>0.38302986</v>
      </c>
      <c r="C5515" s="135">
        <v>1.7100000000000001E-11</v>
      </c>
      <c r="D5515" s="134">
        <v>7</v>
      </c>
    </row>
    <row r="5516" spans="1:4" ht="16">
      <c r="A5516" s="106" t="s">
        <v>9277</v>
      </c>
      <c r="B5516" s="134">
        <v>0.43670852999999998</v>
      </c>
      <c r="C5516" s="135">
        <v>1.7500000000000001E-11</v>
      </c>
      <c r="D5516" s="134">
        <v>7</v>
      </c>
    </row>
    <row r="5517" spans="1:4" ht="16">
      <c r="A5517" s="106" t="s">
        <v>9599</v>
      </c>
      <c r="B5517" s="134">
        <v>0.36372553000000002</v>
      </c>
      <c r="C5517" s="135">
        <v>1.8700000000000001E-11</v>
      </c>
      <c r="D5517" s="134">
        <v>7</v>
      </c>
    </row>
    <row r="5518" spans="1:4" ht="16">
      <c r="A5518" s="106" t="s">
        <v>7756</v>
      </c>
      <c r="B5518" s="134">
        <v>0.29218445999999998</v>
      </c>
      <c r="C5518" s="135">
        <v>2.0399999999999999E-11</v>
      </c>
      <c r="D5518" s="134">
        <v>7</v>
      </c>
    </row>
    <row r="5519" spans="1:4" ht="16">
      <c r="A5519" s="106" t="s">
        <v>8762</v>
      </c>
      <c r="B5519" s="134">
        <v>0.34464939999999999</v>
      </c>
      <c r="C5519" s="135">
        <v>2.11E-11</v>
      </c>
      <c r="D5519" s="134">
        <v>7</v>
      </c>
    </row>
    <row r="5520" spans="1:4" ht="16">
      <c r="A5520" s="106" t="s">
        <v>10603</v>
      </c>
      <c r="B5520" s="134">
        <v>0.32294995999999998</v>
      </c>
      <c r="C5520" s="135">
        <v>2.2400000000000001E-11</v>
      </c>
      <c r="D5520" s="134">
        <v>7</v>
      </c>
    </row>
    <row r="5521" spans="1:4" ht="16">
      <c r="A5521" s="106" t="s">
        <v>8912</v>
      </c>
      <c r="B5521" s="134">
        <v>0.31071441</v>
      </c>
      <c r="C5521" s="135">
        <v>2.27E-11</v>
      </c>
      <c r="D5521" s="134">
        <v>7</v>
      </c>
    </row>
    <row r="5522" spans="1:4" ht="16">
      <c r="A5522" s="106" t="s">
        <v>9308</v>
      </c>
      <c r="B5522" s="134">
        <v>0.39659536000000001</v>
      </c>
      <c r="C5522" s="135">
        <v>2.3400000000000001E-11</v>
      </c>
      <c r="D5522" s="134">
        <v>7</v>
      </c>
    </row>
    <row r="5523" spans="1:4" ht="16">
      <c r="A5523" s="106" t="s">
        <v>9068</v>
      </c>
      <c r="B5523" s="134">
        <v>0.34722423000000002</v>
      </c>
      <c r="C5523" s="135">
        <v>2.3400000000000001E-11</v>
      </c>
      <c r="D5523" s="134">
        <v>7</v>
      </c>
    </row>
    <row r="5524" spans="1:4" ht="16">
      <c r="A5524" s="106" t="s">
        <v>9577</v>
      </c>
      <c r="B5524" s="134">
        <v>0.32532180999999999</v>
      </c>
      <c r="C5524" s="135">
        <v>2.3800000000000001E-11</v>
      </c>
      <c r="D5524" s="134">
        <v>7</v>
      </c>
    </row>
    <row r="5525" spans="1:4" ht="16">
      <c r="A5525" s="106" t="s">
        <v>10604</v>
      </c>
      <c r="B5525" s="134">
        <v>0.31814250999999999</v>
      </c>
      <c r="C5525" s="135">
        <v>2.4600000000000001E-11</v>
      </c>
      <c r="D5525" s="134">
        <v>7</v>
      </c>
    </row>
    <row r="5526" spans="1:4" ht="16">
      <c r="A5526" s="106" t="s">
        <v>9483</v>
      </c>
      <c r="B5526" s="134">
        <v>0.28500413000000002</v>
      </c>
      <c r="C5526" s="135">
        <v>2.7099999999999999E-11</v>
      </c>
      <c r="D5526" s="134">
        <v>7</v>
      </c>
    </row>
    <row r="5527" spans="1:4" ht="16">
      <c r="A5527" s="106" t="s">
        <v>9554</v>
      </c>
      <c r="B5527" s="134">
        <v>0.29350937999999999</v>
      </c>
      <c r="C5527" s="135">
        <v>3.2399999999999999E-11</v>
      </c>
      <c r="D5527" s="134">
        <v>7</v>
      </c>
    </row>
    <row r="5528" spans="1:4" ht="16">
      <c r="A5528" s="106" t="s">
        <v>3084</v>
      </c>
      <c r="B5528" s="134">
        <v>-0.35973159999999998</v>
      </c>
      <c r="C5528" s="135">
        <v>3.2799999999999999E-11</v>
      </c>
      <c r="D5528" s="134">
        <v>7</v>
      </c>
    </row>
    <row r="5529" spans="1:4" ht="16">
      <c r="A5529" s="106" t="s">
        <v>10605</v>
      </c>
      <c r="B5529" s="134">
        <v>-0.39371800000000001</v>
      </c>
      <c r="C5529" s="135">
        <v>3.5999999999999998E-11</v>
      </c>
      <c r="D5529" s="134">
        <v>7</v>
      </c>
    </row>
    <row r="5530" spans="1:4" ht="16">
      <c r="A5530" s="106" t="s">
        <v>9585</v>
      </c>
      <c r="B5530" s="134">
        <v>0.32477393999999998</v>
      </c>
      <c r="C5530" s="135">
        <v>3.8399999999999998E-11</v>
      </c>
      <c r="D5530" s="134">
        <v>7</v>
      </c>
    </row>
    <row r="5531" spans="1:4" ht="16">
      <c r="A5531" s="106" t="s">
        <v>9653</v>
      </c>
      <c r="B5531" s="134">
        <v>0.32637936000000001</v>
      </c>
      <c r="C5531" s="135">
        <v>4.2100000000000002E-11</v>
      </c>
      <c r="D5531" s="134">
        <v>7</v>
      </c>
    </row>
    <row r="5532" spans="1:4" ht="16">
      <c r="A5532" s="106" t="s">
        <v>9588</v>
      </c>
      <c r="B5532" s="134">
        <v>0.32999218000000002</v>
      </c>
      <c r="C5532" s="135">
        <v>4.2699999999999999E-11</v>
      </c>
      <c r="D5532" s="134">
        <v>7</v>
      </c>
    </row>
    <row r="5533" spans="1:4" ht="16">
      <c r="A5533" s="106" t="s">
        <v>10606</v>
      </c>
      <c r="B5533" s="134">
        <v>0.32661212000000001</v>
      </c>
      <c r="C5533" s="135">
        <v>4.2699999999999999E-11</v>
      </c>
      <c r="D5533" s="134">
        <v>7</v>
      </c>
    </row>
    <row r="5534" spans="1:4" ht="16">
      <c r="A5534" s="106" t="s">
        <v>8861</v>
      </c>
      <c r="B5534" s="134">
        <v>-0.41804079999999999</v>
      </c>
      <c r="C5534" s="135">
        <v>4.3700000000000002E-11</v>
      </c>
      <c r="D5534" s="134">
        <v>7</v>
      </c>
    </row>
    <row r="5535" spans="1:4" ht="16">
      <c r="A5535" s="106" t="s">
        <v>8936</v>
      </c>
      <c r="B5535" s="134">
        <v>-0.43424889999999999</v>
      </c>
      <c r="C5535" s="135">
        <v>4.5700000000000001E-11</v>
      </c>
      <c r="D5535" s="134">
        <v>7</v>
      </c>
    </row>
    <row r="5536" spans="1:4" ht="16">
      <c r="A5536" s="106" t="s">
        <v>8880</v>
      </c>
      <c r="B5536" s="134">
        <v>-0.4373069</v>
      </c>
      <c r="C5536" s="135">
        <v>4.9200000000000002E-11</v>
      </c>
      <c r="D5536" s="134">
        <v>7</v>
      </c>
    </row>
    <row r="5537" spans="1:4" ht="16">
      <c r="A5537" s="106" t="s">
        <v>9529</v>
      </c>
      <c r="B5537" s="134">
        <v>0.32953114</v>
      </c>
      <c r="C5537" s="135">
        <v>5.0000000000000002E-11</v>
      </c>
      <c r="D5537" s="134">
        <v>7</v>
      </c>
    </row>
    <row r="5538" spans="1:4" ht="16">
      <c r="A5538" s="106" t="s">
        <v>1385</v>
      </c>
      <c r="B5538" s="134">
        <v>-0.42907719999999999</v>
      </c>
      <c r="C5538" s="135">
        <v>5.1500000000000003E-11</v>
      </c>
      <c r="D5538" s="134">
        <v>7</v>
      </c>
    </row>
    <row r="5539" spans="1:4" ht="16">
      <c r="A5539" s="106" t="s">
        <v>9812</v>
      </c>
      <c r="B5539" s="134">
        <v>-0.2617429</v>
      </c>
      <c r="C5539" s="135">
        <v>5.29E-11</v>
      </c>
      <c r="D5539" s="134">
        <v>7</v>
      </c>
    </row>
    <row r="5540" spans="1:4" ht="16">
      <c r="A5540" s="106" t="s">
        <v>9839</v>
      </c>
      <c r="B5540" s="134">
        <v>-0.36226570000000002</v>
      </c>
      <c r="C5540" s="135">
        <v>5.3399999999999998E-11</v>
      </c>
      <c r="D5540" s="134">
        <v>7</v>
      </c>
    </row>
    <row r="5541" spans="1:4" ht="16">
      <c r="A5541" s="106" t="s">
        <v>10607</v>
      </c>
      <c r="B5541" s="134">
        <v>0.25737416000000002</v>
      </c>
      <c r="C5541" s="135">
        <v>5.3500000000000003E-11</v>
      </c>
      <c r="D5541" s="134">
        <v>7</v>
      </c>
    </row>
    <row r="5542" spans="1:4" ht="16">
      <c r="A5542" s="106" t="s">
        <v>10608</v>
      </c>
      <c r="B5542" s="134">
        <v>0.34432193999999999</v>
      </c>
      <c r="C5542" s="135">
        <v>5.4899999999999999E-11</v>
      </c>
      <c r="D5542" s="134">
        <v>7</v>
      </c>
    </row>
    <row r="5543" spans="1:4" ht="16">
      <c r="A5543" s="106" t="s">
        <v>2089</v>
      </c>
      <c r="B5543" s="134">
        <v>0.33400660999999998</v>
      </c>
      <c r="C5543" s="135">
        <v>6.2099999999999998E-11</v>
      </c>
      <c r="D5543" s="134">
        <v>7</v>
      </c>
    </row>
    <row r="5544" spans="1:4" ht="16">
      <c r="A5544" s="106" t="s">
        <v>9442</v>
      </c>
      <c r="B5544" s="134">
        <v>0.30657183999999998</v>
      </c>
      <c r="C5544" s="135">
        <v>6.6099999999999997E-11</v>
      </c>
      <c r="D5544" s="134">
        <v>7</v>
      </c>
    </row>
    <row r="5545" spans="1:4" ht="16">
      <c r="A5545" s="106" t="s">
        <v>9611</v>
      </c>
      <c r="B5545" s="134">
        <v>0.36301404999999998</v>
      </c>
      <c r="C5545" s="135">
        <v>1.04E-10</v>
      </c>
      <c r="D5545" s="134">
        <v>7</v>
      </c>
    </row>
    <row r="5546" spans="1:4" ht="16">
      <c r="A5546" s="106" t="s">
        <v>9758</v>
      </c>
      <c r="B5546" s="134">
        <v>-0.4147902</v>
      </c>
      <c r="C5546" s="135">
        <v>1.06E-10</v>
      </c>
      <c r="D5546" s="134">
        <v>7</v>
      </c>
    </row>
    <row r="5547" spans="1:4" ht="16">
      <c r="A5547" s="106" t="s">
        <v>10609</v>
      </c>
      <c r="B5547" s="134">
        <v>-0.32427590000000001</v>
      </c>
      <c r="C5547" s="135">
        <v>1.09E-10</v>
      </c>
      <c r="D5547" s="134">
        <v>7</v>
      </c>
    </row>
    <row r="5548" spans="1:4" ht="16">
      <c r="A5548" s="106" t="s">
        <v>10610</v>
      </c>
      <c r="B5548" s="134">
        <v>0.32700003</v>
      </c>
      <c r="C5548" s="135">
        <v>1.12E-10</v>
      </c>
      <c r="D5548" s="134">
        <v>7</v>
      </c>
    </row>
    <row r="5549" spans="1:4" ht="16">
      <c r="A5549" s="106" t="s">
        <v>10611</v>
      </c>
      <c r="B5549" s="134">
        <v>0.25025965999999999</v>
      </c>
      <c r="C5549" s="135">
        <v>1.1399999999999999E-10</v>
      </c>
      <c r="D5549" s="134">
        <v>7</v>
      </c>
    </row>
    <row r="5550" spans="1:4" ht="16">
      <c r="A5550" s="106" t="s">
        <v>3044</v>
      </c>
      <c r="B5550" s="134">
        <v>-0.38983889999999999</v>
      </c>
      <c r="C5550" s="135">
        <v>1.15E-10</v>
      </c>
      <c r="D5550" s="134">
        <v>7</v>
      </c>
    </row>
    <row r="5551" spans="1:4" ht="16">
      <c r="A5551" s="106" t="s">
        <v>10612</v>
      </c>
      <c r="B5551" s="134">
        <v>0.31486891</v>
      </c>
      <c r="C5551" s="135">
        <v>1.16E-10</v>
      </c>
      <c r="D5551" s="134">
        <v>7</v>
      </c>
    </row>
    <row r="5552" spans="1:4" ht="16">
      <c r="A5552" s="106" t="s">
        <v>10005</v>
      </c>
      <c r="B5552" s="134">
        <v>-0.31678319999999999</v>
      </c>
      <c r="C5552" s="135">
        <v>1.1700000000000001E-10</v>
      </c>
      <c r="D5552" s="134">
        <v>7</v>
      </c>
    </row>
    <row r="5553" spans="1:4" ht="16">
      <c r="A5553" s="106" t="s">
        <v>9176</v>
      </c>
      <c r="B5553" s="134">
        <v>-0.4896952</v>
      </c>
      <c r="C5553" s="135">
        <v>1.1700000000000001E-10</v>
      </c>
      <c r="D5553" s="134">
        <v>7</v>
      </c>
    </row>
    <row r="5554" spans="1:4" ht="16">
      <c r="A5554" s="106" t="s">
        <v>9713</v>
      </c>
      <c r="B5554" s="134">
        <v>0.33758001999999998</v>
      </c>
      <c r="C5554" s="135">
        <v>1.2299999999999999E-10</v>
      </c>
      <c r="D5554" s="134">
        <v>7</v>
      </c>
    </row>
    <row r="5555" spans="1:4" ht="16">
      <c r="A5555" s="106" t="s">
        <v>8391</v>
      </c>
      <c r="B5555" s="134">
        <v>0.28650225000000001</v>
      </c>
      <c r="C5555" s="135">
        <v>1.2500000000000001E-10</v>
      </c>
      <c r="D5555" s="134">
        <v>7</v>
      </c>
    </row>
    <row r="5556" spans="1:4" ht="16">
      <c r="A5556" s="106" t="s">
        <v>2554</v>
      </c>
      <c r="B5556" s="134">
        <v>-0.46852070000000001</v>
      </c>
      <c r="C5556" s="135">
        <v>1.3200000000000001E-10</v>
      </c>
      <c r="D5556" s="134">
        <v>7</v>
      </c>
    </row>
    <row r="5557" spans="1:4" ht="16">
      <c r="A5557" s="106" t="s">
        <v>8076</v>
      </c>
      <c r="B5557" s="134">
        <v>-0.39360859999999998</v>
      </c>
      <c r="C5557" s="135">
        <v>1.35E-10</v>
      </c>
      <c r="D5557" s="134">
        <v>7</v>
      </c>
    </row>
    <row r="5558" spans="1:4" ht="16">
      <c r="A5558" s="106" t="s">
        <v>7497</v>
      </c>
      <c r="B5558" s="134">
        <v>-0.40846739999999998</v>
      </c>
      <c r="C5558" s="135">
        <v>1.36E-10</v>
      </c>
      <c r="D5558" s="134">
        <v>7</v>
      </c>
    </row>
    <row r="5559" spans="1:4" ht="16">
      <c r="A5559" s="106" t="s">
        <v>2520</v>
      </c>
      <c r="B5559" s="134">
        <v>0.25545814999999999</v>
      </c>
      <c r="C5559" s="135">
        <v>1.43E-10</v>
      </c>
      <c r="D5559" s="134">
        <v>7</v>
      </c>
    </row>
    <row r="5560" spans="1:4" ht="16">
      <c r="A5560" s="106" t="s">
        <v>10105</v>
      </c>
      <c r="B5560" s="134">
        <v>0.36231276000000001</v>
      </c>
      <c r="C5560" s="135">
        <v>1.4399999999999999E-10</v>
      </c>
      <c r="D5560" s="134">
        <v>7</v>
      </c>
    </row>
    <row r="5561" spans="1:4" ht="16">
      <c r="A5561" s="106" t="s">
        <v>1329</v>
      </c>
      <c r="B5561" s="134">
        <v>0.32781044999999998</v>
      </c>
      <c r="C5561" s="135">
        <v>1.5400000000000001E-10</v>
      </c>
      <c r="D5561" s="134">
        <v>7</v>
      </c>
    </row>
    <row r="5562" spans="1:4" ht="16">
      <c r="A5562" s="106" t="s">
        <v>8209</v>
      </c>
      <c r="B5562" s="134">
        <v>0.35429262</v>
      </c>
      <c r="C5562" s="135">
        <v>1.5400000000000001E-10</v>
      </c>
      <c r="D5562" s="134">
        <v>7</v>
      </c>
    </row>
    <row r="5563" spans="1:4" ht="16">
      <c r="A5563" s="106" t="s">
        <v>8891</v>
      </c>
      <c r="B5563" s="134">
        <v>-0.30306070000000002</v>
      </c>
      <c r="C5563" s="135">
        <v>1.58E-10</v>
      </c>
      <c r="D5563" s="134">
        <v>7</v>
      </c>
    </row>
    <row r="5564" spans="1:4" ht="16">
      <c r="A5564" s="106" t="s">
        <v>10013</v>
      </c>
      <c r="B5564" s="134">
        <v>0.40881547000000001</v>
      </c>
      <c r="C5564" s="135">
        <v>1.5899999999999999E-10</v>
      </c>
      <c r="D5564" s="134">
        <v>7</v>
      </c>
    </row>
    <row r="5565" spans="1:4" ht="16">
      <c r="A5565" s="106" t="s">
        <v>9360</v>
      </c>
      <c r="B5565" s="134">
        <v>-0.30951420000000002</v>
      </c>
      <c r="C5565" s="135">
        <v>1.95E-10</v>
      </c>
      <c r="D5565" s="134">
        <v>7</v>
      </c>
    </row>
    <row r="5566" spans="1:4" ht="16">
      <c r="A5566" s="106" t="s">
        <v>10613</v>
      </c>
      <c r="B5566" s="134">
        <v>0.31214505999999997</v>
      </c>
      <c r="C5566" s="135">
        <v>2.0000000000000001E-10</v>
      </c>
      <c r="D5566" s="134">
        <v>7</v>
      </c>
    </row>
    <row r="5567" spans="1:4" ht="16">
      <c r="A5567" s="106" t="s">
        <v>9365</v>
      </c>
      <c r="B5567" s="134">
        <v>-0.38788420000000001</v>
      </c>
      <c r="C5567" s="135">
        <v>2.0399999999999999E-10</v>
      </c>
      <c r="D5567" s="134">
        <v>7</v>
      </c>
    </row>
    <row r="5568" spans="1:4" ht="16">
      <c r="A5568" s="106" t="s">
        <v>3665</v>
      </c>
      <c r="B5568" s="134">
        <v>0.30516595000000002</v>
      </c>
      <c r="C5568" s="135">
        <v>2.11E-10</v>
      </c>
      <c r="D5568" s="134">
        <v>7</v>
      </c>
    </row>
    <row r="5569" spans="1:4" ht="16">
      <c r="A5569" s="106" t="s">
        <v>10055</v>
      </c>
      <c r="B5569" s="134">
        <v>0.31223245999999999</v>
      </c>
      <c r="C5569" s="135">
        <v>2.2100000000000001E-10</v>
      </c>
      <c r="D5569" s="134">
        <v>7</v>
      </c>
    </row>
    <row r="5570" spans="1:4" ht="16">
      <c r="A5570" s="106" t="s">
        <v>9384</v>
      </c>
      <c r="B5570" s="134">
        <v>-0.34216029999999997</v>
      </c>
      <c r="C5570" s="135">
        <v>2.24E-10</v>
      </c>
      <c r="D5570" s="134">
        <v>7</v>
      </c>
    </row>
    <row r="5571" spans="1:4" ht="16">
      <c r="A5571" s="106" t="s">
        <v>9212</v>
      </c>
      <c r="B5571" s="134">
        <v>-0.397229</v>
      </c>
      <c r="C5571" s="135">
        <v>2.3600000000000001E-10</v>
      </c>
      <c r="D5571" s="134">
        <v>7</v>
      </c>
    </row>
    <row r="5572" spans="1:4" ht="16">
      <c r="A5572" s="106" t="s">
        <v>9380</v>
      </c>
      <c r="B5572" s="134">
        <v>-0.30155090000000001</v>
      </c>
      <c r="C5572" s="135">
        <v>2.39E-10</v>
      </c>
      <c r="D5572" s="134">
        <v>7</v>
      </c>
    </row>
    <row r="5573" spans="1:4" ht="16">
      <c r="A5573" s="106" t="s">
        <v>8573</v>
      </c>
      <c r="B5573" s="134">
        <v>0.30619851999999997</v>
      </c>
      <c r="C5573" s="135">
        <v>2.4900000000000002E-10</v>
      </c>
      <c r="D5573" s="134">
        <v>7</v>
      </c>
    </row>
    <row r="5574" spans="1:4" ht="16">
      <c r="A5574" s="106" t="s">
        <v>8837</v>
      </c>
      <c r="B5574" s="134">
        <v>-0.50963340000000001</v>
      </c>
      <c r="C5574" s="135">
        <v>2.69E-10</v>
      </c>
      <c r="D5574" s="134">
        <v>7</v>
      </c>
    </row>
    <row r="5575" spans="1:4" ht="16">
      <c r="A5575" s="106" t="s">
        <v>9700</v>
      </c>
      <c r="B5575" s="134">
        <v>0.35914427999999998</v>
      </c>
      <c r="C5575" s="135">
        <v>2.7E-10</v>
      </c>
      <c r="D5575" s="134">
        <v>7</v>
      </c>
    </row>
    <row r="5576" spans="1:4" ht="16">
      <c r="A5576" s="106" t="s">
        <v>10614</v>
      </c>
      <c r="B5576" s="134">
        <v>0.26509960999999999</v>
      </c>
      <c r="C5576" s="135">
        <v>2.7499999999999998E-10</v>
      </c>
      <c r="D5576" s="134">
        <v>7</v>
      </c>
    </row>
    <row r="5577" spans="1:4" ht="16">
      <c r="A5577" s="106" t="s">
        <v>10615</v>
      </c>
      <c r="B5577" s="134">
        <v>0.26944959000000002</v>
      </c>
      <c r="C5577" s="135">
        <v>3.15E-10</v>
      </c>
      <c r="D5577" s="134">
        <v>7</v>
      </c>
    </row>
    <row r="5578" spans="1:4" ht="16">
      <c r="A5578" s="106" t="s">
        <v>10075</v>
      </c>
      <c r="B5578" s="134">
        <v>0.32005412999999999</v>
      </c>
      <c r="C5578" s="135">
        <v>3.4200000000000001E-10</v>
      </c>
      <c r="D5578" s="134">
        <v>7</v>
      </c>
    </row>
    <row r="5579" spans="1:4" ht="16">
      <c r="A5579" s="106" t="s">
        <v>9645</v>
      </c>
      <c r="B5579" s="134">
        <v>0.27210475000000001</v>
      </c>
      <c r="C5579" s="135">
        <v>3.5300000000000002E-10</v>
      </c>
      <c r="D5579" s="134">
        <v>7</v>
      </c>
    </row>
    <row r="5580" spans="1:4" ht="16">
      <c r="A5580" s="106" t="s">
        <v>9032</v>
      </c>
      <c r="B5580" s="134">
        <v>-0.38523499999999999</v>
      </c>
      <c r="C5580" s="135">
        <v>3.5500000000000001E-10</v>
      </c>
      <c r="D5580" s="134">
        <v>7</v>
      </c>
    </row>
    <row r="5581" spans="1:4" ht="16">
      <c r="A5581" s="106" t="s">
        <v>1613</v>
      </c>
      <c r="B5581" s="134">
        <v>-0.40666629999999998</v>
      </c>
      <c r="C5581" s="135">
        <v>3.5600000000000001E-10</v>
      </c>
      <c r="D5581" s="134">
        <v>7</v>
      </c>
    </row>
    <row r="5582" spans="1:4" ht="16">
      <c r="A5582" s="106" t="s">
        <v>10163</v>
      </c>
      <c r="B5582" s="134">
        <v>0.32865759</v>
      </c>
      <c r="C5582" s="135">
        <v>3.6900000000000002E-10</v>
      </c>
      <c r="D5582" s="134">
        <v>7</v>
      </c>
    </row>
    <row r="5583" spans="1:4" ht="16">
      <c r="A5583" s="106" t="s">
        <v>1561</v>
      </c>
      <c r="B5583" s="134">
        <v>-0.33854889999999999</v>
      </c>
      <c r="C5583" s="135">
        <v>3.7599999999999999E-10</v>
      </c>
      <c r="D5583" s="134">
        <v>7</v>
      </c>
    </row>
    <row r="5584" spans="1:4" ht="16">
      <c r="A5584" s="106" t="s">
        <v>9559</v>
      </c>
      <c r="B5584" s="134">
        <v>0.30172091000000001</v>
      </c>
      <c r="C5584" s="135">
        <v>3.89E-10</v>
      </c>
      <c r="D5584" s="134">
        <v>7</v>
      </c>
    </row>
    <row r="5585" spans="1:4" ht="16">
      <c r="A5585" s="106" t="s">
        <v>1857</v>
      </c>
      <c r="B5585" s="134">
        <v>0.30737824000000002</v>
      </c>
      <c r="C5585" s="135">
        <v>4.1500000000000001E-10</v>
      </c>
      <c r="D5585" s="134">
        <v>7</v>
      </c>
    </row>
    <row r="5586" spans="1:4" ht="16">
      <c r="A5586" s="106" t="s">
        <v>3807</v>
      </c>
      <c r="B5586" s="134">
        <v>0.36250831</v>
      </c>
      <c r="C5586" s="135">
        <v>4.3599999999999999E-10</v>
      </c>
      <c r="D5586" s="134">
        <v>7</v>
      </c>
    </row>
    <row r="5587" spans="1:4" ht="16">
      <c r="A5587" s="106" t="s">
        <v>10616</v>
      </c>
      <c r="B5587" s="134">
        <v>0.31677190999999999</v>
      </c>
      <c r="C5587" s="135">
        <v>4.3599999999999999E-10</v>
      </c>
      <c r="D5587" s="134">
        <v>7</v>
      </c>
    </row>
    <row r="5588" spans="1:4" ht="16">
      <c r="A5588" s="106" t="s">
        <v>9912</v>
      </c>
      <c r="B5588" s="134">
        <v>0.43078082000000001</v>
      </c>
      <c r="C5588" s="135">
        <v>4.4099999999999998E-10</v>
      </c>
      <c r="D5588" s="134">
        <v>7</v>
      </c>
    </row>
    <row r="5589" spans="1:4" ht="16">
      <c r="A5589" s="106" t="s">
        <v>8080</v>
      </c>
      <c r="B5589" s="134">
        <v>-0.42672539999999998</v>
      </c>
      <c r="C5589" s="135">
        <v>4.4500000000000001E-10</v>
      </c>
      <c r="D5589" s="134">
        <v>7</v>
      </c>
    </row>
    <row r="5590" spans="1:4" ht="16">
      <c r="A5590" s="106" t="s">
        <v>9643</v>
      </c>
      <c r="B5590" s="134">
        <v>0.32420290000000002</v>
      </c>
      <c r="C5590" s="135">
        <v>4.5900000000000002E-10</v>
      </c>
      <c r="D5590" s="134">
        <v>7</v>
      </c>
    </row>
    <row r="5591" spans="1:4" ht="16">
      <c r="A5591" s="106" t="s">
        <v>9825</v>
      </c>
      <c r="B5591" s="134">
        <v>-0.37314219999999998</v>
      </c>
      <c r="C5591" s="135">
        <v>4.64E-10</v>
      </c>
      <c r="D5591" s="134">
        <v>7</v>
      </c>
    </row>
    <row r="5592" spans="1:4" ht="16">
      <c r="A5592" s="106" t="s">
        <v>9592</v>
      </c>
      <c r="B5592" s="134">
        <v>0.28769293000000001</v>
      </c>
      <c r="C5592" s="135">
        <v>4.64E-10</v>
      </c>
      <c r="D5592" s="134">
        <v>7</v>
      </c>
    </row>
    <row r="5593" spans="1:4" ht="16">
      <c r="A5593" s="106" t="s">
        <v>10617</v>
      </c>
      <c r="B5593" s="134">
        <v>0.30452115000000002</v>
      </c>
      <c r="C5593" s="135">
        <v>4.9700000000000004E-10</v>
      </c>
      <c r="D5593" s="134">
        <v>7</v>
      </c>
    </row>
    <row r="5594" spans="1:4" ht="16">
      <c r="A5594" s="106" t="s">
        <v>7788</v>
      </c>
      <c r="B5594" s="134">
        <v>0.36892047</v>
      </c>
      <c r="C5594" s="135">
        <v>5.1899999999999997E-10</v>
      </c>
      <c r="D5594" s="134">
        <v>7</v>
      </c>
    </row>
    <row r="5595" spans="1:4" ht="16">
      <c r="A5595" s="106" t="s">
        <v>7959</v>
      </c>
      <c r="B5595" s="134">
        <v>0.30529856</v>
      </c>
      <c r="C5595" s="135">
        <v>5.3300000000000002E-10</v>
      </c>
      <c r="D5595" s="134">
        <v>7</v>
      </c>
    </row>
    <row r="5596" spans="1:4" ht="16">
      <c r="A5596" s="106" t="s">
        <v>2630</v>
      </c>
      <c r="B5596" s="134">
        <v>0.2692194</v>
      </c>
      <c r="C5596" s="135">
        <v>5.4799999999999997E-10</v>
      </c>
      <c r="D5596" s="134">
        <v>7</v>
      </c>
    </row>
    <row r="5597" spans="1:4" ht="16">
      <c r="A5597" s="106" t="s">
        <v>9235</v>
      </c>
      <c r="B5597" s="134">
        <v>-0.3986364</v>
      </c>
      <c r="C5597" s="135">
        <v>5.5800000000000004E-10</v>
      </c>
      <c r="D5597" s="134">
        <v>7</v>
      </c>
    </row>
    <row r="5598" spans="1:4" ht="16">
      <c r="A5598" s="106" t="s">
        <v>9752</v>
      </c>
      <c r="B5598" s="134">
        <v>-0.32867580000000002</v>
      </c>
      <c r="C5598" s="135">
        <v>5.69E-10</v>
      </c>
      <c r="D5598" s="134">
        <v>7</v>
      </c>
    </row>
    <row r="5599" spans="1:4" ht="16">
      <c r="A5599" s="106" t="s">
        <v>8832</v>
      </c>
      <c r="B5599" s="134">
        <v>-0.71499310000000005</v>
      </c>
      <c r="C5599" s="135">
        <v>5.8199999999999995E-10</v>
      </c>
      <c r="D5599" s="134">
        <v>7</v>
      </c>
    </row>
    <row r="5600" spans="1:4" ht="16">
      <c r="A5600" s="106" t="s">
        <v>2632</v>
      </c>
      <c r="B5600" s="134">
        <v>0.33533143999999998</v>
      </c>
      <c r="C5600" s="135">
        <v>6.1099999999999996E-10</v>
      </c>
      <c r="D5600" s="134">
        <v>7</v>
      </c>
    </row>
    <row r="5601" spans="1:4" ht="16">
      <c r="A5601" s="106" t="s">
        <v>10618</v>
      </c>
      <c r="B5601" s="134">
        <v>-0.3329606</v>
      </c>
      <c r="C5601" s="135">
        <v>6.59E-10</v>
      </c>
      <c r="D5601" s="134">
        <v>7</v>
      </c>
    </row>
    <row r="5602" spans="1:4" ht="16">
      <c r="A5602" s="106" t="s">
        <v>2440</v>
      </c>
      <c r="B5602" s="134">
        <v>-0.4351044</v>
      </c>
      <c r="C5602" s="135">
        <v>6.7299999999999995E-10</v>
      </c>
      <c r="D5602" s="134">
        <v>7</v>
      </c>
    </row>
    <row r="5603" spans="1:4" ht="16">
      <c r="A5603" s="106" t="s">
        <v>9696</v>
      </c>
      <c r="B5603" s="134">
        <v>0.29408284000000001</v>
      </c>
      <c r="C5603" s="135">
        <v>6.7500000000000005E-10</v>
      </c>
      <c r="D5603" s="134">
        <v>7</v>
      </c>
    </row>
    <row r="5604" spans="1:4" ht="16">
      <c r="A5604" s="106" t="s">
        <v>5472</v>
      </c>
      <c r="B5604" s="134">
        <v>-0.33056229999999998</v>
      </c>
      <c r="C5604" s="135">
        <v>7.0600000000000004E-10</v>
      </c>
      <c r="D5604" s="134">
        <v>7</v>
      </c>
    </row>
    <row r="5605" spans="1:4" ht="16">
      <c r="A5605" s="106" t="s">
        <v>9073</v>
      </c>
      <c r="B5605" s="134">
        <v>0.32877099999999998</v>
      </c>
      <c r="C5605" s="135">
        <v>7.2299999999999998E-10</v>
      </c>
      <c r="D5605" s="134">
        <v>7</v>
      </c>
    </row>
    <row r="5606" spans="1:4" ht="16">
      <c r="A5606" s="106" t="s">
        <v>3501</v>
      </c>
      <c r="B5606" s="134">
        <v>-0.79085220000000001</v>
      </c>
      <c r="C5606" s="135">
        <v>7.9099999999999996E-10</v>
      </c>
      <c r="D5606" s="134">
        <v>7</v>
      </c>
    </row>
    <row r="5607" spans="1:4" ht="16">
      <c r="A5607" s="106" t="s">
        <v>9720</v>
      </c>
      <c r="B5607" s="134">
        <v>0.31886218999999999</v>
      </c>
      <c r="C5607" s="135">
        <v>8.3500000000000001E-10</v>
      </c>
      <c r="D5607" s="134">
        <v>7</v>
      </c>
    </row>
    <row r="5608" spans="1:4" ht="16">
      <c r="A5608" s="106" t="s">
        <v>8654</v>
      </c>
      <c r="B5608" s="134">
        <v>-0.36750559999999999</v>
      </c>
      <c r="C5608" s="135">
        <v>8.4999999999999996E-10</v>
      </c>
      <c r="D5608" s="134">
        <v>7</v>
      </c>
    </row>
    <row r="5609" spans="1:4" ht="16">
      <c r="A5609" s="106" t="s">
        <v>9809</v>
      </c>
      <c r="B5609" s="134">
        <v>-0.26068000000000002</v>
      </c>
      <c r="C5609" s="135">
        <v>8.6200000000000002E-10</v>
      </c>
      <c r="D5609" s="134">
        <v>7</v>
      </c>
    </row>
    <row r="5610" spans="1:4" ht="16">
      <c r="A5610" s="106" t="s">
        <v>10001</v>
      </c>
      <c r="B5610" s="134">
        <v>-0.41221869999999999</v>
      </c>
      <c r="C5610" s="135">
        <v>9.9099999999999999E-10</v>
      </c>
      <c r="D5610" s="134">
        <v>7</v>
      </c>
    </row>
    <row r="5611" spans="1:4" ht="16">
      <c r="A5611" s="106" t="s">
        <v>5422</v>
      </c>
      <c r="B5611" s="134">
        <v>-0.69299889999999997</v>
      </c>
      <c r="C5611" s="135">
        <v>1.0600000000000001E-9</v>
      </c>
      <c r="D5611" s="134">
        <v>7</v>
      </c>
    </row>
    <row r="5612" spans="1:4" ht="16">
      <c r="A5612" s="106" t="s">
        <v>7625</v>
      </c>
      <c r="B5612" s="134">
        <v>0.34694665000000002</v>
      </c>
      <c r="C5612" s="135">
        <v>1.07E-9</v>
      </c>
      <c r="D5612" s="134">
        <v>7</v>
      </c>
    </row>
    <row r="5613" spans="1:4" ht="16">
      <c r="A5613" s="106" t="s">
        <v>7947</v>
      </c>
      <c r="B5613" s="134">
        <v>-0.43514750000000002</v>
      </c>
      <c r="C5613" s="135">
        <v>1.09E-9</v>
      </c>
      <c r="D5613" s="134">
        <v>7</v>
      </c>
    </row>
    <row r="5614" spans="1:4" ht="16">
      <c r="A5614" s="106" t="s">
        <v>8218</v>
      </c>
      <c r="B5614" s="134">
        <v>-0.44962790000000002</v>
      </c>
      <c r="C5614" s="135">
        <v>1.1200000000000001E-9</v>
      </c>
      <c r="D5614" s="134">
        <v>7</v>
      </c>
    </row>
    <row r="5615" spans="1:4" ht="16">
      <c r="A5615" s="106" t="s">
        <v>10619</v>
      </c>
      <c r="B5615" s="134">
        <v>0.30256</v>
      </c>
      <c r="C5615" s="135">
        <v>1.2199999999999999E-9</v>
      </c>
      <c r="D5615" s="134">
        <v>7</v>
      </c>
    </row>
    <row r="5616" spans="1:4" ht="16">
      <c r="A5616" s="106" t="s">
        <v>9635</v>
      </c>
      <c r="B5616" s="134">
        <v>0.30481918000000002</v>
      </c>
      <c r="C5616" s="135">
        <v>1.2199999999999999E-9</v>
      </c>
      <c r="D5616" s="134">
        <v>7</v>
      </c>
    </row>
    <row r="5617" spans="1:4" ht="16">
      <c r="A5617" s="106" t="s">
        <v>9256</v>
      </c>
      <c r="B5617" s="134">
        <v>-0.3560644</v>
      </c>
      <c r="C5617" s="135">
        <v>1.2199999999999999E-9</v>
      </c>
      <c r="D5617" s="134">
        <v>7</v>
      </c>
    </row>
    <row r="5618" spans="1:4" ht="16">
      <c r="A5618" s="106" t="s">
        <v>7762</v>
      </c>
      <c r="B5618" s="134">
        <v>-0.45839750000000001</v>
      </c>
      <c r="C5618" s="135">
        <v>1.2300000000000001E-9</v>
      </c>
      <c r="D5618" s="134">
        <v>7</v>
      </c>
    </row>
    <row r="5619" spans="1:4" ht="16">
      <c r="A5619" s="106" t="s">
        <v>1122</v>
      </c>
      <c r="B5619" s="134">
        <v>0.33968090000000001</v>
      </c>
      <c r="C5619" s="135">
        <v>1.25E-9</v>
      </c>
      <c r="D5619" s="134">
        <v>7</v>
      </c>
    </row>
    <row r="5620" spans="1:4" ht="16">
      <c r="A5620" s="106" t="s">
        <v>8957</v>
      </c>
      <c r="B5620" s="134">
        <v>0.3522073</v>
      </c>
      <c r="C5620" s="135">
        <v>1.26E-9</v>
      </c>
      <c r="D5620" s="134">
        <v>7</v>
      </c>
    </row>
    <row r="5621" spans="1:4" ht="16">
      <c r="A5621" s="106" t="s">
        <v>9275</v>
      </c>
      <c r="B5621" s="134">
        <v>-0.32110060000000001</v>
      </c>
      <c r="C5621" s="135">
        <v>1.27E-9</v>
      </c>
      <c r="D5621" s="134">
        <v>7</v>
      </c>
    </row>
    <row r="5622" spans="1:4" ht="16">
      <c r="A5622" s="106" t="s">
        <v>10620</v>
      </c>
      <c r="B5622" s="134">
        <v>-0.35064990000000001</v>
      </c>
      <c r="C5622" s="135">
        <v>1.3000000000000001E-9</v>
      </c>
      <c r="D5622" s="134">
        <v>7</v>
      </c>
    </row>
    <row r="5623" spans="1:4" ht="16">
      <c r="A5623" s="106" t="s">
        <v>9677</v>
      </c>
      <c r="B5623" s="134">
        <v>0.29750827000000002</v>
      </c>
      <c r="C5623" s="135">
        <v>1.39E-9</v>
      </c>
      <c r="D5623" s="134">
        <v>7</v>
      </c>
    </row>
    <row r="5624" spans="1:4" ht="16">
      <c r="A5624" s="106" t="s">
        <v>10621</v>
      </c>
      <c r="B5624" s="134">
        <v>-0.37922800000000001</v>
      </c>
      <c r="C5624" s="135">
        <v>1.4200000000000001E-9</v>
      </c>
      <c r="D5624" s="134">
        <v>7</v>
      </c>
    </row>
    <row r="5625" spans="1:4" ht="16">
      <c r="A5625" s="106" t="s">
        <v>2069</v>
      </c>
      <c r="B5625" s="134">
        <v>-0.46150550000000001</v>
      </c>
      <c r="C5625" s="135">
        <v>1.4599999999999999E-9</v>
      </c>
      <c r="D5625" s="134">
        <v>7</v>
      </c>
    </row>
    <row r="5626" spans="1:4" ht="16">
      <c r="A5626" s="106" t="s">
        <v>10622</v>
      </c>
      <c r="B5626" s="134">
        <v>-0.26380039999999999</v>
      </c>
      <c r="C5626" s="135">
        <v>1.49E-9</v>
      </c>
      <c r="D5626" s="134">
        <v>7</v>
      </c>
    </row>
    <row r="5627" spans="1:4" ht="16">
      <c r="A5627" s="106" t="s">
        <v>10623</v>
      </c>
      <c r="B5627" s="134">
        <v>0.30876715999999998</v>
      </c>
      <c r="C5627" s="135">
        <v>1.6600000000000001E-9</v>
      </c>
      <c r="D5627" s="134">
        <v>7</v>
      </c>
    </row>
    <row r="5628" spans="1:4" ht="16">
      <c r="A5628" s="106" t="s">
        <v>10207</v>
      </c>
      <c r="B5628" s="134">
        <v>-0.37489080000000002</v>
      </c>
      <c r="C5628" s="135">
        <v>1.67E-9</v>
      </c>
      <c r="D5628" s="134">
        <v>7</v>
      </c>
    </row>
    <row r="5629" spans="1:4" ht="16">
      <c r="A5629" s="106" t="s">
        <v>9855</v>
      </c>
      <c r="B5629" s="134">
        <v>0.28901346999999999</v>
      </c>
      <c r="C5629" s="135">
        <v>1.74E-9</v>
      </c>
      <c r="D5629" s="134">
        <v>7</v>
      </c>
    </row>
    <row r="5630" spans="1:4" ht="16">
      <c r="A5630" s="106" t="s">
        <v>8998</v>
      </c>
      <c r="B5630" s="134">
        <v>0.28492999000000002</v>
      </c>
      <c r="C5630" s="135">
        <v>1.8300000000000001E-9</v>
      </c>
      <c r="D5630" s="134">
        <v>7</v>
      </c>
    </row>
    <row r="5631" spans="1:4" ht="16">
      <c r="A5631" s="106" t="s">
        <v>10033</v>
      </c>
      <c r="B5631" s="134">
        <v>0.30997588999999998</v>
      </c>
      <c r="C5631" s="135">
        <v>1.8400000000000001E-9</v>
      </c>
      <c r="D5631" s="134">
        <v>7</v>
      </c>
    </row>
    <row r="5632" spans="1:4" ht="16">
      <c r="A5632" s="106" t="s">
        <v>8636</v>
      </c>
      <c r="B5632" s="134">
        <v>-0.3459314</v>
      </c>
      <c r="C5632" s="135">
        <v>1.9599999999999998E-9</v>
      </c>
      <c r="D5632" s="134">
        <v>7</v>
      </c>
    </row>
    <row r="5633" spans="1:4" ht="16">
      <c r="A5633" s="106" t="s">
        <v>4037</v>
      </c>
      <c r="B5633" s="134">
        <v>-0.3943142</v>
      </c>
      <c r="C5633" s="135">
        <v>2.1000000000000002E-9</v>
      </c>
      <c r="D5633" s="134">
        <v>7</v>
      </c>
    </row>
    <row r="5634" spans="1:4" ht="16">
      <c r="A5634" s="106" t="s">
        <v>8874</v>
      </c>
      <c r="B5634" s="134">
        <v>-0.4093965</v>
      </c>
      <c r="C5634" s="135">
        <v>2.28E-9</v>
      </c>
      <c r="D5634" s="134">
        <v>7</v>
      </c>
    </row>
    <row r="5635" spans="1:4" ht="16">
      <c r="A5635" s="106" t="s">
        <v>9646</v>
      </c>
      <c r="B5635" s="134">
        <v>0.32698132000000002</v>
      </c>
      <c r="C5635" s="135">
        <v>2.9100000000000001E-9</v>
      </c>
      <c r="D5635" s="134">
        <v>7</v>
      </c>
    </row>
    <row r="5636" spans="1:4" ht="16">
      <c r="A5636" s="106" t="s">
        <v>9148</v>
      </c>
      <c r="B5636" s="134">
        <v>-0.62713819999999998</v>
      </c>
      <c r="C5636" s="135">
        <v>3.0600000000000002E-9</v>
      </c>
      <c r="D5636" s="134">
        <v>7</v>
      </c>
    </row>
    <row r="5637" spans="1:4" ht="16">
      <c r="A5637" s="106" t="s">
        <v>9026</v>
      </c>
      <c r="B5637" s="134">
        <v>-0.4423203</v>
      </c>
      <c r="C5637" s="135">
        <v>3.1300000000000002E-9</v>
      </c>
      <c r="D5637" s="134">
        <v>7</v>
      </c>
    </row>
    <row r="5638" spans="1:4" ht="16">
      <c r="A5638" s="106" t="s">
        <v>5705</v>
      </c>
      <c r="B5638" s="134">
        <v>0.33769768999999999</v>
      </c>
      <c r="C5638" s="135">
        <v>3.3000000000000002E-9</v>
      </c>
      <c r="D5638" s="134">
        <v>7</v>
      </c>
    </row>
    <row r="5639" spans="1:4" ht="16">
      <c r="A5639" s="106" t="s">
        <v>10181</v>
      </c>
      <c r="B5639" s="134">
        <v>0.29897573999999999</v>
      </c>
      <c r="C5639" s="135">
        <v>3.34E-9</v>
      </c>
      <c r="D5639" s="134">
        <v>7</v>
      </c>
    </row>
    <row r="5640" spans="1:4" ht="16">
      <c r="A5640" s="106" t="s">
        <v>9502</v>
      </c>
      <c r="B5640" s="134">
        <v>0.32807359000000003</v>
      </c>
      <c r="C5640" s="135">
        <v>3.4400000000000001E-9</v>
      </c>
      <c r="D5640" s="134">
        <v>7</v>
      </c>
    </row>
    <row r="5641" spans="1:4" ht="16">
      <c r="A5641" s="106" t="s">
        <v>9730</v>
      </c>
      <c r="B5641" s="134">
        <v>-0.41169240000000001</v>
      </c>
      <c r="C5641" s="135">
        <v>3.4400000000000001E-9</v>
      </c>
      <c r="D5641" s="134">
        <v>7</v>
      </c>
    </row>
    <row r="5642" spans="1:4" ht="16">
      <c r="A5642" s="106" t="s">
        <v>9884</v>
      </c>
      <c r="B5642" s="134">
        <v>-0.40458729999999998</v>
      </c>
      <c r="C5642" s="135">
        <v>3.9899999999999997E-9</v>
      </c>
      <c r="D5642" s="134">
        <v>7</v>
      </c>
    </row>
    <row r="5643" spans="1:4" ht="16">
      <c r="A5643" s="106" t="s">
        <v>9000</v>
      </c>
      <c r="B5643" s="134">
        <v>-0.41240450000000001</v>
      </c>
      <c r="C5643" s="135">
        <v>4.0499999999999999E-9</v>
      </c>
      <c r="D5643" s="134">
        <v>7</v>
      </c>
    </row>
    <row r="5644" spans="1:4" ht="16">
      <c r="A5644" s="106" t="s">
        <v>3783</v>
      </c>
      <c r="B5644" s="134">
        <v>-0.36766399999999999</v>
      </c>
      <c r="C5644" s="135">
        <v>4.1400000000000002E-9</v>
      </c>
      <c r="D5644" s="134">
        <v>7</v>
      </c>
    </row>
    <row r="5645" spans="1:4" ht="16">
      <c r="A5645" s="106" t="s">
        <v>10624</v>
      </c>
      <c r="B5645" s="134">
        <v>0.27158343000000001</v>
      </c>
      <c r="C5645" s="135">
        <v>4.1700000000000003E-9</v>
      </c>
      <c r="D5645" s="134">
        <v>7</v>
      </c>
    </row>
    <row r="5646" spans="1:4" ht="16">
      <c r="A5646" s="106" t="s">
        <v>10047</v>
      </c>
      <c r="B5646" s="134">
        <v>0.30821864999999998</v>
      </c>
      <c r="C5646" s="135">
        <v>4.3599999999999998E-9</v>
      </c>
      <c r="D5646" s="134">
        <v>7</v>
      </c>
    </row>
    <row r="5647" spans="1:4" ht="16">
      <c r="A5647" s="106" t="s">
        <v>9755</v>
      </c>
      <c r="B5647" s="134">
        <v>-0.40190670000000001</v>
      </c>
      <c r="C5647" s="135">
        <v>4.4400000000000004E-9</v>
      </c>
      <c r="D5647" s="134">
        <v>7</v>
      </c>
    </row>
    <row r="5648" spans="1:4" ht="16">
      <c r="A5648" s="106" t="s">
        <v>5914</v>
      </c>
      <c r="B5648" s="134">
        <v>0.43088574000000002</v>
      </c>
      <c r="C5648" s="135">
        <v>4.4599999999999999E-9</v>
      </c>
      <c r="D5648" s="134">
        <v>7</v>
      </c>
    </row>
    <row r="5649" spans="1:4" ht="16">
      <c r="A5649" s="106" t="s">
        <v>8120</v>
      </c>
      <c r="B5649" s="134">
        <v>-0.34845209999999999</v>
      </c>
      <c r="C5649" s="135">
        <v>4.5999999999999998E-9</v>
      </c>
      <c r="D5649" s="134">
        <v>7</v>
      </c>
    </row>
    <row r="5650" spans="1:4" ht="16">
      <c r="A5650" s="106" t="s">
        <v>10625</v>
      </c>
      <c r="B5650" s="134">
        <v>-0.38854050000000001</v>
      </c>
      <c r="C5650" s="135">
        <v>4.7200000000000002E-9</v>
      </c>
      <c r="D5650" s="134">
        <v>7</v>
      </c>
    </row>
    <row r="5651" spans="1:4" ht="16">
      <c r="A5651" s="106" t="s">
        <v>10626</v>
      </c>
      <c r="B5651" s="134">
        <v>0.33528108000000001</v>
      </c>
      <c r="C5651" s="135">
        <v>4.8699999999999999E-9</v>
      </c>
      <c r="D5651" s="134">
        <v>7</v>
      </c>
    </row>
    <row r="5652" spans="1:4" ht="16">
      <c r="A5652" s="106" t="s">
        <v>10627</v>
      </c>
      <c r="B5652" s="134">
        <v>0.30220740000000001</v>
      </c>
      <c r="C5652" s="135">
        <v>4.9900000000000003E-9</v>
      </c>
      <c r="D5652" s="134">
        <v>7</v>
      </c>
    </row>
    <row r="5653" spans="1:4" ht="16">
      <c r="A5653" s="106" t="s">
        <v>9661</v>
      </c>
      <c r="B5653" s="134">
        <v>0.29887511999999999</v>
      </c>
      <c r="C5653" s="135">
        <v>5.1300000000000003E-9</v>
      </c>
      <c r="D5653" s="134">
        <v>7</v>
      </c>
    </row>
    <row r="5654" spans="1:4" ht="16">
      <c r="A5654" s="106" t="s">
        <v>9618</v>
      </c>
      <c r="B5654" s="134">
        <v>0.28454000000000002</v>
      </c>
      <c r="C5654" s="135">
        <v>5.52E-9</v>
      </c>
      <c r="D5654" s="134">
        <v>7</v>
      </c>
    </row>
    <row r="5655" spans="1:4" ht="16">
      <c r="A5655" s="106" t="s">
        <v>9028</v>
      </c>
      <c r="B5655" s="134">
        <v>-0.37831209999999998</v>
      </c>
      <c r="C5655" s="135">
        <v>5.6400000000000004E-9</v>
      </c>
      <c r="D5655" s="134">
        <v>7</v>
      </c>
    </row>
    <row r="5656" spans="1:4" ht="16">
      <c r="A5656" s="106" t="s">
        <v>9864</v>
      </c>
      <c r="B5656" s="134">
        <v>-0.39627499999999999</v>
      </c>
      <c r="C5656" s="135">
        <v>5.9600000000000001E-9</v>
      </c>
      <c r="D5656" s="134">
        <v>7</v>
      </c>
    </row>
    <row r="5657" spans="1:4" ht="16">
      <c r="A5657" s="106" t="s">
        <v>9914</v>
      </c>
      <c r="B5657" s="134">
        <v>-0.4010456</v>
      </c>
      <c r="C5657" s="135">
        <v>6.0500000000000004E-9</v>
      </c>
      <c r="D5657" s="134">
        <v>7</v>
      </c>
    </row>
    <row r="5658" spans="1:4" ht="16">
      <c r="A5658" s="106" t="s">
        <v>7872</v>
      </c>
      <c r="B5658" s="134">
        <v>0.28299753</v>
      </c>
      <c r="C5658" s="135">
        <v>6.2499999999999997E-9</v>
      </c>
      <c r="D5658" s="134">
        <v>7</v>
      </c>
    </row>
    <row r="5659" spans="1:4" ht="16">
      <c r="A5659" s="106" t="s">
        <v>10188</v>
      </c>
      <c r="B5659" s="134">
        <v>-0.37660979999999999</v>
      </c>
      <c r="C5659" s="135">
        <v>6.3000000000000002E-9</v>
      </c>
      <c r="D5659" s="134">
        <v>7</v>
      </c>
    </row>
    <row r="5660" spans="1:4" ht="16">
      <c r="A5660" s="106" t="s">
        <v>7576</v>
      </c>
      <c r="B5660" s="134">
        <v>-0.39532030000000001</v>
      </c>
      <c r="C5660" s="135">
        <v>6.58E-9</v>
      </c>
      <c r="D5660" s="134">
        <v>7</v>
      </c>
    </row>
    <row r="5661" spans="1:4" ht="16">
      <c r="A5661" s="106" t="s">
        <v>3771</v>
      </c>
      <c r="B5661" s="134">
        <v>0.31566853</v>
      </c>
      <c r="C5661" s="135">
        <v>6.72E-9</v>
      </c>
      <c r="D5661" s="134">
        <v>7</v>
      </c>
    </row>
    <row r="5662" spans="1:4" ht="16">
      <c r="A5662" s="106" t="s">
        <v>9753</v>
      </c>
      <c r="B5662" s="134">
        <v>-0.39664860000000002</v>
      </c>
      <c r="C5662" s="135">
        <v>7.4899999999999996E-9</v>
      </c>
      <c r="D5662" s="134">
        <v>7</v>
      </c>
    </row>
    <row r="5663" spans="1:4" ht="16">
      <c r="A5663" s="106" t="s">
        <v>8989</v>
      </c>
      <c r="B5663" s="134">
        <v>0.26660572999999999</v>
      </c>
      <c r="C5663" s="135">
        <v>8.0399999999999995E-9</v>
      </c>
      <c r="D5663" s="134">
        <v>7</v>
      </c>
    </row>
    <row r="5664" spans="1:4" ht="16">
      <c r="A5664" s="106" t="s">
        <v>9679</v>
      </c>
      <c r="B5664" s="134">
        <v>-0.28477930000000001</v>
      </c>
      <c r="C5664" s="135">
        <v>8.3799999999999996E-9</v>
      </c>
      <c r="D5664" s="134">
        <v>7</v>
      </c>
    </row>
    <row r="5665" spans="1:4" ht="16">
      <c r="A5665" s="106" t="s">
        <v>9221</v>
      </c>
      <c r="B5665" s="134">
        <v>0.33549664000000001</v>
      </c>
      <c r="C5665" s="135">
        <v>8.8100000000000008E-9</v>
      </c>
      <c r="D5665" s="134">
        <v>7</v>
      </c>
    </row>
    <row r="5666" spans="1:4" ht="16">
      <c r="A5666" s="106" t="s">
        <v>10628</v>
      </c>
      <c r="B5666" s="134">
        <v>0.29355740000000002</v>
      </c>
      <c r="C5666" s="135">
        <v>8.8300000000000003E-9</v>
      </c>
      <c r="D5666" s="134">
        <v>7</v>
      </c>
    </row>
    <row r="5667" spans="1:4" ht="16">
      <c r="A5667" s="106" t="s">
        <v>1695</v>
      </c>
      <c r="B5667" s="134">
        <v>-0.2900296</v>
      </c>
      <c r="C5667" s="135">
        <v>8.9500000000000007E-9</v>
      </c>
      <c r="D5667" s="134">
        <v>7</v>
      </c>
    </row>
    <row r="5668" spans="1:4" ht="16">
      <c r="A5668" s="106" t="s">
        <v>10629</v>
      </c>
      <c r="B5668" s="134">
        <v>-0.36450199999999999</v>
      </c>
      <c r="C5668" s="135">
        <v>9.0099999999999993E-9</v>
      </c>
      <c r="D5668" s="134">
        <v>7</v>
      </c>
    </row>
    <row r="5669" spans="1:4" ht="16">
      <c r="A5669" s="106" t="s">
        <v>9751</v>
      </c>
      <c r="B5669" s="134">
        <v>0.31379854000000001</v>
      </c>
      <c r="C5669" s="135">
        <v>9.0400000000000002E-9</v>
      </c>
      <c r="D5669" s="134">
        <v>7</v>
      </c>
    </row>
    <row r="5670" spans="1:4" ht="16">
      <c r="A5670" s="106" t="s">
        <v>10630</v>
      </c>
      <c r="B5670" s="134">
        <v>0.33861270999999998</v>
      </c>
      <c r="C5670" s="135">
        <v>9.46E-9</v>
      </c>
      <c r="D5670" s="134">
        <v>7</v>
      </c>
    </row>
    <row r="5671" spans="1:4" ht="16">
      <c r="A5671" s="106" t="s">
        <v>9578</v>
      </c>
      <c r="B5671" s="134">
        <v>0.31791650999999999</v>
      </c>
      <c r="C5671" s="135">
        <v>9.5200000000000002E-9</v>
      </c>
      <c r="D5671" s="134">
        <v>7</v>
      </c>
    </row>
    <row r="5672" spans="1:4" ht="16">
      <c r="A5672" s="106" t="s">
        <v>10631</v>
      </c>
      <c r="B5672" s="134">
        <v>0.35948638999999999</v>
      </c>
      <c r="C5672" s="135">
        <v>9.6799999999999997E-9</v>
      </c>
      <c r="D5672" s="134">
        <v>7</v>
      </c>
    </row>
    <row r="5673" spans="1:4" ht="16">
      <c r="A5673" s="106" t="s">
        <v>10632</v>
      </c>
      <c r="B5673" s="134">
        <v>0.30581694999999998</v>
      </c>
      <c r="C5673" s="135">
        <v>1.0800000000000001E-8</v>
      </c>
      <c r="D5673" s="134">
        <v>7</v>
      </c>
    </row>
    <row r="5674" spans="1:4" ht="16">
      <c r="A5674" s="106" t="s">
        <v>10015</v>
      </c>
      <c r="B5674" s="134">
        <v>-0.29301290000000002</v>
      </c>
      <c r="C5674" s="135">
        <v>1.09E-8</v>
      </c>
      <c r="D5674" s="134">
        <v>7</v>
      </c>
    </row>
    <row r="5675" spans="1:4" ht="16">
      <c r="A5675" s="106" t="s">
        <v>9200</v>
      </c>
      <c r="B5675" s="134">
        <v>-0.36285889999999998</v>
      </c>
      <c r="C5675" s="135">
        <v>1.0999999999999999E-8</v>
      </c>
      <c r="D5675" s="134">
        <v>7</v>
      </c>
    </row>
    <row r="5676" spans="1:4" ht="16">
      <c r="A5676" s="106" t="s">
        <v>10633</v>
      </c>
      <c r="B5676" s="134">
        <v>-0.27789580000000003</v>
      </c>
      <c r="C5676" s="135">
        <v>1.2499999999999999E-8</v>
      </c>
      <c r="D5676" s="134">
        <v>7</v>
      </c>
    </row>
    <row r="5677" spans="1:4" ht="16">
      <c r="A5677" s="106" t="s">
        <v>9786</v>
      </c>
      <c r="B5677" s="134">
        <v>-0.45668750000000002</v>
      </c>
      <c r="C5677" s="135">
        <v>1.2499999999999999E-8</v>
      </c>
      <c r="D5677" s="134">
        <v>7</v>
      </c>
    </row>
    <row r="5678" spans="1:4" ht="16">
      <c r="A5678" s="106" t="s">
        <v>9223</v>
      </c>
      <c r="B5678" s="134">
        <v>0.31413133999999998</v>
      </c>
      <c r="C5678" s="135">
        <v>1.3000000000000001E-8</v>
      </c>
      <c r="D5678" s="134">
        <v>7</v>
      </c>
    </row>
    <row r="5679" spans="1:4" ht="16">
      <c r="A5679" s="106" t="s">
        <v>10091</v>
      </c>
      <c r="B5679" s="134">
        <v>0.31119371000000001</v>
      </c>
      <c r="C5679" s="135">
        <v>1.39E-8</v>
      </c>
      <c r="D5679" s="134">
        <v>7</v>
      </c>
    </row>
    <row r="5680" spans="1:4" ht="16">
      <c r="A5680" s="106" t="s">
        <v>8766</v>
      </c>
      <c r="B5680" s="134">
        <v>-0.34109889999999998</v>
      </c>
      <c r="C5680" s="135">
        <v>1.42E-8</v>
      </c>
      <c r="D5680" s="134">
        <v>7</v>
      </c>
    </row>
    <row r="5681" spans="1:4" ht="16">
      <c r="A5681" s="106" t="s">
        <v>8853</v>
      </c>
      <c r="B5681" s="134">
        <v>0.28521357000000003</v>
      </c>
      <c r="C5681" s="135">
        <v>1.55E-8</v>
      </c>
      <c r="D5681" s="134">
        <v>7</v>
      </c>
    </row>
    <row r="5682" spans="1:4" ht="16">
      <c r="A5682" s="106" t="s">
        <v>3155</v>
      </c>
      <c r="B5682" s="134">
        <v>0.30389482000000001</v>
      </c>
      <c r="C5682" s="135">
        <v>1.59E-8</v>
      </c>
      <c r="D5682" s="134">
        <v>7</v>
      </c>
    </row>
    <row r="5683" spans="1:4" ht="16">
      <c r="A5683" s="106" t="s">
        <v>8847</v>
      </c>
      <c r="B5683" s="134">
        <v>-0.44663999999999998</v>
      </c>
      <c r="C5683" s="135">
        <v>1.6199999999999999E-8</v>
      </c>
      <c r="D5683" s="134">
        <v>7</v>
      </c>
    </row>
    <row r="5684" spans="1:4" ht="16">
      <c r="A5684" s="106" t="s">
        <v>3737</v>
      </c>
      <c r="B5684" s="134">
        <v>0.36812159</v>
      </c>
      <c r="C5684" s="135">
        <v>1.6199999999999999E-8</v>
      </c>
      <c r="D5684" s="134">
        <v>7</v>
      </c>
    </row>
    <row r="5685" spans="1:4" ht="16">
      <c r="A5685" s="106" t="s">
        <v>4889</v>
      </c>
      <c r="B5685" s="134">
        <v>-0.42756100000000002</v>
      </c>
      <c r="C5685" s="135">
        <v>1.6899999999999999E-8</v>
      </c>
      <c r="D5685" s="134">
        <v>7</v>
      </c>
    </row>
    <row r="5686" spans="1:4" ht="16">
      <c r="A5686" s="106" t="s">
        <v>10634</v>
      </c>
      <c r="B5686" s="134">
        <v>0.2679975</v>
      </c>
      <c r="C5686" s="135">
        <v>1.7E-8</v>
      </c>
      <c r="D5686" s="134">
        <v>7</v>
      </c>
    </row>
    <row r="5687" spans="1:4" ht="16">
      <c r="A5687" s="106" t="s">
        <v>7590</v>
      </c>
      <c r="B5687" s="134">
        <v>0.29744537999999998</v>
      </c>
      <c r="C5687" s="135">
        <v>1.7100000000000001E-8</v>
      </c>
      <c r="D5687" s="134">
        <v>7</v>
      </c>
    </row>
    <row r="5688" spans="1:4" ht="16">
      <c r="A5688" s="106" t="s">
        <v>4879</v>
      </c>
      <c r="B5688" s="134">
        <v>-0.39269769999999998</v>
      </c>
      <c r="C5688" s="135">
        <v>1.81E-8</v>
      </c>
      <c r="D5688" s="134">
        <v>7</v>
      </c>
    </row>
    <row r="5689" spans="1:4" ht="16">
      <c r="A5689" s="106" t="s">
        <v>10085</v>
      </c>
      <c r="B5689" s="134">
        <v>0.28793225</v>
      </c>
      <c r="C5689" s="135">
        <v>1.8200000000000001E-8</v>
      </c>
      <c r="D5689" s="134">
        <v>7</v>
      </c>
    </row>
    <row r="5690" spans="1:4" ht="16">
      <c r="A5690" s="106" t="s">
        <v>4574</v>
      </c>
      <c r="B5690" s="134">
        <v>-0.40907280000000001</v>
      </c>
      <c r="C5690" s="135">
        <v>1.8699999999999999E-8</v>
      </c>
      <c r="D5690" s="134">
        <v>7</v>
      </c>
    </row>
    <row r="5691" spans="1:4" ht="16">
      <c r="A5691" s="106" t="s">
        <v>8894</v>
      </c>
      <c r="B5691" s="134">
        <v>-0.37427529999999998</v>
      </c>
      <c r="C5691" s="135">
        <v>2.03E-8</v>
      </c>
      <c r="D5691" s="134">
        <v>7</v>
      </c>
    </row>
    <row r="5692" spans="1:4" ht="16">
      <c r="A5692" s="106" t="s">
        <v>9692</v>
      </c>
      <c r="B5692" s="134">
        <v>-0.26186599999999999</v>
      </c>
      <c r="C5692" s="135">
        <v>2.18E-8</v>
      </c>
      <c r="D5692" s="134">
        <v>7</v>
      </c>
    </row>
    <row r="5693" spans="1:4" ht="16">
      <c r="A5693" s="106" t="s">
        <v>9858</v>
      </c>
      <c r="B5693" s="134">
        <v>-0.30947019999999997</v>
      </c>
      <c r="C5693" s="135">
        <v>2.22E-8</v>
      </c>
      <c r="D5693" s="134">
        <v>7</v>
      </c>
    </row>
    <row r="5694" spans="1:4" ht="16">
      <c r="A5694" s="106" t="s">
        <v>3034</v>
      </c>
      <c r="B5694" s="134">
        <v>0.31278876</v>
      </c>
      <c r="C5694" s="135">
        <v>2.2799999999999999E-8</v>
      </c>
      <c r="D5694" s="134">
        <v>7</v>
      </c>
    </row>
    <row r="5695" spans="1:4" ht="16">
      <c r="A5695" s="106" t="s">
        <v>10635</v>
      </c>
      <c r="B5695" s="134">
        <v>-0.38289089999999998</v>
      </c>
      <c r="C5695" s="135">
        <v>2.3099999999999998E-8</v>
      </c>
      <c r="D5695" s="134">
        <v>7</v>
      </c>
    </row>
    <row r="5696" spans="1:4" ht="16">
      <c r="A5696" s="106" t="s">
        <v>10636</v>
      </c>
      <c r="B5696" s="134">
        <v>-0.34109640000000002</v>
      </c>
      <c r="C5696" s="135">
        <v>2.3199999999999999E-8</v>
      </c>
      <c r="D5696" s="134">
        <v>7</v>
      </c>
    </row>
    <row r="5697" spans="1:4" ht="16">
      <c r="A5697" s="106" t="s">
        <v>5145</v>
      </c>
      <c r="B5697" s="134">
        <v>0.34577623000000002</v>
      </c>
      <c r="C5697" s="135">
        <v>2.55E-8</v>
      </c>
      <c r="D5697" s="134">
        <v>7</v>
      </c>
    </row>
    <row r="5698" spans="1:4" ht="16">
      <c r="A5698" s="106" t="s">
        <v>10006</v>
      </c>
      <c r="B5698" s="134">
        <v>0.26001595</v>
      </c>
      <c r="C5698" s="135">
        <v>2.5699999999999999E-8</v>
      </c>
      <c r="D5698" s="134">
        <v>7</v>
      </c>
    </row>
    <row r="5699" spans="1:4" ht="16">
      <c r="A5699" s="106" t="s">
        <v>8345</v>
      </c>
      <c r="B5699" s="134">
        <v>-0.35759780000000002</v>
      </c>
      <c r="C5699" s="135">
        <v>2.6099999999999999E-8</v>
      </c>
      <c r="D5699" s="134">
        <v>7</v>
      </c>
    </row>
    <row r="5700" spans="1:4" ht="16">
      <c r="A5700" s="106" t="s">
        <v>2614</v>
      </c>
      <c r="B5700" s="134">
        <v>0.27937838999999998</v>
      </c>
      <c r="C5700" s="135">
        <v>2.62E-8</v>
      </c>
      <c r="D5700" s="134">
        <v>7</v>
      </c>
    </row>
    <row r="5701" spans="1:4" ht="16">
      <c r="A5701" s="106" t="s">
        <v>9287</v>
      </c>
      <c r="B5701" s="134">
        <v>0.29055235000000001</v>
      </c>
      <c r="C5701" s="135">
        <v>2.6499999999999999E-8</v>
      </c>
      <c r="D5701" s="134">
        <v>7</v>
      </c>
    </row>
    <row r="5702" spans="1:4" ht="16">
      <c r="A5702" s="106" t="s">
        <v>9708</v>
      </c>
      <c r="B5702" s="134">
        <v>0.31138645999999998</v>
      </c>
      <c r="C5702" s="135">
        <v>2.6799999999999998E-8</v>
      </c>
      <c r="D5702" s="134">
        <v>7</v>
      </c>
    </row>
    <row r="5703" spans="1:4" ht="16">
      <c r="A5703" s="106" t="s">
        <v>10067</v>
      </c>
      <c r="B5703" s="134">
        <v>0.28461946999999999</v>
      </c>
      <c r="C5703" s="135">
        <v>2.81E-8</v>
      </c>
      <c r="D5703" s="134">
        <v>7</v>
      </c>
    </row>
    <row r="5704" spans="1:4" ht="16">
      <c r="A5704" s="106" t="s">
        <v>2558</v>
      </c>
      <c r="B5704" s="134">
        <v>-0.368898</v>
      </c>
      <c r="C5704" s="135">
        <v>2.81E-8</v>
      </c>
      <c r="D5704" s="134">
        <v>7</v>
      </c>
    </row>
    <row r="5705" spans="1:4" ht="16">
      <c r="A5705" s="106" t="s">
        <v>8490</v>
      </c>
      <c r="B5705" s="134">
        <v>0.28403988000000002</v>
      </c>
      <c r="C5705" s="135">
        <v>3.4900000000000001E-8</v>
      </c>
      <c r="D5705" s="134">
        <v>7</v>
      </c>
    </row>
    <row r="5706" spans="1:4" ht="16">
      <c r="A5706" s="106" t="s">
        <v>10637</v>
      </c>
      <c r="B5706" s="134">
        <v>-0.3448524</v>
      </c>
      <c r="C5706" s="135">
        <v>3.7E-8</v>
      </c>
      <c r="D5706" s="134">
        <v>7</v>
      </c>
    </row>
    <row r="5707" spans="1:4" ht="16">
      <c r="A5707" s="106" t="s">
        <v>10069</v>
      </c>
      <c r="B5707" s="134">
        <v>0.27061835000000001</v>
      </c>
      <c r="C5707" s="135">
        <v>3.7300000000000003E-8</v>
      </c>
      <c r="D5707" s="134">
        <v>7</v>
      </c>
    </row>
    <row r="5708" spans="1:4" ht="16">
      <c r="A5708" s="106" t="s">
        <v>10004</v>
      </c>
      <c r="B5708" s="134">
        <v>-0.26714110000000002</v>
      </c>
      <c r="C5708" s="135">
        <v>3.7499999999999998E-8</v>
      </c>
      <c r="D5708" s="134">
        <v>7</v>
      </c>
    </row>
    <row r="5709" spans="1:4" ht="16">
      <c r="A5709" s="106" t="s">
        <v>10638</v>
      </c>
      <c r="B5709" s="134">
        <v>0.29222732000000001</v>
      </c>
      <c r="C5709" s="135">
        <v>3.8299999999999999E-8</v>
      </c>
      <c r="D5709" s="134">
        <v>7</v>
      </c>
    </row>
    <row r="5710" spans="1:4" ht="16">
      <c r="A5710" s="106" t="s">
        <v>9769</v>
      </c>
      <c r="B5710" s="134">
        <v>-0.39289689999999999</v>
      </c>
      <c r="C5710" s="135">
        <v>3.9699999999999998E-8</v>
      </c>
      <c r="D5710" s="134">
        <v>7</v>
      </c>
    </row>
    <row r="5711" spans="1:4" ht="16">
      <c r="A5711" s="106" t="s">
        <v>10137</v>
      </c>
      <c r="B5711" s="134">
        <v>0.28668653999999999</v>
      </c>
      <c r="C5711" s="135">
        <v>3.9799999999999999E-8</v>
      </c>
      <c r="D5711" s="134">
        <v>7</v>
      </c>
    </row>
    <row r="5712" spans="1:4" ht="16">
      <c r="A5712" s="106" t="s">
        <v>4013</v>
      </c>
      <c r="B5712" s="134">
        <v>-0.29531079999999998</v>
      </c>
      <c r="C5712" s="135">
        <v>4.0499999999999999E-8</v>
      </c>
      <c r="D5712" s="134">
        <v>7</v>
      </c>
    </row>
    <row r="5713" spans="1:4" ht="16">
      <c r="A5713" s="106" t="s">
        <v>9539</v>
      </c>
      <c r="B5713" s="134">
        <v>0.25876890000000002</v>
      </c>
      <c r="C5713" s="135">
        <v>4.07E-8</v>
      </c>
      <c r="D5713" s="134">
        <v>7</v>
      </c>
    </row>
    <row r="5714" spans="1:4" ht="16">
      <c r="A5714" s="106" t="s">
        <v>8570</v>
      </c>
      <c r="B5714" s="134">
        <v>0.29253654000000001</v>
      </c>
      <c r="C5714" s="135">
        <v>4.0900000000000002E-8</v>
      </c>
      <c r="D5714" s="134">
        <v>7</v>
      </c>
    </row>
    <row r="5715" spans="1:4" ht="16">
      <c r="A5715" s="106" t="s">
        <v>9666</v>
      </c>
      <c r="B5715" s="134">
        <v>0.31293343000000001</v>
      </c>
      <c r="C5715" s="135">
        <v>4.1700000000000003E-8</v>
      </c>
      <c r="D5715" s="134">
        <v>7</v>
      </c>
    </row>
    <row r="5716" spans="1:4" ht="16">
      <c r="A5716" s="106" t="s">
        <v>9777</v>
      </c>
      <c r="B5716" s="134">
        <v>-0.39666679999999999</v>
      </c>
      <c r="C5716" s="135">
        <v>4.5900000000000001E-8</v>
      </c>
      <c r="D5716" s="134">
        <v>7</v>
      </c>
    </row>
    <row r="5717" spans="1:4" ht="16">
      <c r="A5717" s="106" t="s">
        <v>7563</v>
      </c>
      <c r="B5717" s="134">
        <v>0.31997982000000003</v>
      </c>
      <c r="C5717" s="135">
        <v>4.95E-8</v>
      </c>
      <c r="D5717" s="134">
        <v>7</v>
      </c>
    </row>
    <row r="5718" spans="1:4" ht="16">
      <c r="A5718" s="106" t="s">
        <v>10639</v>
      </c>
      <c r="B5718" s="134">
        <v>0.29477121000000001</v>
      </c>
      <c r="C5718" s="135">
        <v>5.0899999999999999E-8</v>
      </c>
      <c r="D5718" s="134">
        <v>7</v>
      </c>
    </row>
    <row r="5719" spans="1:4" ht="16">
      <c r="A5719" s="106" t="s">
        <v>9396</v>
      </c>
      <c r="B5719" s="134">
        <v>0.52475740999999998</v>
      </c>
      <c r="C5719" s="135">
        <v>5.1800000000000001E-8</v>
      </c>
      <c r="D5719" s="134">
        <v>7</v>
      </c>
    </row>
    <row r="5720" spans="1:4" ht="16">
      <c r="A5720" s="106" t="s">
        <v>9865</v>
      </c>
      <c r="B5720" s="134">
        <v>0.33668703</v>
      </c>
      <c r="C5720" s="135">
        <v>5.2700000000000002E-8</v>
      </c>
      <c r="D5720" s="134">
        <v>7</v>
      </c>
    </row>
    <row r="5721" spans="1:4" ht="16">
      <c r="A5721" s="106" t="s">
        <v>10640</v>
      </c>
      <c r="B5721" s="134">
        <v>0.26846435000000002</v>
      </c>
      <c r="C5721" s="135">
        <v>5.5700000000000002E-8</v>
      </c>
      <c r="D5721" s="134">
        <v>7</v>
      </c>
    </row>
    <row r="5722" spans="1:4" ht="16">
      <c r="A5722" s="106" t="s">
        <v>10641</v>
      </c>
      <c r="B5722" s="134">
        <v>0.29675156000000003</v>
      </c>
      <c r="C5722" s="135">
        <v>5.7800000000000001E-8</v>
      </c>
      <c r="D5722" s="134">
        <v>7</v>
      </c>
    </row>
    <row r="5723" spans="1:4" ht="16">
      <c r="A5723" s="106" t="s">
        <v>10151</v>
      </c>
      <c r="B5723" s="134">
        <v>0.27307839</v>
      </c>
      <c r="C5723" s="135">
        <v>5.9800000000000006E-8</v>
      </c>
      <c r="D5723" s="134">
        <v>7</v>
      </c>
    </row>
    <row r="5724" spans="1:4" ht="16">
      <c r="A5724" s="106" t="s">
        <v>2576</v>
      </c>
      <c r="B5724" s="134">
        <v>-0.31664540000000002</v>
      </c>
      <c r="C5724" s="135">
        <v>6.2200000000000001E-8</v>
      </c>
      <c r="D5724" s="134">
        <v>7</v>
      </c>
    </row>
    <row r="5725" spans="1:4" ht="16">
      <c r="A5725" s="106" t="s">
        <v>8887</v>
      </c>
      <c r="B5725" s="134">
        <v>-0.73972640000000001</v>
      </c>
      <c r="C5725" s="135">
        <v>6.2600000000000005E-8</v>
      </c>
      <c r="D5725" s="134">
        <v>7</v>
      </c>
    </row>
    <row r="5726" spans="1:4" ht="16">
      <c r="A5726" s="106" t="s">
        <v>9206</v>
      </c>
      <c r="B5726" s="134">
        <v>0.29442021000000002</v>
      </c>
      <c r="C5726" s="135">
        <v>6.7000000000000004E-8</v>
      </c>
      <c r="D5726" s="134">
        <v>7</v>
      </c>
    </row>
    <row r="5727" spans="1:4" ht="16">
      <c r="A5727" s="106" t="s">
        <v>10642</v>
      </c>
      <c r="B5727" s="134">
        <v>-0.3518597</v>
      </c>
      <c r="C5727" s="135">
        <v>6.7200000000000006E-8</v>
      </c>
      <c r="D5727" s="134">
        <v>7</v>
      </c>
    </row>
    <row r="5728" spans="1:4" ht="16">
      <c r="A5728" s="106" t="s">
        <v>10643</v>
      </c>
      <c r="B5728" s="134">
        <v>0.32179176999999998</v>
      </c>
      <c r="C5728" s="135">
        <v>6.87E-8</v>
      </c>
      <c r="D5728" s="134">
        <v>7</v>
      </c>
    </row>
    <row r="5729" spans="1:4" ht="16">
      <c r="A5729" s="106" t="s">
        <v>9253</v>
      </c>
      <c r="B5729" s="134">
        <v>0.29751725000000001</v>
      </c>
      <c r="C5729" s="135">
        <v>6.9399999999999999E-8</v>
      </c>
      <c r="D5729" s="134">
        <v>7</v>
      </c>
    </row>
    <row r="5730" spans="1:4" ht="16">
      <c r="A5730" s="106" t="s">
        <v>9344</v>
      </c>
      <c r="B5730" s="134">
        <v>-0.30478929999999999</v>
      </c>
      <c r="C5730" s="135">
        <v>6.9499999999999994E-8</v>
      </c>
      <c r="D5730" s="134">
        <v>7</v>
      </c>
    </row>
    <row r="5731" spans="1:4" ht="16">
      <c r="A5731" s="106" t="s">
        <v>9630</v>
      </c>
      <c r="B5731" s="134">
        <v>0.26598158</v>
      </c>
      <c r="C5731" s="135">
        <v>7.1600000000000006E-8</v>
      </c>
      <c r="D5731" s="134">
        <v>7</v>
      </c>
    </row>
    <row r="5732" spans="1:4" ht="16">
      <c r="A5732" s="106" t="s">
        <v>10644</v>
      </c>
      <c r="B5732" s="134">
        <v>0.26495511999999999</v>
      </c>
      <c r="C5732" s="135">
        <v>7.3300000000000001E-8</v>
      </c>
      <c r="D5732" s="134">
        <v>7</v>
      </c>
    </row>
    <row r="5733" spans="1:4" ht="16">
      <c r="A5733" s="106" t="s">
        <v>1723</v>
      </c>
      <c r="B5733" s="134">
        <v>0.26288989000000001</v>
      </c>
      <c r="C5733" s="135">
        <v>7.3900000000000007E-8</v>
      </c>
      <c r="D5733" s="134">
        <v>7</v>
      </c>
    </row>
    <row r="5734" spans="1:4" ht="16">
      <c r="A5734" s="106" t="s">
        <v>2077</v>
      </c>
      <c r="B5734" s="134">
        <v>0.30919134999999998</v>
      </c>
      <c r="C5734" s="135">
        <v>7.8600000000000002E-8</v>
      </c>
      <c r="D5734" s="134">
        <v>7</v>
      </c>
    </row>
    <row r="5735" spans="1:4" ht="16">
      <c r="A5735" s="106" t="s">
        <v>9948</v>
      </c>
      <c r="B5735" s="134">
        <v>-0.33520450000000002</v>
      </c>
      <c r="C5735" s="135">
        <v>7.9300000000000002E-8</v>
      </c>
      <c r="D5735" s="134">
        <v>7</v>
      </c>
    </row>
    <row r="5736" spans="1:4" ht="16">
      <c r="A5736" s="106" t="s">
        <v>10645</v>
      </c>
      <c r="B5736" s="134">
        <v>0.28392274000000001</v>
      </c>
      <c r="C5736" s="135">
        <v>8.0700000000000001E-8</v>
      </c>
      <c r="D5736" s="134">
        <v>7</v>
      </c>
    </row>
    <row r="5737" spans="1:4" ht="16">
      <c r="A5737" s="106" t="s">
        <v>2216</v>
      </c>
      <c r="B5737" s="134">
        <v>-0.42697230000000003</v>
      </c>
      <c r="C5737" s="135">
        <v>8.5500000000000005E-8</v>
      </c>
      <c r="D5737" s="134">
        <v>7</v>
      </c>
    </row>
    <row r="5738" spans="1:4" ht="16">
      <c r="A5738" s="106" t="s">
        <v>10646</v>
      </c>
      <c r="B5738" s="134">
        <v>0.29735945000000003</v>
      </c>
      <c r="C5738" s="135">
        <v>8.7999999999999994E-8</v>
      </c>
      <c r="D5738" s="134">
        <v>7</v>
      </c>
    </row>
    <row r="5739" spans="1:4" ht="16">
      <c r="A5739" s="106" t="s">
        <v>10041</v>
      </c>
      <c r="B5739" s="134">
        <v>0.29007077999999997</v>
      </c>
      <c r="C5739" s="135">
        <v>8.9999999999999999E-8</v>
      </c>
      <c r="D5739" s="134">
        <v>7</v>
      </c>
    </row>
    <row r="5740" spans="1:4" ht="16">
      <c r="A5740" s="106" t="s">
        <v>4384</v>
      </c>
      <c r="B5740" s="134">
        <v>-0.37554589999999999</v>
      </c>
      <c r="C5740" s="135">
        <v>9.0999999999999994E-8</v>
      </c>
      <c r="D5740" s="134">
        <v>7</v>
      </c>
    </row>
    <row r="5741" spans="1:4" ht="16">
      <c r="A5741" s="106" t="s">
        <v>5641</v>
      </c>
      <c r="B5741" s="134">
        <v>0.29317031999999998</v>
      </c>
      <c r="C5741" s="135">
        <v>9.1699999999999994E-8</v>
      </c>
      <c r="D5741" s="134">
        <v>7</v>
      </c>
    </row>
    <row r="5742" spans="1:4" ht="16">
      <c r="A5742" s="106" t="s">
        <v>2504</v>
      </c>
      <c r="B5742" s="134">
        <v>-0.36158699999999999</v>
      </c>
      <c r="C5742" s="135">
        <v>9.4399999999999998E-8</v>
      </c>
      <c r="D5742" s="134">
        <v>7</v>
      </c>
    </row>
    <row r="5743" spans="1:4" ht="16">
      <c r="A5743" s="106" t="s">
        <v>9392</v>
      </c>
      <c r="B5743" s="134">
        <v>-0.29516140000000002</v>
      </c>
      <c r="C5743" s="135">
        <v>9.9499999999999998E-8</v>
      </c>
      <c r="D5743" s="134">
        <v>7</v>
      </c>
    </row>
    <row r="5744" spans="1:4" ht="16">
      <c r="A5744" s="106" t="s">
        <v>9641</v>
      </c>
      <c r="B5744" s="134">
        <v>0.26211236999999998</v>
      </c>
      <c r="C5744" s="135">
        <v>9.9999999999999995E-8</v>
      </c>
      <c r="D5744" s="134">
        <v>7</v>
      </c>
    </row>
    <row r="5745" spans="1:4" ht="16">
      <c r="A5745" s="106" t="s">
        <v>10647</v>
      </c>
      <c r="B5745" s="134">
        <v>0.25167814999999999</v>
      </c>
      <c r="C5745" s="135">
        <v>1.06E-7</v>
      </c>
      <c r="D5745" s="134">
        <v>7</v>
      </c>
    </row>
    <row r="5746" spans="1:4" ht="16">
      <c r="A5746" s="106" t="s">
        <v>9297</v>
      </c>
      <c r="B5746" s="134">
        <v>0.46113269000000001</v>
      </c>
      <c r="C5746" s="135">
        <v>1.11E-7</v>
      </c>
      <c r="D5746" s="134">
        <v>7</v>
      </c>
    </row>
    <row r="5747" spans="1:4" ht="16">
      <c r="A5747" s="106" t="s">
        <v>9791</v>
      </c>
      <c r="B5747" s="134">
        <v>-0.38612239999999998</v>
      </c>
      <c r="C5747" s="135">
        <v>1.24E-7</v>
      </c>
      <c r="D5747" s="134">
        <v>7</v>
      </c>
    </row>
    <row r="5748" spans="1:4" ht="16">
      <c r="A5748" s="106" t="s">
        <v>8973</v>
      </c>
      <c r="B5748" s="134">
        <v>-0.45083960000000001</v>
      </c>
      <c r="C5748" s="135">
        <v>1.3E-7</v>
      </c>
      <c r="D5748" s="134">
        <v>7</v>
      </c>
    </row>
    <row r="5749" spans="1:4" ht="16">
      <c r="A5749" s="106" t="s">
        <v>5058</v>
      </c>
      <c r="B5749" s="134">
        <v>0.27659366000000002</v>
      </c>
      <c r="C5749" s="135">
        <v>1.3199999999999999E-7</v>
      </c>
      <c r="D5749" s="134">
        <v>7</v>
      </c>
    </row>
    <row r="5750" spans="1:4" ht="16">
      <c r="A5750" s="106" t="s">
        <v>9727</v>
      </c>
      <c r="B5750" s="134">
        <v>0.27808279000000002</v>
      </c>
      <c r="C5750" s="135">
        <v>1.37E-7</v>
      </c>
      <c r="D5750" s="134">
        <v>7</v>
      </c>
    </row>
    <row r="5751" spans="1:4" ht="16">
      <c r="A5751" s="106" t="s">
        <v>8949</v>
      </c>
      <c r="B5751" s="134">
        <v>-0.40448610000000002</v>
      </c>
      <c r="C5751" s="135">
        <v>1.3799999999999999E-7</v>
      </c>
      <c r="D5751" s="134">
        <v>7</v>
      </c>
    </row>
    <row r="5752" spans="1:4" ht="16">
      <c r="A5752" s="106" t="s">
        <v>10034</v>
      </c>
      <c r="B5752" s="134">
        <v>0.25583510999999998</v>
      </c>
      <c r="C5752" s="135">
        <v>1.3899999999999999E-7</v>
      </c>
      <c r="D5752" s="134">
        <v>7</v>
      </c>
    </row>
    <row r="5753" spans="1:4" ht="16">
      <c r="A5753" s="106" t="s">
        <v>2886</v>
      </c>
      <c r="B5753" s="134">
        <v>0.27547741999999997</v>
      </c>
      <c r="C5753" s="135">
        <v>1.4399999999999999E-7</v>
      </c>
      <c r="D5753" s="134">
        <v>7</v>
      </c>
    </row>
    <row r="5754" spans="1:4" ht="16">
      <c r="A5754" s="106" t="s">
        <v>10648</v>
      </c>
      <c r="B5754" s="134">
        <v>-0.32971099999999998</v>
      </c>
      <c r="C5754" s="135">
        <v>1.4499999999999999E-7</v>
      </c>
      <c r="D5754" s="134">
        <v>7</v>
      </c>
    </row>
    <row r="5755" spans="1:4" ht="16">
      <c r="A5755" s="106" t="s">
        <v>9897</v>
      </c>
      <c r="B5755" s="134">
        <v>0.32154981999999999</v>
      </c>
      <c r="C5755" s="135">
        <v>1.5099999999999999E-7</v>
      </c>
      <c r="D5755" s="134">
        <v>7</v>
      </c>
    </row>
    <row r="5756" spans="1:4" ht="16">
      <c r="A5756" s="106" t="s">
        <v>10649</v>
      </c>
      <c r="B5756" s="134">
        <v>0.35393974</v>
      </c>
      <c r="C5756" s="135">
        <v>1.5900000000000001E-7</v>
      </c>
      <c r="D5756" s="134">
        <v>7</v>
      </c>
    </row>
    <row r="5757" spans="1:4" ht="16">
      <c r="A5757" s="106" t="s">
        <v>5804</v>
      </c>
      <c r="B5757" s="134">
        <v>-0.34085789999999999</v>
      </c>
      <c r="C5757" s="135">
        <v>1.6199999999999999E-7</v>
      </c>
      <c r="D5757" s="134">
        <v>7</v>
      </c>
    </row>
    <row r="5758" spans="1:4" ht="16">
      <c r="A5758" s="106" t="s">
        <v>10650</v>
      </c>
      <c r="B5758" s="134">
        <v>0.28511112999999999</v>
      </c>
      <c r="C5758" s="135">
        <v>1.6199999999999999E-7</v>
      </c>
      <c r="D5758" s="134">
        <v>7</v>
      </c>
    </row>
    <row r="5759" spans="1:4" ht="16">
      <c r="A5759" s="106" t="s">
        <v>10061</v>
      </c>
      <c r="B5759" s="134">
        <v>-0.33038729999999999</v>
      </c>
      <c r="C5759" s="135">
        <v>1.6299999999999999E-7</v>
      </c>
      <c r="D5759" s="134">
        <v>7</v>
      </c>
    </row>
    <row r="5760" spans="1:4" ht="16">
      <c r="A5760" s="106" t="s">
        <v>8019</v>
      </c>
      <c r="B5760" s="134">
        <v>-0.4518335</v>
      </c>
      <c r="C5760" s="135">
        <v>1.7800000000000001E-7</v>
      </c>
      <c r="D5760" s="134">
        <v>7</v>
      </c>
    </row>
    <row r="5761" spans="1:4" ht="16">
      <c r="A5761" s="106" t="s">
        <v>10651</v>
      </c>
      <c r="B5761" s="134">
        <v>-0.28914529999999999</v>
      </c>
      <c r="C5761" s="135">
        <v>1.8E-7</v>
      </c>
      <c r="D5761" s="134">
        <v>7</v>
      </c>
    </row>
    <row r="5762" spans="1:4" ht="16">
      <c r="A5762" s="106" t="s">
        <v>8747</v>
      </c>
      <c r="B5762" s="134">
        <v>-0.35997249999999997</v>
      </c>
      <c r="C5762" s="135">
        <v>1.85E-7</v>
      </c>
      <c r="D5762" s="134">
        <v>7</v>
      </c>
    </row>
    <row r="5763" spans="1:4" ht="16">
      <c r="A5763" s="106" t="s">
        <v>10652</v>
      </c>
      <c r="B5763" s="134">
        <v>0.29968040000000001</v>
      </c>
      <c r="C5763" s="135">
        <v>1.8799999999999999E-7</v>
      </c>
      <c r="D5763" s="134">
        <v>7</v>
      </c>
    </row>
    <row r="5764" spans="1:4" ht="16">
      <c r="A5764" s="106" t="s">
        <v>10653</v>
      </c>
      <c r="B5764" s="134">
        <v>-0.27375480000000002</v>
      </c>
      <c r="C5764" s="135">
        <v>1.9399999999999999E-7</v>
      </c>
      <c r="D5764" s="134">
        <v>7</v>
      </c>
    </row>
    <row r="5765" spans="1:4" ht="16">
      <c r="A5765" s="106" t="s">
        <v>4498</v>
      </c>
      <c r="B5765" s="134">
        <v>0.29280837999999998</v>
      </c>
      <c r="C5765" s="135">
        <v>2.0599999999999999E-7</v>
      </c>
      <c r="D5765" s="134">
        <v>7</v>
      </c>
    </row>
    <row r="5766" spans="1:4" ht="16">
      <c r="A5766" s="106" t="s">
        <v>10654</v>
      </c>
      <c r="B5766" s="134">
        <v>0.27506334999999998</v>
      </c>
      <c r="C5766" s="135">
        <v>2.1899999999999999E-7</v>
      </c>
      <c r="D5766" s="134">
        <v>7</v>
      </c>
    </row>
    <row r="5767" spans="1:4" ht="16">
      <c r="A5767" s="106" t="s">
        <v>10029</v>
      </c>
      <c r="B5767" s="134">
        <v>0.28455382000000001</v>
      </c>
      <c r="C5767" s="135">
        <v>2.36E-7</v>
      </c>
      <c r="D5767" s="134">
        <v>7</v>
      </c>
    </row>
    <row r="5768" spans="1:4" ht="16">
      <c r="A5768" s="106" t="s">
        <v>9234</v>
      </c>
      <c r="B5768" s="134">
        <v>0.27796534000000001</v>
      </c>
      <c r="C5768" s="135">
        <v>2.3900000000000001E-7</v>
      </c>
      <c r="D5768" s="134">
        <v>7</v>
      </c>
    </row>
    <row r="5769" spans="1:4" ht="16">
      <c r="A5769" s="106" t="s">
        <v>9893</v>
      </c>
      <c r="B5769" s="134">
        <v>-0.38152999999999998</v>
      </c>
      <c r="C5769" s="135">
        <v>2.4400000000000001E-7</v>
      </c>
      <c r="D5769" s="134">
        <v>7</v>
      </c>
    </row>
    <row r="5770" spans="1:4" ht="16">
      <c r="A5770" s="106" t="s">
        <v>9778</v>
      </c>
      <c r="B5770" s="134">
        <v>-0.35946400000000001</v>
      </c>
      <c r="C5770" s="135">
        <v>2.6100000000000002E-7</v>
      </c>
      <c r="D5770" s="134">
        <v>7</v>
      </c>
    </row>
    <row r="5771" spans="1:4" ht="16">
      <c r="A5771" s="106" t="s">
        <v>9823</v>
      </c>
      <c r="B5771" s="134">
        <v>-0.26462849999999999</v>
      </c>
      <c r="C5771" s="135">
        <v>2.7000000000000001E-7</v>
      </c>
      <c r="D5771" s="134">
        <v>7</v>
      </c>
    </row>
    <row r="5772" spans="1:4" ht="16">
      <c r="A5772" s="106" t="s">
        <v>9514</v>
      </c>
      <c r="B5772" s="134">
        <v>0.28680981</v>
      </c>
      <c r="C5772" s="135">
        <v>2.7399999999999999E-7</v>
      </c>
      <c r="D5772" s="134">
        <v>7</v>
      </c>
    </row>
    <row r="5773" spans="1:4" ht="16">
      <c r="A5773" s="106" t="s">
        <v>8977</v>
      </c>
      <c r="B5773" s="134">
        <v>-0.30216280000000001</v>
      </c>
      <c r="C5773" s="135">
        <v>2.8500000000000002E-7</v>
      </c>
      <c r="D5773" s="134">
        <v>7</v>
      </c>
    </row>
    <row r="5774" spans="1:4" ht="16">
      <c r="A5774" s="106" t="s">
        <v>9187</v>
      </c>
      <c r="B5774" s="134">
        <v>-0.43844889999999997</v>
      </c>
      <c r="C5774" s="135">
        <v>2.9900000000000002E-7</v>
      </c>
      <c r="D5774" s="134">
        <v>7</v>
      </c>
    </row>
    <row r="5775" spans="1:4" ht="16">
      <c r="A5775" s="106" t="s">
        <v>10655</v>
      </c>
      <c r="B5775" s="134">
        <v>0.27634204000000001</v>
      </c>
      <c r="C5775" s="135">
        <v>2.9900000000000002E-7</v>
      </c>
      <c r="D5775" s="134">
        <v>7</v>
      </c>
    </row>
    <row r="5776" spans="1:4" ht="16">
      <c r="A5776" s="106" t="s">
        <v>9682</v>
      </c>
      <c r="B5776" s="134">
        <v>0.31067864000000001</v>
      </c>
      <c r="C5776" s="135">
        <v>3.15E-7</v>
      </c>
      <c r="D5776" s="134">
        <v>7</v>
      </c>
    </row>
    <row r="5777" spans="1:4" ht="16">
      <c r="A5777" s="106" t="s">
        <v>10656</v>
      </c>
      <c r="B5777" s="134">
        <v>-0.29574990000000001</v>
      </c>
      <c r="C5777" s="135">
        <v>3.27E-7</v>
      </c>
      <c r="D5777" s="134">
        <v>7</v>
      </c>
    </row>
    <row r="5778" spans="1:4" ht="16">
      <c r="A5778" s="106" t="s">
        <v>9784</v>
      </c>
      <c r="B5778" s="134">
        <v>-0.38877840000000002</v>
      </c>
      <c r="C5778" s="135">
        <v>3.2800000000000003E-7</v>
      </c>
      <c r="D5778" s="134">
        <v>7</v>
      </c>
    </row>
    <row r="5779" spans="1:4" ht="16">
      <c r="A5779" s="106" t="s">
        <v>2904</v>
      </c>
      <c r="B5779" s="134">
        <v>-0.31983460000000002</v>
      </c>
      <c r="C5779" s="135">
        <v>3.3500000000000002E-7</v>
      </c>
      <c r="D5779" s="134">
        <v>7</v>
      </c>
    </row>
    <row r="5780" spans="1:4" ht="16">
      <c r="A5780" s="106" t="s">
        <v>8978</v>
      </c>
      <c r="B5780" s="134">
        <v>-0.38615500000000003</v>
      </c>
      <c r="C5780" s="135">
        <v>3.4200000000000002E-7</v>
      </c>
      <c r="D5780" s="134">
        <v>7</v>
      </c>
    </row>
    <row r="5781" spans="1:4" ht="16">
      <c r="A5781" s="106" t="s">
        <v>6010</v>
      </c>
      <c r="B5781" s="134">
        <v>-0.41996869999999997</v>
      </c>
      <c r="C5781" s="135">
        <v>3.5100000000000001E-7</v>
      </c>
      <c r="D5781" s="134">
        <v>7</v>
      </c>
    </row>
    <row r="5782" spans="1:4" ht="16">
      <c r="A5782" s="106" t="s">
        <v>9869</v>
      </c>
      <c r="B5782" s="134">
        <v>-0.28844649999999999</v>
      </c>
      <c r="C5782" s="135">
        <v>3.6600000000000002E-7</v>
      </c>
      <c r="D5782" s="134">
        <v>7</v>
      </c>
    </row>
    <row r="5783" spans="1:4" ht="16">
      <c r="A5783" s="106" t="s">
        <v>10128</v>
      </c>
      <c r="B5783" s="134">
        <v>0.3110964</v>
      </c>
      <c r="C5783" s="135">
        <v>3.8799999999999998E-7</v>
      </c>
      <c r="D5783" s="134">
        <v>7</v>
      </c>
    </row>
    <row r="5784" spans="1:4" ht="16">
      <c r="A5784" s="106" t="s">
        <v>9517</v>
      </c>
      <c r="B5784" s="134">
        <v>0.32119164</v>
      </c>
      <c r="C5784" s="135">
        <v>4.0999999999999999E-7</v>
      </c>
      <c r="D5784" s="134">
        <v>7</v>
      </c>
    </row>
    <row r="5785" spans="1:4" ht="16">
      <c r="A5785" s="106" t="s">
        <v>9488</v>
      </c>
      <c r="B5785" s="134">
        <v>0.28200440999999998</v>
      </c>
      <c r="C5785" s="135">
        <v>4.1800000000000001E-7</v>
      </c>
      <c r="D5785" s="134">
        <v>7</v>
      </c>
    </row>
    <row r="5786" spans="1:4" ht="16">
      <c r="A5786" s="106" t="s">
        <v>9257</v>
      </c>
      <c r="B5786" s="134">
        <v>-0.29296709999999998</v>
      </c>
      <c r="C5786" s="135">
        <v>4.2500000000000001E-7</v>
      </c>
      <c r="D5786" s="134">
        <v>7</v>
      </c>
    </row>
    <row r="5787" spans="1:4" ht="16">
      <c r="A5787" s="106" t="s">
        <v>9390</v>
      </c>
      <c r="B5787" s="134">
        <v>-0.32426329999999998</v>
      </c>
      <c r="C5787" s="135">
        <v>4.4000000000000002E-7</v>
      </c>
      <c r="D5787" s="134">
        <v>7</v>
      </c>
    </row>
    <row r="5788" spans="1:4" ht="16">
      <c r="A5788" s="106" t="s">
        <v>8159</v>
      </c>
      <c r="B5788" s="134">
        <v>0.26592354000000001</v>
      </c>
      <c r="C5788" s="135">
        <v>4.6199999999999998E-7</v>
      </c>
      <c r="D5788" s="134">
        <v>7</v>
      </c>
    </row>
    <row r="5789" spans="1:4" ht="16">
      <c r="A5789" s="106" t="s">
        <v>9741</v>
      </c>
      <c r="B5789" s="134">
        <v>0.27269788</v>
      </c>
      <c r="C5789" s="135">
        <v>4.63E-7</v>
      </c>
      <c r="D5789" s="134">
        <v>7</v>
      </c>
    </row>
    <row r="5790" spans="1:4" ht="16">
      <c r="A5790" s="106" t="s">
        <v>1735</v>
      </c>
      <c r="B5790" s="134">
        <v>-0.31855670000000003</v>
      </c>
      <c r="C5790" s="135">
        <v>4.82E-7</v>
      </c>
      <c r="D5790" s="134">
        <v>7</v>
      </c>
    </row>
    <row r="5791" spans="1:4" ht="16">
      <c r="A5791" s="106" t="s">
        <v>2059</v>
      </c>
      <c r="B5791" s="134">
        <v>0.30511245999999997</v>
      </c>
      <c r="C5791" s="135">
        <v>5.1600000000000001E-7</v>
      </c>
      <c r="D5791" s="134">
        <v>7</v>
      </c>
    </row>
    <row r="5792" spans="1:4" ht="16">
      <c r="A5792" s="106" t="s">
        <v>9469</v>
      </c>
      <c r="B5792" s="134">
        <v>0.28201535999999999</v>
      </c>
      <c r="C5792" s="135">
        <v>5.2799999999999996E-7</v>
      </c>
      <c r="D5792" s="134">
        <v>7</v>
      </c>
    </row>
    <row r="5793" spans="1:4" ht="16">
      <c r="A5793" s="106" t="s">
        <v>7550</v>
      </c>
      <c r="B5793" s="134">
        <v>0.37595171999999999</v>
      </c>
      <c r="C5793" s="135">
        <v>5.3000000000000001E-7</v>
      </c>
      <c r="D5793" s="134">
        <v>7</v>
      </c>
    </row>
    <row r="5794" spans="1:4" ht="16">
      <c r="A5794" s="106" t="s">
        <v>9594</v>
      </c>
      <c r="B5794" s="134">
        <v>0.27988676000000001</v>
      </c>
      <c r="C5794" s="135">
        <v>5.5400000000000001E-7</v>
      </c>
      <c r="D5794" s="134">
        <v>7</v>
      </c>
    </row>
    <row r="5795" spans="1:4" ht="16">
      <c r="A5795" s="106" t="s">
        <v>9298</v>
      </c>
      <c r="B5795" s="134">
        <v>0.41733005000000001</v>
      </c>
      <c r="C5795" s="135">
        <v>5.5799999999999999E-7</v>
      </c>
      <c r="D5795" s="134">
        <v>7</v>
      </c>
    </row>
    <row r="5796" spans="1:4" ht="16">
      <c r="A5796" s="106" t="s">
        <v>7544</v>
      </c>
      <c r="B5796" s="134">
        <v>0.31741430999999998</v>
      </c>
      <c r="C5796" s="135">
        <v>5.7599999999999997E-7</v>
      </c>
      <c r="D5796" s="134">
        <v>7</v>
      </c>
    </row>
    <row r="5797" spans="1:4" ht="16">
      <c r="A5797" s="106" t="s">
        <v>9002</v>
      </c>
      <c r="B5797" s="134">
        <v>-0.36949650000000001</v>
      </c>
      <c r="C5797" s="135">
        <v>5.9200000000000001E-7</v>
      </c>
      <c r="D5797" s="134">
        <v>7</v>
      </c>
    </row>
    <row r="5798" spans="1:4" ht="16">
      <c r="A5798" s="106" t="s">
        <v>10657</v>
      </c>
      <c r="B5798" s="134">
        <v>0.26205833000000001</v>
      </c>
      <c r="C5798" s="135">
        <v>5.9800000000000003E-7</v>
      </c>
      <c r="D5798" s="134">
        <v>7</v>
      </c>
    </row>
    <row r="5799" spans="1:4" ht="16">
      <c r="A5799" s="106" t="s">
        <v>8510</v>
      </c>
      <c r="B5799" s="134">
        <v>-0.34473140000000002</v>
      </c>
      <c r="C5799" s="135">
        <v>6.1999999999999999E-7</v>
      </c>
      <c r="D5799" s="134">
        <v>7</v>
      </c>
    </row>
    <row r="5800" spans="1:4" ht="16">
      <c r="A5800" s="106" t="s">
        <v>2232</v>
      </c>
      <c r="B5800" s="134">
        <v>-0.32044929999999999</v>
      </c>
      <c r="C5800" s="135">
        <v>6.2200000000000004E-7</v>
      </c>
      <c r="D5800" s="134">
        <v>7</v>
      </c>
    </row>
    <row r="5801" spans="1:4" ht="16">
      <c r="A5801" s="106" t="s">
        <v>2316</v>
      </c>
      <c r="B5801" s="134">
        <v>-0.33355849999999998</v>
      </c>
      <c r="C5801" s="135">
        <v>6.2900000000000003E-7</v>
      </c>
      <c r="D5801" s="134">
        <v>7</v>
      </c>
    </row>
    <row r="5802" spans="1:4" ht="16">
      <c r="A5802" s="106" t="s">
        <v>10658</v>
      </c>
      <c r="B5802" s="134">
        <v>-0.3144477</v>
      </c>
      <c r="C5802" s="135">
        <v>6.37E-7</v>
      </c>
      <c r="D5802" s="134">
        <v>7</v>
      </c>
    </row>
    <row r="5803" spans="1:4" ht="16">
      <c r="A5803" s="106" t="s">
        <v>9471</v>
      </c>
      <c r="B5803" s="134">
        <v>0.30065111</v>
      </c>
      <c r="C5803" s="135">
        <v>6.5000000000000002E-7</v>
      </c>
      <c r="D5803" s="134">
        <v>7</v>
      </c>
    </row>
    <row r="5804" spans="1:4" ht="16">
      <c r="A5804" s="106" t="s">
        <v>8732</v>
      </c>
      <c r="B5804" s="134">
        <v>0.25787452999999999</v>
      </c>
      <c r="C5804" s="135">
        <v>6.6899999999999997E-7</v>
      </c>
      <c r="D5804" s="134">
        <v>7</v>
      </c>
    </row>
    <row r="5805" spans="1:4" ht="16">
      <c r="A5805" s="106" t="s">
        <v>10659</v>
      </c>
      <c r="B5805" s="134">
        <v>-0.30301220000000001</v>
      </c>
      <c r="C5805" s="135">
        <v>6.7599999999999997E-7</v>
      </c>
      <c r="D5805" s="134">
        <v>7</v>
      </c>
    </row>
    <row r="5806" spans="1:4" ht="16">
      <c r="A5806" s="106" t="s">
        <v>8967</v>
      </c>
      <c r="B5806" s="134">
        <v>-0.37659480000000001</v>
      </c>
      <c r="C5806" s="135">
        <v>7.5300000000000003E-7</v>
      </c>
      <c r="D5806" s="134">
        <v>7</v>
      </c>
    </row>
    <row r="5807" spans="1:4" ht="16">
      <c r="A5807" s="106" t="s">
        <v>481</v>
      </c>
      <c r="B5807" s="134">
        <v>0.26139957000000003</v>
      </c>
      <c r="C5807" s="135">
        <v>7.6799999999999999E-7</v>
      </c>
      <c r="D5807" s="134">
        <v>7</v>
      </c>
    </row>
    <row r="5808" spans="1:4" ht="16">
      <c r="A5808" s="106" t="s">
        <v>7354</v>
      </c>
      <c r="B5808" s="134">
        <v>-0.33344069999999998</v>
      </c>
      <c r="C5808" s="135">
        <v>8.5899999999999995E-7</v>
      </c>
      <c r="D5808" s="134">
        <v>7</v>
      </c>
    </row>
    <row r="5809" spans="1:4" ht="16">
      <c r="A5809" s="106" t="s">
        <v>8900</v>
      </c>
      <c r="B5809" s="134">
        <v>-0.3889167</v>
      </c>
      <c r="C5809" s="135">
        <v>9.7600000000000006E-7</v>
      </c>
      <c r="D5809" s="134">
        <v>7</v>
      </c>
    </row>
    <row r="5810" spans="1:4" ht="16">
      <c r="A5810" s="106" t="s">
        <v>2846</v>
      </c>
      <c r="B5810" s="134">
        <v>-0.28927900000000001</v>
      </c>
      <c r="C5810" s="135">
        <v>9.95E-7</v>
      </c>
      <c r="D5810" s="134">
        <v>7</v>
      </c>
    </row>
    <row r="5811" spans="1:4" ht="16">
      <c r="A5811" s="106" t="s">
        <v>7671</v>
      </c>
      <c r="B5811" s="134">
        <v>-0.3248723</v>
      </c>
      <c r="C5811" s="135">
        <v>1.0300000000000001E-6</v>
      </c>
      <c r="D5811" s="134">
        <v>7</v>
      </c>
    </row>
    <row r="5812" spans="1:4" ht="16">
      <c r="A5812" s="106" t="s">
        <v>10065</v>
      </c>
      <c r="B5812" s="134">
        <v>0.25807620999999997</v>
      </c>
      <c r="C5812" s="135">
        <v>1.04E-6</v>
      </c>
      <c r="D5812" s="134">
        <v>7</v>
      </c>
    </row>
    <row r="5813" spans="1:4" ht="16">
      <c r="A5813" s="106" t="s">
        <v>10660</v>
      </c>
      <c r="B5813" s="134">
        <v>0.25560738999999999</v>
      </c>
      <c r="C5813" s="135">
        <v>1.0699999999999999E-6</v>
      </c>
      <c r="D5813" s="134">
        <v>7</v>
      </c>
    </row>
    <row r="5814" spans="1:4" ht="16">
      <c r="A5814" s="106" t="s">
        <v>10661</v>
      </c>
      <c r="B5814" s="134">
        <v>0.32327389000000001</v>
      </c>
      <c r="C5814" s="135">
        <v>1.0899999999999999E-6</v>
      </c>
      <c r="D5814" s="134">
        <v>7</v>
      </c>
    </row>
    <row r="5815" spans="1:4" ht="16">
      <c r="A5815" s="106" t="s">
        <v>9760</v>
      </c>
      <c r="B5815" s="134">
        <v>-0.3458311</v>
      </c>
      <c r="C5815" s="135">
        <v>1.1200000000000001E-6</v>
      </c>
      <c r="D5815" s="134">
        <v>7</v>
      </c>
    </row>
    <row r="5816" spans="1:4" ht="16">
      <c r="A5816" s="106" t="s">
        <v>10662</v>
      </c>
      <c r="B5816" s="134">
        <v>0.25981054999999997</v>
      </c>
      <c r="C5816" s="135">
        <v>1.1599999999999999E-6</v>
      </c>
      <c r="D5816" s="134">
        <v>7</v>
      </c>
    </row>
    <row r="5817" spans="1:4" ht="16">
      <c r="A5817" s="106" t="s">
        <v>10663</v>
      </c>
      <c r="B5817" s="134">
        <v>0.27454887</v>
      </c>
      <c r="C5817" s="135">
        <v>1.1599999999999999E-6</v>
      </c>
      <c r="D5817" s="134">
        <v>7</v>
      </c>
    </row>
    <row r="5818" spans="1:4" ht="16">
      <c r="A5818" s="106" t="s">
        <v>9985</v>
      </c>
      <c r="B5818" s="134">
        <v>-0.30326360000000002</v>
      </c>
      <c r="C5818" s="135">
        <v>1.17E-6</v>
      </c>
      <c r="D5818" s="134">
        <v>7</v>
      </c>
    </row>
    <row r="5819" spans="1:4" ht="16">
      <c r="A5819" s="106" t="s">
        <v>9448</v>
      </c>
      <c r="B5819" s="134">
        <v>0.30523381999999999</v>
      </c>
      <c r="C5819" s="135">
        <v>1.19E-6</v>
      </c>
      <c r="D5819" s="134">
        <v>7</v>
      </c>
    </row>
    <row r="5820" spans="1:4" ht="16">
      <c r="A5820" s="106" t="s">
        <v>9906</v>
      </c>
      <c r="B5820" s="134">
        <v>-0.31249199999999999</v>
      </c>
      <c r="C5820" s="135">
        <v>1.1999999999999999E-6</v>
      </c>
      <c r="D5820" s="134">
        <v>7</v>
      </c>
    </row>
    <row r="5821" spans="1:4" ht="16">
      <c r="A5821" s="106" t="s">
        <v>10664</v>
      </c>
      <c r="B5821" s="134">
        <v>-0.30455769999999999</v>
      </c>
      <c r="C5821" s="135">
        <v>1.2300000000000001E-6</v>
      </c>
      <c r="D5821" s="134">
        <v>7</v>
      </c>
    </row>
    <row r="5822" spans="1:4" ht="16">
      <c r="A5822" s="106" t="s">
        <v>8843</v>
      </c>
      <c r="B5822" s="134">
        <v>-0.46466499999999999</v>
      </c>
      <c r="C5822" s="135">
        <v>1.26E-6</v>
      </c>
      <c r="D5822" s="134">
        <v>7</v>
      </c>
    </row>
    <row r="5823" spans="1:4" ht="16">
      <c r="A5823" s="106" t="s">
        <v>10665</v>
      </c>
      <c r="B5823" s="134">
        <v>0.26248399</v>
      </c>
      <c r="C5823" s="135">
        <v>1.3E-6</v>
      </c>
      <c r="D5823" s="134">
        <v>7</v>
      </c>
    </row>
    <row r="5824" spans="1:4" ht="16">
      <c r="A5824" s="106" t="s">
        <v>10666</v>
      </c>
      <c r="B5824" s="134">
        <v>0.26353014000000002</v>
      </c>
      <c r="C5824" s="135">
        <v>1.3400000000000001E-6</v>
      </c>
      <c r="D5824" s="134">
        <v>7</v>
      </c>
    </row>
    <row r="5825" spans="1:4" ht="16">
      <c r="A5825" s="106" t="s">
        <v>2878</v>
      </c>
      <c r="B5825" s="134">
        <v>0.25796293999999997</v>
      </c>
      <c r="C5825" s="135">
        <v>1.37E-6</v>
      </c>
      <c r="D5825" s="134">
        <v>7</v>
      </c>
    </row>
    <row r="5826" spans="1:4" ht="16">
      <c r="A5826" s="106" t="s">
        <v>9273</v>
      </c>
      <c r="B5826" s="134">
        <v>0.27106926999999997</v>
      </c>
      <c r="C5826" s="135">
        <v>1.3999999999999999E-6</v>
      </c>
      <c r="D5826" s="134">
        <v>7</v>
      </c>
    </row>
    <row r="5827" spans="1:4" ht="16">
      <c r="A5827" s="106" t="s">
        <v>2061</v>
      </c>
      <c r="B5827" s="134">
        <v>-0.26924890000000001</v>
      </c>
      <c r="C5827" s="135">
        <v>1.4100000000000001E-6</v>
      </c>
      <c r="D5827" s="134">
        <v>7</v>
      </c>
    </row>
    <row r="5828" spans="1:4" ht="16">
      <c r="A5828" s="106" t="s">
        <v>1573</v>
      </c>
      <c r="B5828" s="134">
        <v>0.26735044000000002</v>
      </c>
      <c r="C5828" s="135">
        <v>1.53E-6</v>
      </c>
      <c r="D5828" s="134">
        <v>7</v>
      </c>
    </row>
    <row r="5829" spans="1:4" ht="16">
      <c r="A5829" s="106" t="s">
        <v>10667</v>
      </c>
      <c r="B5829" s="134">
        <v>0.26704046999999997</v>
      </c>
      <c r="C5829" s="135">
        <v>1.53E-6</v>
      </c>
      <c r="D5829" s="134">
        <v>7</v>
      </c>
    </row>
    <row r="5830" spans="1:4" ht="16">
      <c r="A5830" s="106" t="s">
        <v>2738</v>
      </c>
      <c r="B5830" s="134">
        <v>0.3151292</v>
      </c>
      <c r="C5830" s="135">
        <v>1.73E-6</v>
      </c>
      <c r="D5830" s="134">
        <v>7</v>
      </c>
    </row>
    <row r="5831" spans="1:4" ht="16">
      <c r="A5831" s="106" t="s">
        <v>9307</v>
      </c>
      <c r="B5831" s="134">
        <v>0.43818293000000003</v>
      </c>
      <c r="C5831" s="135">
        <v>1.7600000000000001E-6</v>
      </c>
      <c r="D5831" s="134">
        <v>7</v>
      </c>
    </row>
    <row r="5832" spans="1:4" ht="16">
      <c r="A5832" s="106" t="s">
        <v>10129</v>
      </c>
      <c r="B5832" s="134">
        <v>-0.31652720000000001</v>
      </c>
      <c r="C5832" s="135">
        <v>1.9400000000000001E-6</v>
      </c>
      <c r="D5832" s="134">
        <v>7</v>
      </c>
    </row>
    <row r="5833" spans="1:4" ht="16">
      <c r="A5833" s="106" t="s">
        <v>8639</v>
      </c>
      <c r="B5833" s="134">
        <v>0.27059456999999998</v>
      </c>
      <c r="C5833" s="135">
        <v>2.0700000000000001E-6</v>
      </c>
      <c r="D5833" s="134">
        <v>7</v>
      </c>
    </row>
    <row r="5834" spans="1:4" ht="16">
      <c r="A5834" s="106" t="s">
        <v>5876</v>
      </c>
      <c r="B5834" s="134">
        <v>-0.28731010000000001</v>
      </c>
      <c r="C5834" s="135">
        <v>2.0999999999999998E-6</v>
      </c>
      <c r="D5834" s="134">
        <v>7</v>
      </c>
    </row>
    <row r="5835" spans="1:4" ht="16">
      <c r="A5835" s="106" t="s">
        <v>9710</v>
      </c>
      <c r="B5835" s="134">
        <v>0.27909872000000002</v>
      </c>
      <c r="C5835" s="135">
        <v>2.3E-6</v>
      </c>
      <c r="D5835" s="134">
        <v>7</v>
      </c>
    </row>
    <row r="5836" spans="1:4" ht="16">
      <c r="A5836" s="106" t="s">
        <v>10143</v>
      </c>
      <c r="B5836" s="134">
        <v>0.26971292000000002</v>
      </c>
      <c r="C5836" s="135">
        <v>2.3099999999999999E-6</v>
      </c>
      <c r="D5836" s="134">
        <v>7</v>
      </c>
    </row>
    <row r="5837" spans="1:4" ht="16">
      <c r="A5837" s="106" t="s">
        <v>10193</v>
      </c>
      <c r="B5837" s="134">
        <v>-0.36255209999999999</v>
      </c>
      <c r="C5837" s="135">
        <v>2.34E-6</v>
      </c>
      <c r="D5837" s="134">
        <v>7</v>
      </c>
    </row>
    <row r="5838" spans="1:4" ht="16">
      <c r="A5838" s="106" t="s">
        <v>9693</v>
      </c>
      <c r="B5838" s="134">
        <v>0.29031118</v>
      </c>
      <c r="C5838" s="135">
        <v>2.3499999999999999E-6</v>
      </c>
      <c r="D5838" s="134">
        <v>7</v>
      </c>
    </row>
    <row r="5839" spans="1:4" ht="16">
      <c r="A5839" s="106" t="s">
        <v>8186</v>
      </c>
      <c r="B5839" s="134">
        <v>0.28993021000000002</v>
      </c>
      <c r="C5839" s="135">
        <v>2.3599999999999999E-6</v>
      </c>
      <c r="D5839" s="134">
        <v>7</v>
      </c>
    </row>
    <row r="5840" spans="1:4" ht="16">
      <c r="A5840" s="106" t="s">
        <v>8862</v>
      </c>
      <c r="B5840" s="134">
        <v>-0.26218859999999999</v>
      </c>
      <c r="C5840" s="135">
        <v>2.39E-6</v>
      </c>
      <c r="D5840" s="134">
        <v>7</v>
      </c>
    </row>
    <row r="5841" spans="1:4" ht="16">
      <c r="A5841" s="106" t="s">
        <v>9757</v>
      </c>
      <c r="B5841" s="134">
        <v>-0.38536540000000002</v>
      </c>
      <c r="C5841" s="135">
        <v>2.74E-6</v>
      </c>
      <c r="D5841" s="134">
        <v>7</v>
      </c>
    </row>
    <row r="5842" spans="1:4" ht="16">
      <c r="A5842" s="106" t="s">
        <v>9202</v>
      </c>
      <c r="B5842" s="134">
        <v>-0.27471669999999998</v>
      </c>
      <c r="C5842" s="135">
        <v>2.7499999999999999E-6</v>
      </c>
      <c r="D5842" s="134">
        <v>7</v>
      </c>
    </row>
    <row r="5843" spans="1:4" ht="16">
      <c r="A5843" s="106" t="s">
        <v>8693</v>
      </c>
      <c r="B5843" s="134">
        <v>0.34159885000000001</v>
      </c>
      <c r="C5843" s="135">
        <v>2.7999999999999999E-6</v>
      </c>
      <c r="D5843" s="134">
        <v>7</v>
      </c>
    </row>
    <row r="5844" spans="1:4" ht="16">
      <c r="A5844" s="106" t="s">
        <v>8231</v>
      </c>
      <c r="B5844" s="134">
        <v>-0.3238124</v>
      </c>
      <c r="C5844" s="135">
        <v>3.0599999999999999E-6</v>
      </c>
      <c r="D5844" s="134">
        <v>7</v>
      </c>
    </row>
    <row r="5845" spans="1:4" ht="16">
      <c r="A5845" s="106" t="s">
        <v>1545</v>
      </c>
      <c r="B5845" s="134">
        <v>0.2988538</v>
      </c>
      <c r="C5845" s="135">
        <v>3.0900000000000001E-6</v>
      </c>
      <c r="D5845" s="134">
        <v>7</v>
      </c>
    </row>
    <row r="5846" spans="1:4" ht="16">
      <c r="A5846" s="106" t="s">
        <v>9077</v>
      </c>
      <c r="B5846" s="134">
        <v>0.30432072999999998</v>
      </c>
      <c r="C5846" s="135">
        <v>3.1099999999999999E-6</v>
      </c>
      <c r="D5846" s="134">
        <v>7</v>
      </c>
    </row>
    <row r="5847" spans="1:4" ht="16">
      <c r="A5847" s="106" t="s">
        <v>10668</v>
      </c>
      <c r="B5847" s="134">
        <v>-0.3949221</v>
      </c>
      <c r="C5847" s="135">
        <v>3.1200000000000002E-6</v>
      </c>
      <c r="D5847" s="134">
        <v>7</v>
      </c>
    </row>
    <row r="5848" spans="1:4" ht="16">
      <c r="A5848" s="106" t="s">
        <v>1779</v>
      </c>
      <c r="B5848" s="134">
        <v>-0.3721102</v>
      </c>
      <c r="C5848" s="135">
        <v>3.1300000000000001E-6</v>
      </c>
      <c r="D5848" s="134">
        <v>7</v>
      </c>
    </row>
    <row r="5849" spans="1:4" ht="16">
      <c r="A5849" s="106" t="s">
        <v>8426</v>
      </c>
      <c r="B5849" s="134">
        <v>0.28194615000000001</v>
      </c>
      <c r="C5849" s="135">
        <v>3.1499999999999999E-6</v>
      </c>
      <c r="D5849" s="134">
        <v>7</v>
      </c>
    </row>
    <row r="5850" spans="1:4" ht="16">
      <c r="A5850" s="106" t="s">
        <v>10054</v>
      </c>
      <c r="B5850" s="134">
        <v>0.25180380000000002</v>
      </c>
      <c r="C5850" s="135">
        <v>3.2799999999999999E-6</v>
      </c>
      <c r="D5850" s="134">
        <v>7</v>
      </c>
    </row>
    <row r="5851" spans="1:4" ht="16">
      <c r="A5851" s="106" t="s">
        <v>10669</v>
      </c>
      <c r="B5851" s="134">
        <v>-0.28023140000000002</v>
      </c>
      <c r="C5851" s="135">
        <v>3.4999999999999999E-6</v>
      </c>
      <c r="D5851" s="134">
        <v>7</v>
      </c>
    </row>
    <row r="5852" spans="1:4" ht="16">
      <c r="A5852" s="106" t="s">
        <v>9129</v>
      </c>
      <c r="B5852" s="134">
        <v>-0.36047230000000002</v>
      </c>
      <c r="C5852" s="135">
        <v>3.6200000000000001E-6</v>
      </c>
      <c r="D5852" s="134">
        <v>7</v>
      </c>
    </row>
    <row r="5853" spans="1:4" ht="16">
      <c r="A5853" s="106" t="s">
        <v>9228</v>
      </c>
      <c r="B5853" s="134">
        <v>0.25607707000000002</v>
      </c>
      <c r="C5853" s="135">
        <v>3.72E-6</v>
      </c>
      <c r="D5853" s="134">
        <v>7</v>
      </c>
    </row>
    <row r="5854" spans="1:4" ht="16">
      <c r="A5854" s="106" t="s">
        <v>8465</v>
      </c>
      <c r="B5854" s="134">
        <v>-0.33733289999999999</v>
      </c>
      <c r="C5854" s="135">
        <v>3.8E-6</v>
      </c>
      <c r="D5854" s="134">
        <v>7</v>
      </c>
    </row>
    <row r="5855" spans="1:4" ht="16">
      <c r="A5855" s="106" t="s">
        <v>3419</v>
      </c>
      <c r="B5855" s="134">
        <v>-0.29765730000000001</v>
      </c>
      <c r="C5855" s="135">
        <v>3.9299999999999996E-6</v>
      </c>
      <c r="D5855" s="134">
        <v>7</v>
      </c>
    </row>
    <row r="5856" spans="1:4" ht="16">
      <c r="A5856" s="106" t="s">
        <v>9066</v>
      </c>
      <c r="B5856" s="134">
        <v>-0.3093204</v>
      </c>
      <c r="C5856" s="135">
        <v>3.9899999999999999E-6</v>
      </c>
      <c r="D5856" s="134">
        <v>7</v>
      </c>
    </row>
    <row r="5857" spans="1:4" ht="16">
      <c r="A5857" s="106" t="s">
        <v>9775</v>
      </c>
      <c r="B5857" s="134">
        <v>-0.3265826</v>
      </c>
      <c r="C5857" s="135">
        <v>4.5299999999999998E-6</v>
      </c>
      <c r="D5857" s="134">
        <v>7</v>
      </c>
    </row>
    <row r="5858" spans="1:4" ht="16">
      <c r="A5858" s="106" t="s">
        <v>9286</v>
      </c>
      <c r="B5858" s="134">
        <v>-0.33920080000000002</v>
      </c>
      <c r="C5858" s="135">
        <v>4.69E-6</v>
      </c>
      <c r="D5858" s="134">
        <v>7</v>
      </c>
    </row>
    <row r="5859" spans="1:4" ht="16">
      <c r="A5859" s="106" t="s">
        <v>10670</v>
      </c>
      <c r="B5859" s="134">
        <v>-0.31342550000000002</v>
      </c>
      <c r="C5859" s="135">
        <v>4.8199999999999996E-6</v>
      </c>
      <c r="D5859" s="134">
        <v>7</v>
      </c>
    </row>
    <row r="5860" spans="1:4" ht="16">
      <c r="A5860" s="106" t="s">
        <v>9177</v>
      </c>
      <c r="B5860" s="134">
        <v>0.27286099000000003</v>
      </c>
      <c r="C5860" s="135">
        <v>5.0200000000000002E-6</v>
      </c>
      <c r="D5860" s="134">
        <v>7</v>
      </c>
    </row>
    <row r="5861" spans="1:4" ht="16">
      <c r="A5861" s="106" t="s">
        <v>10671</v>
      </c>
      <c r="B5861" s="134">
        <v>-0.37553510000000001</v>
      </c>
      <c r="C5861" s="135">
        <v>5.0300000000000001E-6</v>
      </c>
      <c r="D5861" s="134">
        <v>7</v>
      </c>
    </row>
    <row r="5862" spans="1:4" ht="16">
      <c r="A5862" s="106" t="s">
        <v>1291</v>
      </c>
      <c r="B5862" s="134">
        <v>-0.37072549999999999</v>
      </c>
      <c r="C5862" s="135">
        <v>5.4999999999999999E-6</v>
      </c>
      <c r="D5862" s="134">
        <v>7</v>
      </c>
    </row>
    <row r="5863" spans="1:4" ht="16">
      <c r="A5863" s="106" t="s">
        <v>8725</v>
      </c>
      <c r="B5863" s="134">
        <v>-0.34121590000000002</v>
      </c>
      <c r="C5863" s="135">
        <v>5.5600000000000001E-6</v>
      </c>
      <c r="D5863" s="134">
        <v>7</v>
      </c>
    </row>
    <row r="5864" spans="1:4" ht="16">
      <c r="A5864" s="106" t="s">
        <v>9770</v>
      </c>
      <c r="B5864" s="134">
        <v>-0.37428840000000002</v>
      </c>
      <c r="C5864" s="135">
        <v>5.6099999999999997E-6</v>
      </c>
      <c r="D5864" s="134">
        <v>7</v>
      </c>
    </row>
    <row r="5865" spans="1:4" ht="16">
      <c r="A5865" s="106" t="s">
        <v>10178</v>
      </c>
      <c r="B5865" s="134">
        <v>-0.33008700000000002</v>
      </c>
      <c r="C5865" s="135">
        <v>6.1299999999999998E-6</v>
      </c>
      <c r="D5865" s="134">
        <v>7</v>
      </c>
    </row>
    <row r="5866" spans="1:4" ht="16">
      <c r="A5866" s="106" t="s">
        <v>10057</v>
      </c>
      <c r="B5866" s="134">
        <v>0.258023</v>
      </c>
      <c r="C5866" s="135">
        <v>6.1399999999999997E-6</v>
      </c>
      <c r="D5866" s="134">
        <v>7</v>
      </c>
    </row>
    <row r="5867" spans="1:4" ht="16">
      <c r="A5867" s="106" t="s">
        <v>10672</v>
      </c>
      <c r="B5867" s="134">
        <v>-0.3956057</v>
      </c>
      <c r="C5867" s="135">
        <v>6.3799999999999999E-6</v>
      </c>
      <c r="D5867" s="134">
        <v>7</v>
      </c>
    </row>
    <row r="5868" spans="1:4" ht="16">
      <c r="A5868" s="106" t="s">
        <v>10130</v>
      </c>
      <c r="B5868" s="134">
        <v>0.26079192000000001</v>
      </c>
      <c r="C5868" s="135">
        <v>6.5400000000000001E-6</v>
      </c>
      <c r="D5868" s="134">
        <v>7</v>
      </c>
    </row>
    <row r="5869" spans="1:4" ht="16">
      <c r="A5869" s="106" t="s">
        <v>9632</v>
      </c>
      <c r="B5869" s="134">
        <v>0.26198051</v>
      </c>
      <c r="C5869" s="135">
        <v>6.6900000000000003E-6</v>
      </c>
      <c r="D5869" s="134">
        <v>7</v>
      </c>
    </row>
    <row r="5870" spans="1:4" ht="16">
      <c r="A5870" s="106" t="s">
        <v>10167</v>
      </c>
      <c r="B5870" s="134">
        <v>0.28434731000000002</v>
      </c>
      <c r="C5870" s="135">
        <v>7.0099999999999998E-6</v>
      </c>
      <c r="D5870" s="134">
        <v>7</v>
      </c>
    </row>
    <row r="5871" spans="1:4" ht="16">
      <c r="A5871" s="106" t="s">
        <v>10673</v>
      </c>
      <c r="B5871" s="134">
        <v>0.26623112999999998</v>
      </c>
      <c r="C5871" s="135">
        <v>7.2200000000000003E-6</v>
      </c>
      <c r="D5871" s="134">
        <v>7</v>
      </c>
    </row>
    <row r="5872" spans="1:4" ht="16">
      <c r="A5872" s="106" t="s">
        <v>9748</v>
      </c>
      <c r="B5872" s="134">
        <v>-0.31871830000000001</v>
      </c>
      <c r="C5872" s="135">
        <v>7.3699999999999997E-6</v>
      </c>
      <c r="D5872" s="134">
        <v>7</v>
      </c>
    </row>
    <row r="5873" spans="1:4" ht="16">
      <c r="A5873" s="106" t="s">
        <v>8833</v>
      </c>
      <c r="B5873" s="134">
        <v>-0.70109969999999999</v>
      </c>
      <c r="C5873" s="135">
        <v>8.1000000000000004E-6</v>
      </c>
      <c r="D5873" s="134">
        <v>7</v>
      </c>
    </row>
    <row r="5874" spans="1:4" ht="16">
      <c r="A5874" s="106" t="s">
        <v>8875</v>
      </c>
      <c r="B5874" s="134">
        <v>-0.25776009999999999</v>
      </c>
      <c r="C5874" s="135">
        <v>8.7800000000000006E-6</v>
      </c>
      <c r="D5874" s="134">
        <v>7</v>
      </c>
    </row>
    <row r="5875" spans="1:4" ht="16">
      <c r="A5875" s="106" t="s">
        <v>9754</v>
      </c>
      <c r="B5875" s="134">
        <v>0.38183705000000001</v>
      </c>
      <c r="C5875" s="135">
        <v>9.0299999999999999E-6</v>
      </c>
      <c r="D5875" s="134">
        <v>7</v>
      </c>
    </row>
    <row r="5876" spans="1:4" ht="16">
      <c r="A5876" s="106" t="s">
        <v>8543</v>
      </c>
      <c r="B5876" s="134">
        <v>0.30247718000000001</v>
      </c>
      <c r="C5876" s="135">
        <v>9.0899999999999994E-6</v>
      </c>
      <c r="D5876" s="134">
        <v>7</v>
      </c>
    </row>
    <row r="5877" spans="1:4" ht="16">
      <c r="A5877" s="106" t="s">
        <v>9116</v>
      </c>
      <c r="B5877" s="134">
        <v>0.33044707000000001</v>
      </c>
      <c r="C5877" s="135">
        <v>1.0200000000000001E-5</v>
      </c>
      <c r="D5877" s="134">
        <v>7</v>
      </c>
    </row>
    <row r="5878" spans="1:4" ht="16">
      <c r="A5878" s="106" t="s">
        <v>10674</v>
      </c>
      <c r="B5878" s="134">
        <v>-0.28513949999999999</v>
      </c>
      <c r="C5878" s="135">
        <v>1.08E-5</v>
      </c>
      <c r="D5878" s="134">
        <v>7</v>
      </c>
    </row>
    <row r="5879" spans="1:4" ht="16">
      <c r="A5879" s="106" t="s">
        <v>10675</v>
      </c>
      <c r="B5879" s="134">
        <v>0.25357574999999999</v>
      </c>
      <c r="C5879" s="135">
        <v>1.17E-5</v>
      </c>
      <c r="D5879" s="134">
        <v>7</v>
      </c>
    </row>
    <row r="5880" spans="1:4" ht="16">
      <c r="A5880" s="106" t="s">
        <v>8682</v>
      </c>
      <c r="B5880" s="134">
        <v>-0.50355950000000005</v>
      </c>
      <c r="C5880" s="135">
        <v>1.22E-5</v>
      </c>
      <c r="D5880" s="134">
        <v>7</v>
      </c>
    </row>
    <row r="5881" spans="1:4" ht="16">
      <c r="A5881" s="106" t="s">
        <v>10676</v>
      </c>
      <c r="B5881" s="134">
        <v>-0.3431593</v>
      </c>
      <c r="C5881" s="135">
        <v>1.27E-5</v>
      </c>
      <c r="D5881" s="134">
        <v>7</v>
      </c>
    </row>
    <row r="5882" spans="1:4" ht="16">
      <c r="A5882" s="106" t="s">
        <v>9386</v>
      </c>
      <c r="B5882" s="134">
        <v>-0.37707960000000001</v>
      </c>
      <c r="C5882" s="135">
        <v>1.2799999999999999E-5</v>
      </c>
      <c r="D5882" s="134">
        <v>7</v>
      </c>
    </row>
    <row r="5883" spans="1:4" ht="16">
      <c r="A5883" s="106" t="s">
        <v>3219</v>
      </c>
      <c r="B5883" s="134">
        <v>0.31393747999999999</v>
      </c>
      <c r="C5883" s="135">
        <v>1.3900000000000001E-5</v>
      </c>
      <c r="D5883" s="134">
        <v>7</v>
      </c>
    </row>
    <row r="5884" spans="1:4" ht="16">
      <c r="A5884" s="106" t="s">
        <v>3010</v>
      </c>
      <c r="B5884" s="134">
        <v>0.31022348</v>
      </c>
      <c r="C5884" s="135">
        <v>1.4E-5</v>
      </c>
      <c r="D5884" s="134">
        <v>7</v>
      </c>
    </row>
    <row r="5885" spans="1:4" ht="16">
      <c r="A5885" s="106" t="s">
        <v>9783</v>
      </c>
      <c r="B5885" s="134">
        <v>-0.32957579999999997</v>
      </c>
      <c r="C5885" s="135">
        <v>1.45E-5</v>
      </c>
      <c r="D5885" s="134">
        <v>7</v>
      </c>
    </row>
    <row r="5886" spans="1:4" ht="16">
      <c r="A5886" s="106" t="s">
        <v>10180</v>
      </c>
      <c r="B5886" s="134">
        <v>-0.25080999999999998</v>
      </c>
      <c r="C5886" s="135">
        <v>1.4600000000000001E-5</v>
      </c>
      <c r="D5886" s="134">
        <v>7</v>
      </c>
    </row>
    <row r="5887" spans="1:4" ht="16">
      <c r="A5887" s="106" t="s">
        <v>10677</v>
      </c>
      <c r="B5887" s="134">
        <v>0.27066349000000001</v>
      </c>
      <c r="C5887" s="135">
        <v>1.49E-5</v>
      </c>
      <c r="D5887" s="134">
        <v>7</v>
      </c>
    </row>
    <row r="5888" spans="1:4" ht="16">
      <c r="A5888" s="106" t="s">
        <v>8359</v>
      </c>
      <c r="B5888" s="134">
        <v>0.32449302000000002</v>
      </c>
      <c r="C5888" s="135">
        <v>1.5699999999999999E-5</v>
      </c>
      <c r="D5888" s="134">
        <v>7</v>
      </c>
    </row>
    <row r="5889" spans="1:4" ht="16">
      <c r="A5889" s="106" t="s">
        <v>1701</v>
      </c>
      <c r="B5889" s="134">
        <v>-0.26252449999999999</v>
      </c>
      <c r="C5889" s="135">
        <v>1.6099999999999998E-5</v>
      </c>
      <c r="D5889" s="134">
        <v>7</v>
      </c>
    </row>
    <row r="5890" spans="1:4" ht="16">
      <c r="A5890" s="106" t="s">
        <v>9006</v>
      </c>
      <c r="B5890" s="134">
        <v>-0.25876569999999999</v>
      </c>
      <c r="C5890" s="135">
        <v>1.63E-5</v>
      </c>
      <c r="D5890" s="134">
        <v>7</v>
      </c>
    </row>
    <row r="5891" spans="1:4" ht="16">
      <c r="A5891" s="106" t="s">
        <v>1970</v>
      </c>
      <c r="B5891" s="134">
        <v>-0.3557922</v>
      </c>
      <c r="C5891" s="135">
        <v>1.7900000000000001E-5</v>
      </c>
      <c r="D5891" s="134">
        <v>7</v>
      </c>
    </row>
    <row r="5892" spans="1:4" ht="16">
      <c r="A5892" s="106" t="s">
        <v>9194</v>
      </c>
      <c r="B5892" s="134">
        <v>-0.3121217</v>
      </c>
      <c r="C5892" s="135">
        <v>1.9700000000000001E-5</v>
      </c>
      <c r="D5892" s="134">
        <v>7</v>
      </c>
    </row>
    <row r="5893" spans="1:4" ht="16">
      <c r="A5893" s="106" t="s">
        <v>10678</v>
      </c>
      <c r="B5893" s="134">
        <v>0.28984307999999998</v>
      </c>
      <c r="C5893" s="135">
        <v>1.98E-5</v>
      </c>
      <c r="D5893" s="134">
        <v>7</v>
      </c>
    </row>
    <row r="5894" spans="1:4" ht="16">
      <c r="A5894" s="106" t="s">
        <v>10679</v>
      </c>
      <c r="B5894" s="134">
        <v>-0.34448909999999999</v>
      </c>
      <c r="C5894" s="135">
        <v>2.0599999999999999E-5</v>
      </c>
      <c r="D5894" s="134">
        <v>7</v>
      </c>
    </row>
    <row r="5895" spans="1:4" ht="16">
      <c r="A5895" s="106" t="s">
        <v>10680</v>
      </c>
      <c r="B5895" s="134">
        <v>-0.25404339999999997</v>
      </c>
      <c r="C5895" s="135">
        <v>2.1100000000000001E-5</v>
      </c>
      <c r="D5895" s="134">
        <v>7</v>
      </c>
    </row>
    <row r="5896" spans="1:4" ht="16">
      <c r="A5896" s="106" t="s">
        <v>9414</v>
      </c>
      <c r="B5896" s="134">
        <v>0.41633936999999999</v>
      </c>
      <c r="C5896" s="135">
        <v>2.16E-5</v>
      </c>
      <c r="D5896" s="134">
        <v>7</v>
      </c>
    </row>
    <row r="5897" spans="1:4" ht="16">
      <c r="A5897" s="106" t="s">
        <v>10681</v>
      </c>
      <c r="B5897" s="134">
        <v>0.30901076999999999</v>
      </c>
      <c r="C5897" s="135">
        <v>2.19E-5</v>
      </c>
      <c r="D5897" s="134">
        <v>7</v>
      </c>
    </row>
    <row r="5898" spans="1:4" ht="16">
      <c r="A5898" s="106" t="s">
        <v>10682</v>
      </c>
      <c r="B5898" s="134">
        <v>-0.2845664</v>
      </c>
      <c r="C5898" s="135">
        <v>2.2900000000000001E-5</v>
      </c>
      <c r="D5898" s="134">
        <v>7</v>
      </c>
    </row>
    <row r="5899" spans="1:4" ht="16">
      <c r="A5899" s="106" t="s">
        <v>2836</v>
      </c>
      <c r="B5899" s="134">
        <v>-0.34524660000000001</v>
      </c>
      <c r="C5899" s="135">
        <v>2.3E-5</v>
      </c>
      <c r="D5899" s="134">
        <v>7</v>
      </c>
    </row>
    <row r="5900" spans="1:4" ht="16">
      <c r="A5900" s="106" t="s">
        <v>8839</v>
      </c>
      <c r="B5900" s="134">
        <v>-0.28594190000000003</v>
      </c>
      <c r="C5900" s="135">
        <v>2.44E-5</v>
      </c>
      <c r="D5900" s="134">
        <v>7</v>
      </c>
    </row>
    <row r="5901" spans="1:4" ht="16">
      <c r="A5901" s="106" t="s">
        <v>239</v>
      </c>
      <c r="B5901" s="134">
        <v>0.27533090999999998</v>
      </c>
      <c r="C5901" s="135">
        <v>2.5000000000000001E-5</v>
      </c>
      <c r="D5901" s="134">
        <v>7</v>
      </c>
    </row>
    <row r="5902" spans="1:4" ht="16">
      <c r="A5902" s="106" t="s">
        <v>9589</v>
      </c>
      <c r="B5902" s="134">
        <v>0.27539385999999999</v>
      </c>
      <c r="C5902" s="135">
        <v>2.7100000000000001E-5</v>
      </c>
      <c r="D5902" s="134">
        <v>7</v>
      </c>
    </row>
    <row r="5903" spans="1:4" ht="16">
      <c r="A5903" s="106" t="s">
        <v>10683</v>
      </c>
      <c r="B5903" s="134">
        <v>0.28965434000000001</v>
      </c>
      <c r="C5903" s="135">
        <v>3.1699999999999998E-5</v>
      </c>
      <c r="D5903" s="134">
        <v>7</v>
      </c>
    </row>
    <row r="5904" spans="1:4" ht="16">
      <c r="A5904" s="106" t="s">
        <v>10684</v>
      </c>
      <c r="B5904" s="134">
        <v>-0.30668200000000001</v>
      </c>
      <c r="C5904" s="135">
        <v>3.1900000000000003E-5</v>
      </c>
      <c r="D5904" s="134">
        <v>7</v>
      </c>
    </row>
    <row r="5905" spans="1:4" ht="16">
      <c r="A5905" s="106" t="s">
        <v>10685</v>
      </c>
      <c r="B5905" s="134">
        <v>0.26324006999999999</v>
      </c>
      <c r="C5905" s="135">
        <v>3.3000000000000003E-5</v>
      </c>
      <c r="D5905" s="134">
        <v>7</v>
      </c>
    </row>
    <row r="5906" spans="1:4" ht="16">
      <c r="A5906" s="106" t="s">
        <v>1195</v>
      </c>
      <c r="B5906" s="134">
        <v>-0.268204</v>
      </c>
      <c r="C5906" s="135">
        <v>3.3200000000000001E-5</v>
      </c>
      <c r="D5906" s="134">
        <v>7</v>
      </c>
    </row>
    <row r="5907" spans="1:4" ht="16">
      <c r="A5907" s="106" t="s">
        <v>9873</v>
      </c>
      <c r="B5907" s="134">
        <v>-0.26969169999999998</v>
      </c>
      <c r="C5907" s="135">
        <v>3.3399999999999999E-5</v>
      </c>
      <c r="D5907" s="134">
        <v>7</v>
      </c>
    </row>
    <row r="5908" spans="1:4" ht="16">
      <c r="A5908" s="106" t="s">
        <v>1315</v>
      </c>
      <c r="B5908" s="134">
        <v>-0.31164360000000002</v>
      </c>
      <c r="C5908" s="135">
        <v>3.43E-5</v>
      </c>
      <c r="D5908" s="134">
        <v>7</v>
      </c>
    </row>
    <row r="5909" spans="1:4" ht="16">
      <c r="A5909" s="106" t="s">
        <v>9746</v>
      </c>
      <c r="B5909" s="134">
        <v>0.26577146000000001</v>
      </c>
      <c r="C5909" s="135">
        <v>3.7799999999999997E-5</v>
      </c>
      <c r="D5909" s="134">
        <v>7</v>
      </c>
    </row>
    <row r="5910" spans="1:4" ht="16">
      <c r="A5910" s="106" t="s">
        <v>10686</v>
      </c>
      <c r="B5910" s="134">
        <v>-0.27439049999999998</v>
      </c>
      <c r="C5910" s="135">
        <v>4.0200000000000001E-5</v>
      </c>
      <c r="D5910" s="134">
        <v>7</v>
      </c>
    </row>
    <row r="5911" spans="1:4" ht="16">
      <c r="A5911" s="106" t="s">
        <v>4264</v>
      </c>
      <c r="B5911" s="134">
        <v>-0.31458839999999999</v>
      </c>
      <c r="C5911" s="135">
        <v>4.0399999999999999E-5</v>
      </c>
      <c r="D5911" s="134">
        <v>7</v>
      </c>
    </row>
    <row r="5912" spans="1:4" ht="16">
      <c r="A5912" s="106" t="s">
        <v>2772</v>
      </c>
      <c r="B5912" s="134">
        <v>-0.37069220000000003</v>
      </c>
      <c r="C5912" s="135">
        <v>4.0599999999999998E-5</v>
      </c>
      <c r="D5912" s="134">
        <v>7</v>
      </c>
    </row>
    <row r="5913" spans="1:4" ht="16">
      <c r="A5913" s="106" t="s">
        <v>10186</v>
      </c>
      <c r="B5913" s="134">
        <v>-0.4501078</v>
      </c>
      <c r="C5913" s="135">
        <v>4.1900000000000002E-5</v>
      </c>
      <c r="D5913" s="134">
        <v>7</v>
      </c>
    </row>
    <row r="5914" spans="1:4" ht="16">
      <c r="A5914" s="106" t="s">
        <v>9294</v>
      </c>
      <c r="B5914" s="134">
        <v>0.25936188999999998</v>
      </c>
      <c r="C5914" s="135">
        <v>4.2700000000000001E-5</v>
      </c>
      <c r="D5914" s="134">
        <v>7</v>
      </c>
    </row>
    <row r="5915" spans="1:4" ht="16">
      <c r="A5915" s="106" t="s">
        <v>7656</v>
      </c>
      <c r="B5915" s="134">
        <v>-0.29234769999999999</v>
      </c>
      <c r="C5915" s="135">
        <v>4.32E-5</v>
      </c>
      <c r="D5915" s="134">
        <v>7</v>
      </c>
    </row>
    <row r="5916" spans="1:4" ht="16">
      <c r="A5916" s="106" t="s">
        <v>9659</v>
      </c>
      <c r="B5916" s="134">
        <v>0.27270298999999998</v>
      </c>
      <c r="C5916" s="135">
        <v>4.3399999999999998E-5</v>
      </c>
      <c r="D5916" s="134">
        <v>7</v>
      </c>
    </row>
    <row r="5917" spans="1:4" ht="16">
      <c r="A5917" s="106" t="s">
        <v>10687</v>
      </c>
      <c r="B5917" s="134">
        <v>-0.30361529999999998</v>
      </c>
      <c r="C5917" s="135">
        <v>4.6100000000000002E-5</v>
      </c>
      <c r="D5917" s="134">
        <v>7</v>
      </c>
    </row>
    <row r="5918" spans="1:4" ht="16">
      <c r="A5918" s="106" t="s">
        <v>10688</v>
      </c>
      <c r="B5918" s="134">
        <v>-0.27821109999999999</v>
      </c>
      <c r="C5918" s="135">
        <v>4.8099999999999997E-5</v>
      </c>
      <c r="D5918" s="134">
        <v>7</v>
      </c>
    </row>
    <row r="5919" spans="1:4" ht="16">
      <c r="A5919" s="106" t="s">
        <v>2188</v>
      </c>
      <c r="B5919" s="134">
        <v>0.25835205</v>
      </c>
      <c r="C5919" s="135">
        <v>4.9200000000000003E-5</v>
      </c>
      <c r="D5919" s="134">
        <v>7</v>
      </c>
    </row>
    <row r="5920" spans="1:4" ht="16">
      <c r="A5920" s="106" t="s">
        <v>3078</v>
      </c>
      <c r="B5920" s="134">
        <v>-0.34231309999999998</v>
      </c>
      <c r="C5920" s="135">
        <v>5.3199999999999999E-5</v>
      </c>
      <c r="D5920" s="134">
        <v>7</v>
      </c>
    </row>
    <row r="5921" spans="1:4" ht="16">
      <c r="A5921" s="106" t="s">
        <v>10689</v>
      </c>
      <c r="B5921" s="134">
        <v>-0.30139709999999997</v>
      </c>
      <c r="C5921" s="135">
        <v>5.52E-5</v>
      </c>
      <c r="D5921" s="134">
        <v>7</v>
      </c>
    </row>
    <row r="5922" spans="1:4" ht="16">
      <c r="A5922" s="106" t="s">
        <v>8940</v>
      </c>
      <c r="B5922" s="134">
        <v>-0.32046520000000001</v>
      </c>
      <c r="C5922" s="135">
        <v>5.9500000000000003E-5</v>
      </c>
      <c r="D5922" s="134">
        <v>7</v>
      </c>
    </row>
    <row r="5923" spans="1:4" ht="16">
      <c r="A5923" s="106" t="s">
        <v>9497</v>
      </c>
      <c r="B5923" s="134">
        <v>-0.28346009999999999</v>
      </c>
      <c r="C5923" s="135">
        <v>6.8200000000000004E-5</v>
      </c>
      <c r="D5923" s="134">
        <v>7</v>
      </c>
    </row>
    <row r="5924" spans="1:4" ht="16">
      <c r="A5924" s="106" t="s">
        <v>10690</v>
      </c>
      <c r="B5924" s="134">
        <v>-0.25867469999999998</v>
      </c>
      <c r="C5924" s="135">
        <v>7.0500000000000006E-5</v>
      </c>
      <c r="D5924" s="134">
        <v>7</v>
      </c>
    </row>
    <row r="5925" spans="1:4" ht="16">
      <c r="A5925" s="106" t="s">
        <v>9776</v>
      </c>
      <c r="B5925" s="134">
        <v>-0.33048899999999998</v>
      </c>
      <c r="C5925" s="135">
        <v>7.1099999999999994E-5</v>
      </c>
      <c r="D5925" s="134">
        <v>7</v>
      </c>
    </row>
    <row r="5926" spans="1:4" ht="16">
      <c r="A5926" s="106" t="s">
        <v>8991</v>
      </c>
      <c r="B5926" s="134">
        <v>-0.28642879999999998</v>
      </c>
      <c r="C5926" s="135">
        <v>8.0799999999999999E-5</v>
      </c>
      <c r="D5926" s="134">
        <v>7</v>
      </c>
    </row>
    <row r="5927" spans="1:4" ht="16">
      <c r="A5927" s="106" t="s">
        <v>1677</v>
      </c>
      <c r="B5927" s="134">
        <v>-0.30041879999999999</v>
      </c>
      <c r="C5927" s="135">
        <v>8.14E-5</v>
      </c>
      <c r="D5927" s="134">
        <v>7</v>
      </c>
    </row>
    <row r="5928" spans="1:4" ht="16">
      <c r="A5928" s="106" t="s">
        <v>10691</v>
      </c>
      <c r="B5928" s="134">
        <v>-0.2806207</v>
      </c>
      <c r="C5928" s="135">
        <v>8.5699999999999996E-5</v>
      </c>
      <c r="D5928" s="134">
        <v>7</v>
      </c>
    </row>
    <row r="5929" spans="1:4" ht="16">
      <c r="A5929" s="106" t="s">
        <v>9702</v>
      </c>
      <c r="B5929" s="134">
        <v>0.2581022</v>
      </c>
      <c r="C5929" s="135">
        <v>8.8999999999999995E-5</v>
      </c>
      <c r="D5929" s="134">
        <v>7</v>
      </c>
    </row>
    <row r="5930" spans="1:4" ht="16">
      <c r="A5930" s="106" t="s">
        <v>2002</v>
      </c>
      <c r="B5930" s="134">
        <v>0.27223857000000001</v>
      </c>
      <c r="C5930" s="135">
        <v>9.4400000000000004E-5</v>
      </c>
      <c r="D5930" s="134">
        <v>7</v>
      </c>
    </row>
    <row r="5931" spans="1:4" ht="16">
      <c r="A5931" s="106" t="s">
        <v>10692</v>
      </c>
      <c r="B5931" s="134">
        <v>-0.281607</v>
      </c>
      <c r="C5931" s="135">
        <v>9.7200000000000004E-5</v>
      </c>
      <c r="D5931" s="134">
        <v>7</v>
      </c>
    </row>
    <row r="5932" spans="1:4" ht="16">
      <c r="A5932" s="106" t="s">
        <v>9850</v>
      </c>
      <c r="B5932" s="134">
        <v>-0.28083920000000001</v>
      </c>
      <c r="C5932" s="134">
        <v>1.0624E-4</v>
      </c>
      <c r="D5932" s="134">
        <v>7</v>
      </c>
    </row>
    <row r="5933" spans="1:4" ht="16">
      <c r="A5933" s="106" t="s">
        <v>10693</v>
      </c>
      <c r="B5933" s="134">
        <v>-0.30269560000000001</v>
      </c>
      <c r="C5933" s="134">
        <v>1.1601E-4</v>
      </c>
      <c r="D5933" s="134">
        <v>7</v>
      </c>
    </row>
    <row r="5934" spans="1:4" ht="16">
      <c r="A5934" s="106" t="s">
        <v>10694</v>
      </c>
      <c r="B5934" s="134">
        <v>-0.31866909999999998</v>
      </c>
      <c r="C5934" s="134">
        <v>1.1917E-4</v>
      </c>
      <c r="D5934" s="134">
        <v>7</v>
      </c>
    </row>
    <row r="5935" spans="1:4" ht="16">
      <c r="A5935" s="106" t="s">
        <v>5428</v>
      </c>
      <c r="B5935" s="134">
        <v>0.52379834000000003</v>
      </c>
      <c r="C5935" s="134">
        <v>1.2184E-4</v>
      </c>
      <c r="D5935" s="134">
        <v>7</v>
      </c>
    </row>
    <row r="5936" spans="1:4" ht="16">
      <c r="A5936" s="106" t="s">
        <v>8905</v>
      </c>
      <c r="B5936" s="134">
        <v>-0.40514810000000001</v>
      </c>
      <c r="C5936" s="134">
        <v>1.2299000000000001E-4</v>
      </c>
      <c r="D5936" s="134">
        <v>7</v>
      </c>
    </row>
    <row r="5937" spans="1:4" ht="16">
      <c r="A5937" s="106" t="s">
        <v>10107</v>
      </c>
      <c r="B5937" s="134">
        <v>0.28622310000000001</v>
      </c>
      <c r="C5937" s="134">
        <v>1.2339E-4</v>
      </c>
      <c r="D5937" s="134">
        <v>7</v>
      </c>
    </row>
    <row r="5938" spans="1:4" ht="16">
      <c r="A5938" s="106" t="s">
        <v>8932</v>
      </c>
      <c r="B5938" s="134">
        <v>-0.3626548</v>
      </c>
      <c r="C5938" s="134">
        <v>1.236E-4</v>
      </c>
      <c r="D5938" s="134">
        <v>7</v>
      </c>
    </row>
    <row r="5939" spans="1:4" ht="16">
      <c r="A5939" s="106" t="s">
        <v>9265</v>
      </c>
      <c r="B5939" s="134">
        <v>0.47634131000000002</v>
      </c>
      <c r="C5939" s="134">
        <v>1.2799E-4</v>
      </c>
      <c r="D5939" s="134">
        <v>7</v>
      </c>
    </row>
    <row r="5940" spans="1:4" ht="16">
      <c r="A5940" s="106" t="s">
        <v>9872</v>
      </c>
      <c r="B5940" s="134">
        <v>-0.26288519999999999</v>
      </c>
      <c r="C5940" s="134">
        <v>1.2910999999999999E-4</v>
      </c>
      <c r="D5940" s="134">
        <v>7</v>
      </c>
    </row>
    <row r="5941" spans="1:4" ht="16">
      <c r="A5941" s="106" t="s">
        <v>10695</v>
      </c>
      <c r="B5941" s="134">
        <v>0.27671362999999999</v>
      </c>
      <c r="C5941" s="134">
        <v>1.3740000000000001E-4</v>
      </c>
      <c r="D5941" s="134">
        <v>7</v>
      </c>
    </row>
    <row r="5942" spans="1:4" ht="16">
      <c r="A5942" s="106" t="s">
        <v>9759</v>
      </c>
      <c r="B5942" s="134">
        <v>-0.33175500000000002</v>
      </c>
      <c r="C5942" s="134">
        <v>1.4363000000000001E-4</v>
      </c>
      <c r="D5942" s="134">
        <v>7</v>
      </c>
    </row>
    <row r="5943" spans="1:4" ht="16">
      <c r="A5943" s="106" t="s">
        <v>8985</v>
      </c>
      <c r="B5943" s="134">
        <v>-0.31946259999999999</v>
      </c>
      <c r="C5943" s="134">
        <v>1.5003999999999999E-4</v>
      </c>
      <c r="D5943" s="134">
        <v>7</v>
      </c>
    </row>
    <row r="5944" spans="1:4" ht="16">
      <c r="A5944" s="106" t="s">
        <v>10155</v>
      </c>
      <c r="B5944" s="134">
        <v>-0.29723860000000002</v>
      </c>
      <c r="C5944" s="134">
        <v>1.5941999999999999E-4</v>
      </c>
      <c r="D5944" s="134">
        <v>7</v>
      </c>
    </row>
    <row r="5945" spans="1:4" ht="16">
      <c r="A5945" s="106" t="s">
        <v>7753</v>
      </c>
      <c r="B5945" s="134">
        <v>-0.27850550000000002</v>
      </c>
      <c r="C5945" s="134">
        <v>1.6301E-4</v>
      </c>
      <c r="D5945" s="134">
        <v>7</v>
      </c>
    </row>
    <row r="5946" spans="1:4" ht="16">
      <c r="A5946" s="106" t="s">
        <v>10696</v>
      </c>
      <c r="B5946" s="134">
        <v>-0.28678439999999999</v>
      </c>
      <c r="C5946" s="134">
        <v>1.6445000000000001E-4</v>
      </c>
      <c r="D5946" s="134">
        <v>7</v>
      </c>
    </row>
    <row r="5947" spans="1:4" ht="16">
      <c r="A5947" s="106" t="s">
        <v>9711</v>
      </c>
      <c r="B5947" s="134">
        <v>-0.31430740000000001</v>
      </c>
      <c r="C5947" s="134">
        <v>1.7059E-4</v>
      </c>
      <c r="D5947" s="134">
        <v>7</v>
      </c>
    </row>
    <row r="5948" spans="1:4" ht="16">
      <c r="A5948" s="106" t="s">
        <v>9952</v>
      </c>
      <c r="B5948" s="134">
        <v>-0.2921531</v>
      </c>
      <c r="C5948" s="134">
        <v>1.8187999999999999E-4</v>
      </c>
      <c r="D5948" s="134">
        <v>7</v>
      </c>
    </row>
    <row r="5949" spans="1:4" ht="16">
      <c r="A5949" s="106" t="s">
        <v>9078</v>
      </c>
      <c r="B5949" s="134">
        <v>-0.38028060000000002</v>
      </c>
      <c r="C5949" s="134">
        <v>1.8354999999999999E-4</v>
      </c>
      <c r="D5949" s="134">
        <v>7</v>
      </c>
    </row>
    <row r="5950" spans="1:4" ht="16">
      <c r="A5950" s="106" t="s">
        <v>8270</v>
      </c>
      <c r="B5950" s="134">
        <v>-0.2950661</v>
      </c>
      <c r="C5950" s="134">
        <v>1.8827000000000001E-4</v>
      </c>
      <c r="D5950" s="134">
        <v>7</v>
      </c>
    </row>
    <row r="5951" spans="1:4" ht="16">
      <c r="A5951" s="106" t="s">
        <v>7967</v>
      </c>
      <c r="B5951" s="134">
        <v>-0.2991838</v>
      </c>
      <c r="C5951" s="134">
        <v>1.9242E-4</v>
      </c>
      <c r="D5951" s="134">
        <v>7</v>
      </c>
    </row>
    <row r="5952" spans="1:4" ht="16">
      <c r="A5952" s="106" t="s">
        <v>8895</v>
      </c>
      <c r="B5952" s="134">
        <v>-0.34923409999999999</v>
      </c>
      <c r="C5952" s="134">
        <v>2.0451000000000001E-4</v>
      </c>
      <c r="D5952" s="134">
        <v>7</v>
      </c>
    </row>
    <row r="5953" spans="1:4" ht="16">
      <c r="A5953" s="106" t="s">
        <v>10697</v>
      </c>
      <c r="B5953" s="134">
        <v>-0.27672790000000003</v>
      </c>
      <c r="C5953" s="134">
        <v>2.1644000000000001E-4</v>
      </c>
      <c r="D5953" s="134">
        <v>7</v>
      </c>
    </row>
    <row r="5954" spans="1:4" ht="16">
      <c r="A5954" s="106" t="s">
        <v>2262</v>
      </c>
      <c r="B5954" s="134">
        <v>-0.27293329999999999</v>
      </c>
      <c r="C5954" s="134">
        <v>2.1901000000000001E-4</v>
      </c>
      <c r="D5954" s="134">
        <v>7</v>
      </c>
    </row>
    <row r="5955" spans="1:4" ht="16">
      <c r="A5955" s="106" t="s">
        <v>9048</v>
      </c>
      <c r="B5955" s="134">
        <v>-0.28527760000000002</v>
      </c>
      <c r="C5955" s="134">
        <v>2.1997999999999999E-4</v>
      </c>
      <c r="D5955" s="134">
        <v>7</v>
      </c>
    </row>
    <row r="5956" spans="1:4" ht="16">
      <c r="A5956" s="106" t="s">
        <v>9745</v>
      </c>
      <c r="B5956" s="134">
        <v>-0.30675580000000002</v>
      </c>
      <c r="C5956" s="134">
        <v>2.2254999999999999E-4</v>
      </c>
      <c r="D5956" s="134">
        <v>7</v>
      </c>
    </row>
    <row r="5957" spans="1:4" ht="16">
      <c r="A5957" s="106" t="s">
        <v>8996</v>
      </c>
      <c r="B5957" s="134">
        <v>-0.3646279</v>
      </c>
      <c r="C5957" s="134">
        <v>2.2305E-4</v>
      </c>
      <c r="D5957" s="134">
        <v>7</v>
      </c>
    </row>
    <row r="5958" spans="1:4" ht="16">
      <c r="A5958" s="106" t="s">
        <v>9046</v>
      </c>
      <c r="B5958" s="134">
        <v>-0.30289949999999999</v>
      </c>
      <c r="C5958" s="134">
        <v>2.4805999999999998E-4</v>
      </c>
      <c r="D5958" s="134">
        <v>7</v>
      </c>
    </row>
    <row r="5959" spans="1:4" ht="16">
      <c r="A5959" s="106" t="s">
        <v>8939</v>
      </c>
      <c r="B5959" s="134">
        <v>-0.30366399999999999</v>
      </c>
      <c r="C5959" s="134">
        <v>2.5357999999999999E-4</v>
      </c>
      <c r="D5959" s="134">
        <v>7</v>
      </c>
    </row>
    <row r="5960" spans="1:4" ht="16">
      <c r="A5960" s="106" t="s">
        <v>3967</v>
      </c>
      <c r="B5960" s="134">
        <v>-0.28929690000000002</v>
      </c>
      <c r="C5960" s="134">
        <v>2.5496999999999998E-4</v>
      </c>
      <c r="D5960" s="134">
        <v>7</v>
      </c>
    </row>
    <row r="5961" spans="1:4" ht="16">
      <c r="A5961" s="106" t="s">
        <v>8834</v>
      </c>
      <c r="B5961" s="134">
        <v>-0.50064059999999999</v>
      </c>
      <c r="C5961" s="134">
        <v>2.5968999999999998E-4</v>
      </c>
      <c r="D5961" s="134">
        <v>7</v>
      </c>
    </row>
    <row r="5962" spans="1:4" ht="16">
      <c r="A5962" s="106" t="s">
        <v>9010</v>
      </c>
      <c r="B5962" s="134">
        <v>-0.32714979999999999</v>
      </c>
      <c r="C5962" s="134">
        <v>2.7308999999999998E-4</v>
      </c>
      <c r="D5962" s="134">
        <v>7</v>
      </c>
    </row>
    <row r="5963" spans="1:4" ht="16">
      <c r="A5963" s="106" t="s">
        <v>10078</v>
      </c>
      <c r="B5963" s="134">
        <v>0.25027313000000001</v>
      </c>
      <c r="C5963" s="134">
        <v>2.7863999999999997E-4</v>
      </c>
      <c r="D5963" s="134">
        <v>7</v>
      </c>
    </row>
    <row r="5964" spans="1:4" ht="16">
      <c r="A5964" s="106" t="s">
        <v>1869</v>
      </c>
      <c r="B5964" s="134">
        <v>-0.2944523</v>
      </c>
      <c r="C5964" s="134">
        <v>2.8815999999999998E-4</v>
      </c>
      <c r="D5964" s="134">
        <v>7</v>
      </c>
    </row>
    <row r="5965" spans="1:4" ht="16">
      <c r="A5965" s="106" t="s">
        <v>9547</v>
      </c>
      <c r="B5965" s="134">
        <v>0.27934713999999999</v>
      </c>
      <c r="C5965" s="134">
        <v>3.0325000000000003E-4</v>
      </c>
      <c r="D5965" s="134">
        <v>7</v>
      </c>
    </row>
    <row r="5966" spans="1:4" ht="16">
      <c r="A5966" s="106" t="s">
        <v>10698</v>
      </c>
      <c r="B5966" s="134">
        <v>-0.25396809999999997</v>
      </c>
      <c r="C5966" s="134">
        <v>3.0559000000000001E-4</v>
      </c>
      <c r="D5966" s="134">
        <v>7</v>
      </c>
    </row>
    <row r="5967" spans="1:4" ht="16">
      <c r="A5967" s="106" t="s">
        <v>4198</v>
      </c>
      <c r="B5967" s="134">
        <v>-0.30958960000000002</v>
      </c>
      <c r="C5967" s="134">
        <v>3.0644999999999999E-4</v>
      </c>
      <c r="D5967" s="134">
        <v>7</v>
      </c>
    </row>
    <row r="5968" spans="1:4" ht="16">
      <c r="A5968" s="106" t="s">
        <v>3389</v>
      </c>
      <c r="B5968" s="134">
        <v>-0.35768270000000002</v>
      </c>
      <c r="C5968" s="134">
        <v>3.0892000000000002E-4</v>
      </c>
      <c r="D5968" s="134">
        <v>7</v>
      </c>
    </row>
    <row r="5969" spans="1:4" ht="16">
      <c r="A5969" s="106" t="s">
        <v>3117</v>
      </c>
      <c r="B5969" s="134">
        <v>-0.33640170000000003</v>
      </c>
      <c r="C5969" s="134">
        <v>3.2416999999999998E-4</v>
      </c>
      <c r="D5969" s="134">
        <v>7</v>
      </c>
    </row>
    <row r="5970" spans="1:4" ht="16">
      <c r="A5970" s="106" t="s">
        <v>8056</v>
      </c>
      <c r="B5970" s="134">
        <v>-0.30203180000000002</v>
      </c>
      <c r="C5970" s="134">
        <v>3.6772999999999998E-4</v>
      </c>
      <c r="D5970" s="134">
        <v>7</v>
      </c>
    </row>
    <row r="5971" spans="1:4" ht="16">
      <c r="A5971" s="106" t="s">
        <v>9197</v>
      </c>
      <c r="B5971" s="134">
        <v>-0.3450937</v>
      </c>
      <c r="C5971" s="134">
        <v>3.9189999999999998E-4</v>
      </c>
      <c r="D5971" s="134">
        <v>7</v>
      </c>
    </row>
    <row r="5972" spans="1:4" ht="16">
      <c r="A5972" s="106" t="s">
        <v>10699</v>
      </c>
      <c r="B5972" s="134">
        <v>-0.31351610000000002</v>
      </c>
      <c r="C5972" s="134">
        <v>4.0109E-4</v>
      </c>
      <c r="D5972" s="134">
        <v>7</v>
      </c>
    </row>
    <row r="5973" spans="1:4" ht="16">
      <c r="A5973" s="106" t="s">
        <v>10700</v>
      </c>
      <c r="B5973" s="134">
        <v>-0.30512820000000002</v>
      </c>
      <c r="C5973" s="134">
        <v>4.3006000000000001E-4</v>
      </c>
      <c r="D5973" s="134">
        <v>7</v>
      </c>
    </row>
    <row r="5974" spans="1:4" ht="16">
      <c r="A5974" s="106" t="s">
        <v>8980</v>
      </c>
      <c r="B5974" s="134">
        <v>-0.33308480000000001</v>
      </c>
      <c r="C5974" s="134">
        <v>4.4107E-4</v>
      </c>
      <c r="D5974" s="134">
        <v>7</v>
      </c>
    </row>
    <row r="5975" spans="1:4" ht="16">
      <c r="A5975" s="106" t="s">
        <v>9779</v>
      </c>
      <c r="B5975" s="134">
        <v>-0.36658600000000002</v>
      </c>
      <c r="C5975" s="134">
        <v>4.4281000000000002E-4</v>
      </c>
      <c r="D5975" s="134">
        <v>7</v>
      </c>
    </row>
    <row r="5976" spans="1:4" ht="16">
      <c r="A5976" s="106" t="s">
        <v>10212</v>
      </c>
      <c r="B5976" s="134">
        <v>-0.31169150000000001</v>
      </c>
      <c r="C5976" s="134">
        <v>4.5142000000000001E-4</v>
      </c>
      <c r="D5976" s="134">
        <v>7</v>
      </c>
    </row>
    <row r="5977" spans="1:4" ht="16">
      <c r="A5977" s="106" t="s">
        <v>10701</v>
      </c>
      <c r="B5977" s="134">
        <v>-0.30626880000000001</v>
      </c>
      <c r="C5977" s="134">
        <v>4.7948000000000001E-4</v>
      </c>
      <c r="D5977" s="134">
        <v>7</v>
      </c>
    </row>
    <row r="5978" spans="1:4" ht="16">
      <c r="A5978" s="106" t="s">
        <v>10702</v>
      </c>
      <c r="B5978" s="134">
        <v>0.2596868</v>
      </c>
      <c r="C5978" s="134">
        <v>4.9812000000000001E-4</v>
      </c>
      <c r="D5978" s="134">
        <v>7</v>
      </c>
    </row>
    <row r="5979" spans="1:4" ht="16">
      <c r="A5979" s="106" t="s">
        <v>8536</v>
      </c>
      <c r="B5979" s="134">
        <v>-0.34489389999999998</v>
      </c>
      <c r="C5979" s="134">
        <v>5.2114000000000001E-4</v>
      </c>
      <c r="D5979" s="134">
        <v>7</v>
      </c>
    </row>
    <row r="5980" spans="1:4" ht="16">
      <c r="A5980" s="106" t="s">
        <v>3607</v>
      </c>
      <c r="B5980" s="134">
        <v>-0.2921589</v>
      </c>
      <c r="C5980" s="134">
        <v>5.8122999999999996E-4</v>
      </c>
      <c r="D5980" s="134">
        <v>7</v>
      </c>
    </row>
    <row r="5981" spans="1:4" ht="16">
      <c r="A5981" s="106" t="s">
        <v>7693</v>
      </c>
      <c r="B5981" s="134">
        <v>-0.28598220000000002</v>
      </c>
      <c r="C5981" s="134">
        <v>5.8281999999999995E-4</v>
      </c>
      <c r="D5981" s="134">
        <v>7</v>
      </c>
    </row>
    <row r="5982" spans="1:4" ht="16">
      <c r="A5982" s="106" t="s">
        <v>10703</v>
      </c>
      <c r="B5982" s="134">
        <v>-0.25228620000000002</v>
      </c>
      <c r="C5982" s="134">
        <v>6.2697000000000002E-4</v>
      </c>
      <c r="D5982" s="134">
        <v>7</v>
      </c>
    </row>
    <row r="5983" spans="1:4" ht="16">
      <c r="A5983" s="106" t="s">
        <v>10704</v>
      </c>
      <c r="B5983" s="134">
        <v>-0.25854680000000002</v>
      </c>
      <c r="C5983" s="134">
        <v>6.5430999999999996E-4</v>
      </c>
      <c r="D5983" s="134">
        <v>7</v>
      </c>
    </row>
    <row r="5984" spans="1:4" ht="16">
      <c r="A5984" s="106" t="s">
        <v>2196</v>
      </c>
      <c r="B5984" s="134">
        <v>-0.25229610000000002</v>
      </c>
      <c r="C5984" s="134">
        <v>7.1429000000000002E-4</v>
      </c>
      <c r="D5984" s="134">
        <v>7</v>
      </c>
    </row>
    <row r="5985" spans="1:4" ht="16">
      <c r="A5985" s="106" t="s">
        <v>9874</v>
      </c>
      <c r="B5985" s="134">
        <v>-0.28464810000000001</v>
      </c>
      <c r="C5985" s="134">
        <v>7.4890000000000004E-4</v>
      </c>
      <c r="D5985" s="134">
        <v>7</v>
      </c>
    </row>
    <row r="5986" spans="1:4" ht="16">
      <c r="A5986" s="106" t="s">
        <v>8180</v>
      </c>
      <c r="B5986" s="134">
        <v>0.26660477999999999</v>
      </c>
      <c r="C5986" s="134">
        <v>7.4923999999999998E-4</v>
      </c>
      <c r="D5986" s="134">
        <v>7</v>
      </c>
    </row>
    <row r="5987" spans="1:4" ht="16">
      <c r="A5987" s="106" t="s">
        <v>856</v>
      </c>
      <c r="B5987" s="134">
        <v>-0.28189769999999997</v>
      </c>
      <c r="C5987" s="134">
        <v>7.5314000000000002E-4</v>
      </c>
      <c r="D5987" s="134">
        <v>7</v>
      </c>
    </row>
    <row r="5988" spans="1:4" ht="16">
      <c r="A5988" s="106" t="s">
        <v>7506</v>
      </c>
      <c r="B5988" s="134">
        <v>0.25395158000000001</v>
      </c>
      <c r="C5988" s="134">
        <v>7.6338999999999997E-4</v>
      </c>
      <c r="D5988" s="134">
        <v>7</v>
      </c>
    </row>
    <row r="5989" spans="1:4" ht="16">
      <c r="A5989" s="106" t="s">
        <v>7581</v>
      </c>
      <c r="B5989" s="134">
        <v>-0.32298209999999999</v>
      </c>
      <c r="C5989" s="134">
        <v>8.1273999999999995E-4</v>
      </c>
      <c r="D5989" s="134">
        <v>7</v>
      </c>
    </row>
    <row r="5990" spans="1:4" ht="16">
      <c r="A5990" s="106" t="s">
        <v>2097</v>
      </c>
      <c r="B5990" s="134">
        <v>-0.31322539999999999</v>
      </c>
      <c r="C5990" s="134">
        <v>8.8643000000000001E-4</v>
      </c>
      <c r="D5990" s="134">
        <v>7</v>
      </c>
    </row>
    <row r="5991" spans="1:4" ht="16">
      <c r="A5991" s="106" t="s">
        <v>5918</v>
      </c>
      <c r="B5991" s="134">
        <v>-0.28932809999999998</v>
      </c>
      <c r="C5991" s="134">
        <v>8.9300000000000002E-4</v>
      </c>
      <c r="D5991" s="134">
        <v>7</v>
      </c>
    </row>
    <row r="5992" spans="1:4" ht="16">
      <c r="A5992" s="106" t="s">
        <v>10189</v>
      </c>
      <c r="B5992" s="134">
        <v>-0.36685980000000001</v>
      </c>
      <c r="C5992" s="134">
        <v>1.0274500000000001E-3</v>
      </c>
      <c r="D5992" s="134">
        <v>7</v>
      </c>
    </row>
    <row r="5993" spans="1:4" ht="16">
      <c r="A5993" s="106" t="s">
        <v>9685</v>
      </c>
      <c r="B5993" s="134">
        <v>0.26656407999999998</v>
      </c>
      <c r="C5993" s="134">
        <v>1.0429E-3</v>
      </c>
      <c r="D5993" s="134">
        <v>7</v>
      </c>
    </row>
    <row r="5994" spans="1:4" ht="16">
      <c r="A5994" s="106" t="s">
        <v>9670</v>
      </c>
      <c r="B5994" s="134">
        <v>0.27634066000000002</v>
      </c>
      <c r="C5994" s="134">
        <v>1.0665900000000001E-3</v>
      </c>
      <c r="D5994" s="134">
        <v>7</v>
      </c>
    </row>
    <row r="5995" spans="1:4" ht="16">
      <c r="A5995" s="106" t="s">
        <v>2019</v>
      </c>
      <c r="B5995" s="134">
        <v>-0.29537760000000002</v>
      </c>
      <c r="C5995" s="134">
        <v>1.1282600000000001E-3</v>
      </c>
      <c r="D5995" s="134">
        <v>7</v>
      </c>
    </row>
    <row r="5996" spans="1:4" ht="16">
      <c r="A5996" s="106" t="s">
        <v>10705</v>
      </c>
      <c r="B5996" s="134">
        <v>-0.29674499999999998</v>
      </c>
      <c r="C5996" s="134">
        <v>1.3252699999999999E-3</v>
      </c>
      <c r="D5996" s="134">
        <v>7</v>
      </c>
    </row>
    <row r="5997" spans="1:4" ht="16">
      <c r="A5997" s="106" t="s">
        <v>972</v>
      </c>
      <c r="B5997" s="134">
        <v>-0.26336169999999998</v>
      </c>
      <c r="C5997" s="134">
        <v>1.34257E-3</v>
      </c>
      <c r="D5997" s="134">
        <v>7</v>
      </c>
    </row>
    <row r="5998" spans="1:4" ht="16">
      <c r="A5998" s="106" t="s">
        <v>3615</v>
      </c>
      <c r="B5998" s="134">
        <v>-0.2507009</v>
      </c>
      <c r="C5998" s="134">
        <v>1.4164100000000001E-3</v>
      </c>
      <c r="D5998" s="134">
        <v>7</v>
      </c>
    </row>
    <row r="5999" spans="1:4" ht="16">
      <c r="A5999" s="106" t="s">
        <v>10706</v>
      </c>
      <c r="B5999" s="134">
        <v>0.36032318000000002</v>
      </c>
      <c r="C5999" s="134">
        <v>1.4533599999999999E-3</v>
      </c>
      <c r="D5999" s="134">
        <v>7</v>
      </c>
    </row>
    <row r="6000" spans="1:4" ht="16">
      <c r="A6000" s="106" t="s">
        <v>1275</v>
      </c>
      <c r="B6000" s="134">
        <v>-0.28031339999999999</v>
      </c>
      <c r="C6000" s="134">
        <v>1.4624E-3</v>
      </c>
      <c r="D6000" s="134">
        <v>7</v>
      </c>
    </row>
    <row r="6001" spans="1:4" ht="16">
      <c r="A6001" s="106" t="s">
        <v>10161</v>
      </c>
      <c r="B6001" s="134">
        <v>0.30993668000000002</v>
      </c>
      <c r="C6001" s="134">
        <v>1.5058199999999999E-3</v>
      </c>
      <c r="D6001" s="134">
        <v>7</v>
      </c>
    </row>
    <row r="6002" spans="1:4" ht="16">
      <c r="A6002" s="106" t="s">
        <v>4364</v>
      </c>
      <c r="B6002" s="134">
        <v>0.26121427000000003</v>
      </c>
      <c r="C6002" s="134">
        <v>1.5724199999999999E-3</v>
      </c>
      <c r="D6002" s="134">
        <v>7</v>
      </c>
    </row>
    <row r="6003" spans="1:4" ht="16">
      <c r="A6003" s="106" t="s">
        <v>8896</v>
      </c>
      <c r="B6003" s="134">
        <v>-0.40884559999999998</v>
      </c>
      <c r="C6003" s="134">
        <v>1.80007E-3</v>
      </c>
      <c r="D6003" s="134">
        <v>7</v>
      </c>
    </row>
    <row r="6004" spans="1:4" ht="16">
      <c r="A6004" s="106" t="s">
        <v>9106</v>
      </c>
      <c r="B6004" s="134">
        <v>-0.29374899999999998</v>
      </c>
      <c r="C6004" s="134">
        <v>2.1350499999999999E-3</v>
      </c>
      <c r="D6004" s="134">
        <v>7</v>
      </c>
    </row>
    <row r="6005" spans="1:4" ht="16">
      <c r="A6005" s="106" t="s">
        <v>9744</v>
      </c>
      <c r="B6005" s="134">
        <v>0.27505965999999998</v>
      </c>
      <c r="C6005" s="134">
        <v>2.2533200000000001E-3</v>
      </c>
      <c r="D6005" s="134">
        <v>7</v>
      </c>
    </row>
    <row r="6006" spans="1:4" ht="16">
      <c r="A6006" s="106" t="s">
        <v>1253</v>
      </c>
      <c r="B6006" s="134">
        <v>-0.25689040000000002</v>
      </c>
      <c r="C6006" s="134">
        <v>2.2848999999999999E-3</v>
      </c>
      <c r="D6006" s="134">
        <v>7</v>
      </c>
    </row>
    <row r="6007" spans="1:4" ht="16">
      <c r="A6007" s="106" t="s">
        <v>9756</v>
      </c>
      <c r="B6007" s="134">
        <v>-0.34313759999999999</v>
      </c>
      <c r="C6007" s="134">
        <v>2.33745E-3</v>
      </c>
      <c r="D6007" s="134">
        <v>7</v>
      </c>
    </row>
    <row r="6008" spans="1:4" ht="16">
      <c r="A6008" s="106" t="s">
        <v>10707</v>
      </c>
      <c r="B6008" s="134">
        <v>-0.27951379999999998</v>
      </c>
      <c r="C6008" s="134">
        <v>2.7359300000000001E-3</v>
      </c>
      <c r="D6008" s="134">
        <v>7</v>
      </c>
    </row>
    <row r="6009" spans="1:4" ht="16">
      <c r="A6009" s="106" t="s">
        <v>9694</v>
      </c>
      <c r="B6009" s="134">
        <v>0.26243286999999998</v>
      </c>
      <c r="C6009" s="134">
        <v>2.7775600000000001E-3</v>
      </c>
      <c r="D6009" s="134">
        <v>7</v>
      </c>
    </row>
    <row r="6010" spans="1:4" ht="16">
      <c r="A6010" s="136">
        <v>44261</v>
      </c>
      <c r="B6010" s="134">
        <v>-0.3204379</v>
      </c>
      <c r="C6010" s="134">
        <v>2.8741999999999999E-3</v>
      </c>
      <c r="D6010" s="134">
        <v>7</v>
      </c>
    </row>
    <row r="6011" spans="1:4" ht="16">
      <c r="A6011" s="106" t="s">
        <v>10204</v>
      </c>
      <c r="B6011" s="134">
        <v>-0.25748910000000003</v>
      </c>
      <c r="C6011" s="134">
        <v>3.3453300000000001E-3</v>
      </c>
      <c r="D6011" s="134">
        <v>7</v>
      </c>
    </row>
    <row r="6012" spans="1:4" ht="16">
      <c r="A6012" s="106" t="s">
        <v>8059</v>
      </c>
      <c r="B6012" s="134">
        <v>0.28913302000000002</v>
      </c>
      <c r="C6012" s="134">
        <v>3.4900199999999999E-3</v>
      </c>
      <c r="D6012" s="134">
        <v>7</v>
      </c>
    </row>
    <row r="6013" spans="1:4" ht="16">
      <c r="A6013" s="106" t="s">
        <v>8842</v>
      </c>
      <c r="B6013" s="134">
        <v>-0.26789659999999998</v>
      </c>
      <c r="C6013" s="134">
        <v>3.5490600000000001E-3</v>
      </c>
      <c r="D6013" s="134">
        <v>7</v>
      </c>
    </row>
    <row r="6014" spans="1:4" ht="16">
      <c r="A6014" s="106" t="s">
        <v>9262</v>
      </c>
      <c r="B6014" s="134">
        <v>-0.30157420000000001</v>
      </c>
      <c r="C6014" s="134">
        <v>4.0096400000000001E-3</v>
      </c>
      <c r="D6014" s="134">
        <v>7</v>
      </c>
    </row>
    <row r="6015" spans="1:4" ht="16">
      <c r="A6015" s="106" t="s">
        <v>4248</v>
      </c>
      <c r="B6015" s="134">
        <v>-0.28949399999999997</v>
      </c>
      <c r="C6015" s="134">
        <v>4.1136100000000002E-3</v>
      </c>
      <c r="D6015" s="134">
        <v>7</v>
      </c>
    </row>
    <row r="6016" spans="1:4" ht="16">
      <c r="A6016" s="106" t="s">
        <v>3619</v>
      </c>
      <c r="B6016" s="134">
        <v>-0.27724700000000002</v>
      </c>
      <c r="C6016" s="134">
        <v>4.5237899999999998E-3</v>
      </c>
      <c r="D6016" s="134">
        <v>7</v>
      </c>
    </row>
    <row r="6017" spans="1:4" ht="16">
      <c r="A6017" s="106" t="s">
        <v>9732</v>
      </c>
      <c r="B6017" s="134">
        <v>0.27015067999999998</v>
      </c>
      <c r="C6017" s="134">
        <v>4.5536700000000001E-3</v>
      </c>
      <c r="D6017" s="134">
        <v>7</v>
      </c>
    </row>
    <row r="6018" spans="1:4" ht="16">
      <c r="A6018" s="106" t="s">
        <v>10708</v>
      </c>
      <c r="B6018" s="134">
        <v>-0.34266219999999997</v>
      </c>
      <c r="C6018" s="134">
        <v>4.5588E-3</v>
      </c>
      <c r="D6018" s="134">
        <v>7</v>
      </c>
    </row>
    <row r="6019" spans="1:4" ht="16">
      <c r="A6019" s="106" t="s">
        <v>9714</v>
      </c>
      <c r="B6019" s="134">
        <v>-0.31288569999999999</v>
      </c>
      <c r="C6019" s="134">
        <v>5.4394700000000001E-3</v>
      </c>
      <c r="D6019" s="134">
        <v>7</v>
      </c>
    </row>
    <row r="6020" spans="1:4" ht="16">
      <c r="A6020" s="106" t="s">
        <v>9014</v>
      </c>
      <c r="B6020" s="134">
        <v>-0.25126080000000001</v>
      </c>
      <c r="C6020" s="134">
        <v>5.7355699999999997E-3</v>
      </c>
      <c r="D6020" s="134">
        <v>7</v>
      </c>
    </row>
    <row r="6021" spans="1:4" ht="16">
      <c r="A6021" s="106" t="s">
        <v>9394</v>
      </c>
      <c r="B6021" s="134">
        <v>-0.27527439999999997</v>
      </c>
      <c r="C6021" s="134">
        <v>6.2739600000000003E-3</v>
      </c>
      <c r="D6021" s="134">
        <v>7</v>
      </c>
    </row>
    <row r="6022" spans="1:4" ht="16">
      <c r="A6022" s="106" t="s">
        <v>8097</v>
      </c>
      <c r="B6022" s="134">
        <v>-0.27419939999999998</v>
      </c>
      <c r="C6022" s="134">
        <v>6.5511399999999996E-3</v>
      </c>
      <c r="D6022" s="134">
        <v>7</v>
      </c>
    </row>
    <row r="6023" spans="1:4" ht="16">
      <c r="A6023" s="106" t="s">
        <v>8962</v>
      </c>
      <c r="B6023" s="134">
        <v>-0.25278980000000001</v>
      </c>
      <c r="C6023" s="134">
        <v>7.0064799999999998E-3</v>
      </c>
      <c r="D6023" s="134">
        <v>7</v>
      </c>
    </row>
    <row r="6024" spans="1:4" ht="16">
      <c r="A6024" s="106" t="s">
        <v>10709</v>
      </c>
      <c r="B6024" s="134">
        <v>-0.25253389999999998</v>
      </c>
      <c r="C6024" s="134">
        <v>7.0574799999999997E-3</v>
      </c>
      <c r="D6024" s="134">
        <v>7</v>
      </c>
    </row>
    <row r="6025" spans="1:4" ht="16">
      <c r="A6025" s="106" t="s">
        <v>1627</v>
      </c>
      <c r="B6025" s="134">
        <v>-0.3070408</v>
      </c>
      <c r="C6025" s="134">
        <v>7.0692000000000003E-3</v>
      </c>
      <c r="D6025" s="134">
        <v>7</v>
      </c>
    </row>
    <row r="6026" spans="1:4" ht="16">
      <c r="A6026" s="106" t="s">
        <v>10710</v>
      </c>
      <c r="B6026" s="134">
        <v>-0.25607950000000002</v>
      </c>
      <c r="C6026" s="134">
        <v>7.0822799999999998E-3</v>
      </c>
      <c r="D6026" s="134">
        <v>7</v>
      </c>
    </row>
    <row r="6027" spans="1:4" ht="16">
      <c r="A6027" s="106" t="s">
        <v>8981</v>
      </c>
      <c r="B6027" s="134">
        <v>-0.29577150000000002</v>
      </c>
      <c r="C6027" s="134">
        <v>7.2577500000000003E-3</v>
      </c>
      <c r="D6027" s="134">
        <v>7</v>
      </c>
    </row>
    <row r="6028" spans="1:4" ht="16">
      <c r="A6028" s="106" t="s">
        <v>8650</v>
      </c>
      <c r="B6028" s="134">
        <v>0.25539673000000002</v>
      </c>
      <c r="C6028" s="134">
        <v>7.7007400000000002E-3</v>
      </c>
      <c r="D6028" s="134">
        <v>7</v>
      </c>
    </row>
    <row r="6029" spans="1:4" ht="16">
      <c r="A6029" s="106" t="s">
        <v>1639</v>
      </c>
      <c r="B6029" s="134">
        <v>-0.26077719999999999</v>
      </c>
      <c r="C6029" s="134">
        <v>7.8835499999999996E-3</v>
      </c>
      <c r="D6029" s="134">
        <v>7</v>
      </c>
    </row>
    <row r="6030" spans="1:4" ht="16">
      <c r="A6030" s="106" t="s">
        <v>8945</v>
      </c>
      <c r="B6030" s="134">
        <v>-0.27164769999999999</v>
      </c>
      <c r="C6030" s="134">
        <v>8.15835E-3</v>
      </c>
      <c r="D6030" s="134">
        <v>7</v>
      </c>
    </row>
    <row r="6031" spans="1:4" ht="16">
      <c r="A6031" s="106" t="s">
        <v>7787</v>
      </c>
      <c r="B6031" s="134">
        <v>-0.2528125</v>
      </c>
      <c r="C6031" s="134">
        <v>9.0543099999999994E-3</v>
      </c>
      <c r="D6031" s="134">
        <v>7</v>
      </c>
    </row>
    <row r="6032" spans="1:4" ht="16">
      <c r="A6032" s="106" t="s">
        <v>10711</v>
      </c>
      <c r="B6032" s="134">
        <v>-0.26788010000000001</v>
      </c>
      <c r="C6032" s="134">
        <v>1.0219550000000001E-2</v>
      </c>
      <c r="D6032" s="134">
        <v>7</v>
      </c>
    </row>
    <row r="6033" spans="1:4" ht="16">
      <c r="A6033" s="106" t="s">
        <v>8214</v>
      </c>
      <c r="B6033" s="134">
        <v>-0.2963364</v>
      </c>
      <c r="C6033" s="134">
        <v>1.062284E-2</v>
      </c>
      <c r="D6033" s="134">
        <v>7</v>
      </c>
    </row>
    <row r="6034" spans="1:4" ht="16">
      <c r="A6034" s="106" t="s">
        <v>10712</v>
      </c>
      <c r="B6034" s="134">
        <v>-0.26058199999999998</v>
      </c>
      <c r="C6034" s="134">
        <v>1.207221E-2</v>
      </c>
      <c r="D6034" s="134">
        <v>7</v>
      </c>
    </row>
    <row r="6035" spans="1:4" ht="16">
      <c r="A6035" s="106" t="s">
        <v>9313</v>
      </c>
      <c r="B6035" s="134">
        <v>-0.29505490000000001</v>
      </c>
      <c r="C6035" s="134">
        <v>1.5562879999999999E-2</v>
      </c>
      <c r="D6035" s="134">
        <v>7</v>
      </c>
    </row>
    <row r="6036" spans="1:4" ht="16">
      <c r="A6036" s="106" t="s">
        <v>10713</v>
      </c>
      <c r="B6036" s="134">
        <v>-0.26838590000000001</v>
      </c>
      <c r="C6036" s="134">
        <v>1.6544610000000001E-2</v>
      </c>
      <c r="D6036" s="134">
        <v>7</v>
      </c>
    </row>
    <row r="6037" spans="1:4" ht="16">
      <c r="A6037" s="106" t="s">
        <v>10714</v>
      </c>
      <c r="B6037" s="134">
        <v>-0.25887979999999999</v>
      </c>
      <c r="C6037" s="134">
        <v>1.67402E-2</v>
      </c>
      <c r="D6037" s="134">
        <v>7</v>
      </c>
    </row>
    <row r="6038" spans="1:4" ht="16">
      <c r="A6038" s="106" t="s">
        <v>3951</v>
      </c>
      <c r="B6038" s="134">
        <v>-0.29433379999999998</v>
      </c>
      <c r="C6038" s="134">
        <v>1.9379090000000002E-2</v>
      </c>
      <c r="D6038" s="134">
        <v>7</v>
      </c>
    </row>
    <row r="6039" spans="1:4" ht="16">
      <c r="A6039" s="106" t="s">
        <v>1283</v>
      </c>
      <c r="B6039" s="134">
        <v>-0.28700100000000001</v>
      </c>
      <c r="C6039" s="134">
        <v>2.0282919999999999E-2</v>
      </c>
      <c r="D6039" s="134">
        <v>7</v>
      </c>
    </row>
    <row r="6040" spans="1:4" ht="16">
      <c r="A6040" s="106" t="s">
        <v>10715</v>
      </c>
      <c r="B6040" s="134">
        <v>-0.25718960000000002</v>
      </c>
      <c r="C6040" s="134">
        <v>2.0428640000000001E-2</v>
      </c>
      <c r="D6040" s="134">
        <v>7</v>
      </c>
    </row>
    <row r="6041" spans="1:4" ht="16">
      <c r="A6041" s="106" t="s">
        <v>9059</v>
      </c>
      <c r="B6041" s="134">
        <v>0.29515211000000002</v>
      </c>
      <c r="C6041" s="134">
        <v>2.318829E-2</v>
      </c>
      <c r="D6041" s="134">
        <v>7</v>
      </c>
    </row>
    <row r="6042" spans="1:4" ht="16">
      <c r="A6042" s="106" t="s">
        <v>10716</v>
      </c>
      <c r="B6042" s="134">
        <v>-0.26845079999999999</v>
      </c>
      <c r="C6042" s="134">
        <v>2.4400519999999998E-2</v>
      </c>
      <c r="D6042" s="134">
        <v>7</v>
      </c>
    </row>
    <row r="6043" spans="1:4" ht="16">
      <c r="A6043" s="106" t="s">
        <v>9061</v>
      </c>
      <c r="B6043" s="134">
        <v>-0.25690380000000002</v>
      </c>
      <c r="C6043" s="134">
        <v>2.561097E-2</v>
      </c>
      <c r="D6043" s="134">
        <v>7</v>
      </c>
    </row>
    <row r="6044" spans="1:4" ht="16">
      <c r="A6044" s="106" t="s">
        <v>1271</v>
      </c>
      <c r="B6044" s="134">
        <v>-0.2832152</v>
      </c>
      <c r="C6044" s="134">
        <v>2.753651E-2</v>
      </c>
      <c r="D6044" s="134">
        <v>7</v>
      </c>
    </row>
    <row r="6045" spans="1:4" ht="16">
      <c r="A6045" s="106" t="s">
        <v>10717</v>
      </c>
      <c r="B6045" s="134">
        <v>-0.26930460000000001</v>
      </c>
      <c r="C6045" s="134">
        <v>2.8666959999999998E-2</v>
      </c>
      <c r="D6045" s="134">
        <v>7</v>
      </c>
    </row>
    <row r="6046" spans="1:4" ht="16">
      <c r="A6046" s="106" t="s">
        <v>9878</v>
      </c>
      <c r="B6046" s="134">
        <v>-0.26475149999999997</v>
      </c>
      <c r="C6046" s="134">
        <v>3.2026789999999999E-2</v>
      </c>
      <c r="D6046" s="134">
        <v>7</v>
      </c>
    </row>
    <row r="6047" spans="1:4" ht="16">
      <c r="A6047" s="106" t="s">
        <v>4825</v>
      </c>
      <c r="B6047" s="134">
        <v>-0.2655844</v>
      </c>
      <c r="C6047" s="134">
        <v>3.3470840000000002E-2</v>
      </c>
      <c r="D6047" s="134">
        <v>7</v>
      </c>
    </row>
    <row r="6048" spans="1:4" ht="16">
      <c r="A6048" s="106" t="s">
        <v>2075</v>
      </c>
      <c r="B6048" s="134">
        <v>-0.25507609999999997</v>
      </c>
      <c r="C6048" s="134">
        <v>3.7151370000000003E-2</v>
      </c>
      <c r="D6048" s="134">
        <v>7</v>
      </c>
    </row>
    <row r="6049" spans="1:4" ht="16">
      <c r="A6049" s="106" t="s">
        <v>9402</v>
      </c>
      <c r="B6049" s="134">
        <v>-0.26309559999999999</v>
      </c>
      <c r="C6049" s="134">
        <v>4.1587409999999998E-2</v>
      </c>
      <c r="D6049" s="134">
        <v>7</v>
      </c>
    </row>
    <row r="6050" spans="1:4" ht="16">
      <c r="A6050" s="106" t="s">
        <v>10718</v>
      </c>
      <c r="B6050" s="134">
        <v>-0.27813159999999998</v>
      </c>
      <c r="C6050" s="134">
        <v>4.3996689999999998E-2</v>
      </c>
      <c r="D6050" s="134">
        <v>7</v>
      </c>
    </row>
    <row r="6051" spans="1:4" ht="16">
      <c r="A6051" s="106" t="s">
        <v>10210</v>
      </c>
      <c r="B6051" s="134">
        <v>-0.38535380000000002</v>
      </c>
      <c r="C6051" s="134">
        <v>4.4750390000000001E-2</v>
      </c>
      <c r="D6051" s="134">
        <v>7</v>
      </c>
    </row>
    <row r="6052" spans="1:4" ht="16">
      <c r="A6052" s="106" t="s">
        <v>1459</v>
      </c>
      <c r="B6052" s="134">
        <v>-0.2733468</v>
      </c>
      <c r="C6052" s="134">
        <v>5.572394E-2</v>
      </c>
      <c r="D6052" s="134">
        <v>7</v>
      </c>
    </row>
    <row r="6053" spans="1:4" ht="16">
      <c r="A6053" s="106" t="s">
        <v>1351</v>
      </c>
      <c r="B6053" s="134">
        <v>-0.25693490000000002</v>
      </c>
      <c r="C6053" s="134">
        <v>5.6683749999999998E-2</v>
      </c>
      <c r="D6053" s="134">
        <v>7</v>
      </c>
    </row>
    <row r="6054" spans="1:4" ht="16">
      <c r="A6054" s="106" t="s">
        <v>10719</v>
      </c>
      <c r="B6054" s="134">
        <v>-0.26569720000000002</v>
      </c>
      <c r="C6054" s="134">
        <v>5.8005939999999999E-2</v>
      </c>
      <c r="D6054" s="134">
        <v>7</v>
      </c>
    </row>
    <row r="6055" spans="1:4" ht="16">
      <c r="A6055" s="106" t="s">
        <v>3012</v>
      </c>
      <c r="B6055" s="134">
        <v>-0.29048190000000002</v>
      </c>
      <c r="C6055" s="134">
        <v>7.6585120000000007E-2</v>
      </c>
      <c r="D6055" s="134">
        <v>7</v>
      </c>
    </row>
    <row r="6056" spans="1:4" ht="16">
      <c r="A6056" s="106" t="s">
        <v>9084</v>
      </c>
      <c r="B6056" s="134">
        <v>-0.4188712</v>
      </c>
      <c r="C6056" s="134">
        <v>7.797569E-2</v>
      </c>
      <c r="D6056" s="134">
        <v>7</v>
      </c>
    </row>
    <row r="6057" spans="1:4" ht="16">
      <c r="A6057" s="106" t="s">
        <v>10720</v>
      </c>
      <c r="B6057" s="134">
        <v>-0.2897477</v>
      </c>
      <c r="C6057" s="134">
        <v>8.7126040000000002E-2</v>
      </c>
      <c r="D6057" s="134">
        <v>7</v>
      </c>
    </row>
    <row r="6058" spans="1:4" ht="16">
      <c r="A6058" s="106" t="s">
        <v>10721</v>
      </c>
      <c r="B6058" s="134">
        <v>-0.2816555</v>
      </c>
      <c r="C6058" s="134">
        <v>9.0274060000000003E-2</v>
      </c>
      <c r="D6058" s="134">
        <v>7</v>
      </c>
    </row>
    <row r="6059" spans="1:4" ht="16">
      <c r="A6059" s="106" t="s">
        <v>9140</v>
      </c>
      <c r="B6059" s="134">
        <v>0.31533123000000002</v>
      </c>
      <c r="C6059" s="134">
        <v>9.118184E-2</v>
      </c>
      <c r="D6059" s="134">
        <v>7</v>
      </c>
    </row>
    <row r="6060" spans="1:4" ht="16">
      <c r="A6060" s="106" t="s">
        <v>3697</v>
      </c>
      <c r="B6060" s="134">
        <v>-0.26758209999999999</v>
      </c>
      <c r="C6060" s="134">
        <v>0.12031909</v>
      </c>
      <c r="D6060" s="134">
        <v>7</v>
      </c>
    </row>
    <row r="6061" spans="1:4" ht="16">
      <c r="A6061" s="106" t="s">
        <v>1978</v>
      </c>
      <c r="B6061" s="134">
        <v>0.25441652999999997</v>
      </c>
      <c r="C6061" s="134">
        <v>0.12476523</v>
      </c>
      <c r="D6061" s="134">
        <v>7</v>
      </c>
    </row>
    <row r="6062" spans="1:4" ht="16">
      <c r="A6062" s="106" t="s">
        <v>4145</v>
      </c>
      <c r="B6062" s="134">
        <v>-0.31508930000000002</v>
      </c>
      <c r="C6062" s="134">
        <v>0.12551398999999999</v>
      </c>
      <c r="D6062" s="134">
        <v>7</v>
      </c>
    </row>
    <row r="6063" spans="1:4" ht="16">
      <c r="A6063" s="106" t="s">
        <v>7774</v>
      </c>
      <c r="B6063" s="134">
        <v>0.29357175000000002</v>
      </c>
      <c r="C6063" s="134">
        <v>0.18383434000000001</v>
      </c>
      <c r="D6063" s="134">
        <v>7</v>
      </c>
    </row>
    <row r="6064" spans="1:4" ht="16">
      <c r="A6064" s="106" t="s">
        <v>10722</v>
      </c>
      <c r="B6064" s="134">
        <v>0.26887981</v>
      </c>
      <c r="C6064" s="134">
        <v>0.19224596999999999</v>
      </c>
      <c r="D6064" s="134">
        <v>7</v>
      </c>
    </row>
    <row r="6065" spans="1:4" ht="16">
      <c r="A6065" s="106" t="s">
        <v>9908</v>
      </c>
      <c r="B6065" s="134">
        <v>-0.27618579999999998</v>
      </c>
      <c r="C6065" s="134">
        <v>0.19760695</v>
      </c>
      <c r="D6065" s="134">
        <v>7</v>
      </c>
    </row>
    <row r="6066" spans="1:4" ht="16">
      <c r="A6066" s="106" t="s">
        <v>9788</v>
      </c>
      <c r="B6066" s="134">
        <v>-0.26630029999999999</v>
      </c>
      <c r="C6066" s="134">
        <v>0.20720485999999999</v>
      </c>
      <c r="D6066" s="134">
        <v>7</v>
      </c>
    </row>
    <row r="6067" spans="1:4" ht="16">
      <c r="A6067" s="106" t="s">
        <v>9389</v>
      </c>
      <c r="B6067" s="134">
        <v>-0.26889730000000001</v>
      </c>
      <c r="C6067" s="134">
        <v>0.25129899999999999</v>
      </c>
      <c r="D6067" s="134">
        <v>7</v>
      </c>
    </row>
    <row r="6068" spans="1:4" ht="16">
      <c r="A6068" s="106" t="s">
        <v>10723</v>
      </c>
      <c r="B6068" s="134">
        <v>-0.25722129999999999</v>
      </c>
      <c r="C6068" s="134">
        <v>0.30579551999999999</v>
      </c>
      <c r="D6068" s="134">
        <v>7</v>
      </c>
    </row>
    <row r="6069" spans="1:4" ht="16">
      <c r="A6069" s="106" t="s">
        <v>10724</v>
      </c>
      <c r="B6069" s="134">
        <v>-0.25425799999999998</v>
      </c>
      <c r="C6069" s="134">
        <v>0.31027711000000002</v>
      </c>
      <c r="D6069" s="134">
        <v>7</v>
      </c>
    </row>
    <row r="6070" spans="1:4" ht="16">
      <c r="A6070" s="106" t="s">
        <v>10725</v>
      </c>
      <c r="B6070" s="134">
        <v>-0.25994699999999998</v>
      </c>
      <c r="C6070" s="134">
        <v>0.44022535000000002</v>
      </c>
      <c r="D6070" s="134">
        <v>7</v>
      </c>
    </row>
    <row r="6071" spans="1:4" ht="16">
      <c r="A6071" s="106" t="s">
        <v>9797</v>
      </c>
      <c r="B6071" s="134">
        <v>-0.26026939999999998</v>
      </c>
      <c r="C6071" s="134">
        <v>0.48361784000000002</v>
      </c>
      <c r="D6071" s="134">
        <v>7</v>
      </c>
    </row>
    <row r="6072" spans="1:4" ht="16">
      <c r="A6072" s="106" t="s">
        <v>10209</v>
      </c>
      <c r="B6072" s="134">
        <v>-0.2794201</v>
      </c>
      <c r="C6072" s="134">
        <v>0.51767850999999998</v>
      </c>
      <c r="D6072" s="134">
        <v>7</v>
      </c>
    </row>
    <row r="6073" spans="1:4" ht="16">
      <c r="A6073" s="106" t="s">
        <v>900</v>
      </c>
      <c r="B6073" s="134">
        <v>-0.25504650000000001</v>
      </c>
      <c r="C6073" s="134">
        <v>0.58938935999999997</v>
      </c>
      <c r="D6073" s="134">
        <v>7</v>
      </c>
    </row>
    <row r="6074" spans="1:4" ht="16">
      <c r="A6074" s="106" t="s">
        <v>3723</v>
      </c>
      <c r="B6074" s="134">
        <v>-0.27857539999999997</v>
      </c>
      <c r="C6074" s="134">
        <v>0.60072703999999999</v>
      </c>
      <c r="D6074" s="134">
        <v>7</v>
      </c>
    </row>
    <row r="6075" spans="1:4" ht="16">
      <c r="A6075" s="106" t="s">
        <v>9128</v>
      </c>
      <c r="B6075" s="134">
        <v>-0.27429290000000001</v>
      </c>
      <c r="C6075" s="134">
        <v>0.73925947999999997</v>
      </c>
      <c r="D6075" s="134">
        <v>7</v>
      </c>
    </row>
    <row r="6076" spans="1:4" ht="16">
      <c r="A6076" s="106" t="s">
        <v>7479</v>
      </c>
      <c r="B6076" s="134">
        <v>-0.27027760000000001</v>
      </c>
      <c r="C6076" s="134">
        <v>1</v>
      </c>
      <c r="D6076" s="134">
        <v>7</v>
      </c>
    </row>
    <row r="6077" spans="1:4" ht="16">
      <c r="A6077" s="106" t="s">
        <v>9113</v>
      </c>
      <c r="B6077" s="134">
        <v>0.25328261000000002</v>
      </c>
      <c r="C6077" s="134">
        <v>1</v>
      </c>
      <c r="D6077" s="134">
        <v>7</v>
      </c>
    </row>
    <row r="6078" spans="1:4" ht="16">
      <c r="A6078" s="106" t="s">
        <v>7955</v>
      </c>
      <c r="B6078" s="134">
        <v>-0.35479559999999999</v>
      </c>
      <c r="C6078" s="134">
        <v>1</v>
      </c>
      <c r="D6078" s="134">
        <v>7</v>
      </c>
    </row>
    <row r="6079" spans="1:4" ht="16">
      <c r="A6079" s="106" t="s">
        <v>10726</v>
      </c>
      <c r="B6079" s="134">
        <v>-0.25178859999999997</v>
      </c>
      <c r="C6079" s="134">
        <v>1</v>
      </c>
      <c r="D6079" s="134">
        <v>7</v>
      </c>
    </row>
    <row r="6080" spans="1:4" ht="16">
      <c r="A6080" s="106" t="s">
        <v>8538</v>
      </c>
      <c r="B6080" s="134">
        <v>-0.27000750000000001</v>
      </c>
      <c r="C6080" s="134">
        <v>1</v>
      </c>
      <c r="D6080" s="134">
        <v>7</v>
      </c>
    </row>
    <row r="6081" spans="1:4" ht="16">
      <c r="A6081" s="106" t="s">
        <v>8753</v>
      </c>
      <c r="B6081" s="134">
        <v>-0.26171100000000003</v>
      </c>
      <c r="C6081" s="134">
        <v>1</v>
      </c>
      <c r="D6081" s="134">
        <v>7</v>
      </c>
    </row>
    <row r="6082" spans="1:4" ht="16">
      <c r="A6082" s="106" t="s">
        <v>9314</v>
      </c>
      <c r="B6082" s="134">
        <v>0.25655359999999999</v>
      </c>
      <c r="C6082" s="134">
        <v>1</v>
      </c>
      <c r="D6082" s="134">
        <v>7</v>
      </c>
    </row>
    <row r="6083" spans="1:4" ht="16">
      <c r="A6083" s="106" t="s">
        <v>8517</v>
      </c>
      <c r="B6083" s="134">
        <v>-0.31235079999999998</v>
      </c>
      <c r="C6083" s="134">
        <v>1</v>
      </c>
      <c r="D6083" s="134">
        <v>7</v>
      </c>
    </row>
    <row r="6084" spans="1:4" ht="16">
      <c r="A6084" s="106" t="s">
        <v>8836</v>
      </c>
      <c r="B6084" s="134">
        <v>-0.28640690000000002</v>
      </c>
      <c r="C6084" s="134">
        <v>1</v>
      </c>
      <c r="D6084" s="134">
        <v>7</v>
      </c>
    </row>
    <row r="6085" spans="1:4" ht="16">
      <c r="A6085" s="106" t="s">
        <v>10727</v>
      </c>
      <c r="B6085" s="134">
        <v>2.04373702</v>
      </c>
      <c r="C6085" s="135">
        <v>5.6800000000000004E-220</v>
      </c>
      <c r="D6085" s="134">
        <v>8</v>
      </c>
    </row>
    <row r="6086" spans="1:4" ht="16">
      <c r="A6086" s="106" t="s">
        <v>2692</v>
      </c>
      <c r="B6086" s="134">
        <v>0.75804556000000001</v>
      </c>
      <c r="C6086" s="135">
        <v>6.0600000000000002E-190</v>
      </c>
      <c r="D6086" s="134">
        <v>8</v>
      </c>
    </row>
    <row r="6087" spans="1:4" ht="16">
      <c r="A6087" s="106" t="s">
        <v>8100</v>
      </c>
      <c r="B6087" s="134">
        <v>0.42649943000000001</v>
      </c>
      <c r="C6087" s="135">
        <v>1.9399999999999999E-101</v>
      </c>
      <c r="D6087" s="134">
        <v>8</v>
      </c>
    </row>
    <row r="6088" spans="1:4" ht="16">
      <c r="A6088" s="106" t="s">
        <v>10728</v>
      </c>
      <c r="B6088" s="134">
        <v>1.0954085899999999</v>
      </c>
      <c r="C6088" s="135">
        <v>1.59E-91</v>
      </c>
      <c r="D6088" s="134">
        <v>8</v>
      </c>
    </row>
    <row r="6089" spans="1:4" ht="16">
      <c r="A6089" s="106" t="s">
        <v>8637</v>
      </c>
      <c r="B6089" s="134">
        <v>0.56358078</v>
      </c>
      <c r="C6089" s="135">
        <v>4.1399999999999997E-86</v>
      </c>
      <c r="D6089" s="134">
        <v>8</v>
      </c>
    </row>
    <row r="6090" spans="1:4" ht="16">
      <c r="A6090" s="106" t="s">
        <v>10729</v>
      </c>
      <c r="B6090" s="134">
        <v>1.8570533</v>
      </c>
      <c r="C6090" s="135">
        <v>1.5699999999999999E-70</v>
      </c>
      <c r="D6090" s="134">
        <v>8</v>
      </c>
    </row>
    <row r="6091" spans="1:4" ht="16">
      <c r="A6091" s="106" t="s">
        <v>10730</v>
      </c>
      <c r="B6091" s="134">
        <v>0.25139800000000001</v>
      </c>
      <c r="C6091" s="135">
        <v>2.0300000000000002E-62</v>
      </c>
      <c r="D6091" s="134">
        <v>8</v>
      </c>
    </row>
    <row r="6092" spans="1:4" ht="16">
      <c r="A6092" s="106" t="s">
        <v>8917</v>
      </c>
      <c r="B6092" s="134">
        <v>1.25666692</v>
      </c>
      <c r="C6092" s="135">
        <v>7.8499999999999999E-56</v>
      </c>
      <c r="D6092" s="134">
        <v>8</v>
      </c>
    </row>
    <row r="6093" spans="1:4" ht="16">
      <c r="A6093" s="106" t="s">
        <v>8839</v>
      </c>
      <c r="B6093" s="134">
        <v>1.39943141</v>
      </c>
      <c r="C6093" s="135">
        <v>1.3299999999999999E-38</v>
      </c>
      <c r="D6093" s="134">
        <v>8</v>
      </c>
    </row>
    <row r="6094" spans="1:4" ht="16">
      <c r="A6094" s="106" t="s">
        <v>8903</v>
      </c>
      <c r="B6094" s="134">
        <v>1.39330284</v>
      </c>
      <c r="C6094" s="135">
        <v>8.0799999999999994E-31</v>
      </c>
      <c r="D6094" s="134">
        <v>8</v>
      </c>
    </row>
    <row r="6095" spans="1:4" ht="16">
      <c r="A6095" s="106" t="s">
        <v>5147</v>
      </c>
      <c r="B6095" s="134">
        <v>0.27561931000000001</v>
      </c>
      <c r="C6095" s="135">
        <v>7.0500000000000003E-28</v>
      </c>
      <c r="D6095" s="134">
        <v>8</v>
      </c>
    </row>
    <row r="6096" spans="1:4" ht="16">
      <c r="A6096" s="106" t="s">
        <v>8295</v>
      </c>
      <c r="B6096" s="134">
        <v>0.31209014000000002</v>
      </c>
      <c r="C6096" s="135">
        <v>2.9E-27</v>
      </c>
      <c r="D6096" s="134">
        <v>8</v>
      </c>
    </row>
    <row r="6097" spans="1:4" ht="16">
      <c r="A6097" s="106" t="s">
        <v>9101</v>
      </c>
      <c r="B6097" s="134">
        <v>1.23479213</v>
      </c>
      <c r="C6097" s="135">
        <v>4.8099999999999997E-22</v>
      </c>
      <c r="D6097" s="134">
        <v>8</v>
      </c>
    </row>
    <row r="6098" spans="1:4" ht="16">
      <c r="A6098" s="106" t="s">
        <v>8934</v>
      </c>
      <c r="B6098" s="134">
        <v>1.34558322</v>
      </c>
      <c r="C6098" s="135">
        <v>2.9399999999999999E-21</v>
      </c>
      <c r="D6098" s="134">
        <v>8</v>
      </c>
    </row>
    <row r="6099" spans="1:4" ht="16">
      <c r="A6099" s="106" t="s">
        <v>10731</v>
      </c>
      <c r="B6099" s="134">
        <v>0.43727082</v>
      </c>
      <c r="C6099" s="135">
        <v>7.4799999999999999E-19</v>
      </c>
      <c r="D6099" s="134">
        <v>8</v>
      </c>
    </row>
    <row r="6100" spans="1:4" ht="16">
      <c r="A6100" s="106" t="s">
        <v>10732</v>
      </c>
      <c r="B6100" s="134">
        <v>0.77896858999999996</v>
      </c>
      <c r="C6100" s="135">
        <v>1.0000000000000001E-18</v>
      </c>
      <c r="D6100" s="134">
        <v>8</v>
      </c>
    </row>
    <row r="6101" spans="1:4" ht="16">
      <c r="A6101" s="106" t="s">
        <v>8841</v>
      </c>
      <c r="B6101" s="134">
        <v>1.1310467</v>
      </c>
      <c r="C6101" s="135">
        <v>8.9699999999999993E-18</v>
      </c>
      <c r="D6101" s="134">
        <v>8</v>
      </c>
    </row>
    <row r="6102" spans="1:4" ht="16">
      <c r="A6102" s="106" t="s">
        <v>1495</v>
      </c>
      <c r="B6102" s="134">
        <v>0.42475601000000002</v>
      </c>
      <c r="C6102" s="135">
        <v>4.8200000000000002E-15</v>
      </c>
      <c r="D6102" s="134">
        <v>8</v>
      </c>
    </row>
    <row r="6103" spans="1:4" ht="16">
      <c r="A6103" s="106" t="s">
        <v>8892</v>
      </c>
      <c r="B6103" s="134">
        <v>0.98978237999999996</v>
      </c>
      <c r="C6103" s="135">
        <v>1.54E-13</v>
      </c>
      <c r="D6103" s="134">
        <v>8</v>
      </c>
    </row>
    <row r="6104" spans="1:4" ht="16">
      <c r="A6104" s="106" t="s">
        <v>8852</v>
      </c>
      <c r="B6104" s="134">
        <v>1.3493431600000001</v>
      </c>
      <c r="C6104" s="135">
        <v>6.6799999999999998E-13</v>
      </c>
      <c r="D6104" s="134">
        <v>8</v>
      </c>
    </row>
    <row r="6105" spans="1:4" ht="16">
      <c r="A6105" s="106" t="s">
        <v>10733</v>
      </c>
      <c r="B6105" s="134">
        <v>0.48044795000000001</v>
      </c>
      <c r="C6105" s="135">
        <v>8.9400000000000003E-13</v>
      </c>
      <c r="D6105" s="134">
        <v>8</v>
      </c>
    </row>
    <row r="6106" spans="1:4" ht="16">
      <c r="A6106" s="106" t="s">
        <v>7489</v>
      </c>
      <c r="B6106" s="134">
        <v>-1.5573395999999999</v>
      </c>
      <c r="C6106" s="135">
        <v>9.8699999999999993E-13</v>
      </c>
      <c r="D6106" s="134">
        <v>8</v>
      </c>
    </row>
    <row r="6107" spans="1:4" ht="16">
      <c r="A6107" s="106" t="s">
        <v>2370</v>
      </c>
      <c r="B6107" s="134">
        <v>0.60687064000000002</v>
      </c>
      <c r="C6107" s="135">
        <v>8.9300000000000001E-12</v>
      </c>
      <c r="D6107" s="134">
        <v>8</v>
      </c>
    </row>
    <row r="6108" spans="1:4" ht="16">
      <c r="A6108" s="106" t="s">
        <v>8077</v>
      </c>
      <c r="B6108" s="134">
        <v>0.34486601</v>
      </c>
      <c r="C6108" s="135">
        <v>1.46E-11</v>
      </c>
      <c r="D6108" s="134">
        <v>8</v>
      </c>
    </row>
    <row r="6109" spans="1:4" ht="16">
      <c r="A6109" s="106" t="s">
        <v>10166</v>
      </c>
      <c r="B6109" s="134">
        <v>1.20415188</v>
      </c>
      <c r="C6109" s="135">
        <v>1.7399999999999999E-11</v>
      </c>
      <c r="D6109" s="134">
        <v>8</v>
      </c>
    </row>
    <row r="6110" spans="1:4" ht="16">
      <c r="A6110" s="106" t="s">
        <v>10734</v>
      </c>
      <c r="B6110" s="134">
        <v>0.27123552000000001</v>
      </c>
      <c r="C6110" s="135">
        <v>4.1599999999999997E-11</v>
      </c>
      <c r="D6110" s="134">
        <v>8</v>
      </c>
    </row>
    <row r="6111" spans="1:4" ht="16">
      <c r="A6111" s="106" t="s">
        <v>10735</v>
      </c>
      <c r="B6111" s="134">
        <v>0.54050942999999996</v>
      </c>
      <c r="C6111" s="135">
        <v>5.9899999999999995E-11</v>
      </c>
      <c r="D6111" s="134">
        <v>8</v>
      </c>
    </row>
    <row r="6112" spans="1:4" ht="16">
      <c r="A6112" s="106" t="s">
        <v>5924</v>
      </c>
      <c r="B6112" s="134">
        <v>0.77081317999999999</v>
      </c>
      <c r="C6112" s="135">
        <v>7.0800000000000004E-11</v>
      </c>
      <c r="D6112" s="134">
        <v>8</v>
      </c>
    </row>
    <row r="6113" spans="1:4" ht="16">
      <c r="A6113" s="106" t="s">
        <v>8987</v>
      </c>
      <c r="B6113" s="134">
        <v>1.06954243</v>
      </c>
      <c r="C6113" s="135">
        <v>9.7800000000000001E-11</v>
      </c>
      <c r="D6113" s="134">
        <v>8</v>
      </c>
    </row>
    <row r="6114" spans="1:4" ht="16">
      <c r="A6114" s="106" t="s">
        <v>10736</v>
      </c>
      <c r="B6114" s="134">
        <v>0.32173304000000003</v>
      </c>
      <c r="C6114" s="135">
        <v>2.6300000000000002E-10</v>
      </c>
      <c r="D6114" s="134">
        <v>8</v>
      </c>
    </row>
    <row r="6115" spans="1:4" ht="16">
      <c r="A6115" s="106" t="s">
        <v>8953</v>
      </c>
      <c r="B6115" s="134">
        <v>0.89402322999999995</v>
      </c>
      <c r="C6115" s="135">
        <v>1.52E-8</v>
      </c>
      <c r="D6115" s="134">
        <v>8</v>
      </c>
    </row>
    <row r="6116" spans="1:4" ht="16">
      <c r="A6116" s="106" t="s">
        <v>9864</v>
      </c>
      <c r="B6116" s="134">
        <v>1.06608802</v>
      </c>
      <c r="C6116" s="135">
        <v>2.0999999999999999E-8</v>
      </c>
      <c r="D6116" s="134">
        <v>8</v>
      </c>
    </row>
    <row r="6117" spans="1:4" ht="16">
      <c r="A6117" s="106" t="s">
        <v>9791</v>
      </c>
      <c r="B6117" s="134">
        <v>0.76641864999999998</v>
      </c>
      <c r="C6117" s="135">
        <v>3.1400000000000003E-8</v>
      </c>
      <c r="D6117" s="134">
        <v>8</v>
      </c>
    </row>
    <row r="6118" spans="1:4" ht="16">
      <c r="A6118" s="106" t="s">
        <v>8920</v>
      </c>
      <c r="B6118" s="134">
        <v>0.92366939999999997</v>
      </c>
      <c r="C6118" s="135">
        <v>3.5999999999999998E-8</v>
      </c>
      <c r="D6118" s="134">
        <v>8</v>
      </c>
    </row>
    <row r="6119" spans="1:4" ht="16">
      <c r="A6119" s="106" t="s">
        <v>8682</v>
      </c>
      <c r="B6119" s="134">
        <v>-1.6822295</v>
      </c>
      <c r="C6119" s="135">
        <v>2.1400000000000001E-7</v>
      </c>
      <c r="D6119" s="134">
        <v>8</v>
      </c>
    </row>
    <row r="6120" spans="1:4" ht="16">
      <c r="A6120" s="106" t="s">
        <v>8996</v>
      </c>
      <c r="B6120" s="134">
        <v>0.94143478000000003</v>
      </c>
      <c r="C6120" s="135">
        <v>3.6300000000000001E-7</v>
      </c>
      <c r="D6120" s="134">
        <v>8</v>
      </c>
    </row>
    <row r="6121" spans="1:4" ht="16">
      <c r="A6121" s="106" t="s">
        <v>8858</v>
      </c>
      <c r="B6121" s="134">
        <v>0.68659203000000002</v>
      </c>
      <c r="C6121" s="135">
        <v>3.7599999999999998E-7</v>
      </c>
      <c r="D6121" s="134">
        <v>8</v>
      </c>
    </row>
    <row r="6122" spans="1:4" ht="16">
      <c r="A6122" s="106" t="s">
        <v>9086</v>
      </c>
      <c r="B6122" s="134">
        <v>0.77456488999999995</v>
      </c>
      <c r="C6122" s="135">
        <v>6.1799999999999995E-7</v>
      </c>
      <c r="D6122" s="134">
        <v>8</v>
      </c>
    </row>
    <row r="6123" spans="1:4" ht="16">
      <c r="A6123" s="106" t="s">
        <v>1443</v>
      </c>
      <c r="B6123" s="134">
        <v>0.34211866000000002</v>
      </c>
      <c r="C6123" s="135">
        <v>2.0499999999999999E-6</v>
      </c>
      <c r="D6123" s="134">
        <v>8</v>
      </c>
    </row>
    <row r="6124" spans="1:4" ht="16">
      <c r="A6124" s="106" t="s">
        <v>8977</v>
      </c>
      <c r="B6124" s="134">
        <v>0.56275927999999997</v>
      </c>
      <c r="C6124" s="135">
        <v>4.6299999999999997E-6</v>
      </c>
      <c r="D6124" s="134">
        <v>8</v>
      </c>
    </row>
    <row r="6125" spans="1:4" ht="16">
      <c r="A6125" s="106" t="s">
        <v>9150</v>
      </c>
      <c r="B6125" s="134">
        <v>0.73335101000000003</v>
      </c>
      <c r="C6125" s="135">
        <v>5.04E-6</v>
      </c>
      <c r="D6125" s="134">
        <v>8</v>
      </c>
    </row>
    <row r="6126" spans="1:4" ht="16">
      <c r="A6126" s="106" t="s">
        <v>654</v>
      </c>
      <c r="B6126" s="134">
        <v>0.38830443999999997</v>
      </c>
      <c r="C6126" s="135">
        <v>6.3899999999999998E-6</v>
      </c>
      <c r="D6126" s="134">
        <v>8</v>
      </c>
    </row>
    <row r="6127" spans="1:4" ht="16">
      <c r="A6127" s="106" t="s">
        <v>4145</v>
      </c>
      <c r="B6127" s="134">
        <v>0.69584045000000005</v>
      </c>
      <c r="C6127" s="135">
        <v>7.1199999999999996E-6</v>
      </c>
      <c r="D6127" s="134">
        <v>8</v>
      </c>
    </row>
    <row r="6128" spans="1:4" ht="16">
      <c r="A6128" s="106" t="s">
        <v>10737</v>
      </c>
      <c r="B6128" s="134">
        <v>0.52952595999999996</v>
      </c>
      <c r="C6128" s="135">
        <v>7.9500000000000001E-6</v>
      </c>
      <c r="D6128" s="134">
        <v>8</v>
      </c>
    </row>
    <row r="6129" spans="1:4" ht="16">
      <c r="A6129" s="106" t="s">
        <v>8848</v>
      </c>
      <c r="B6129" s="134">
        <v>0.71576112000000003</v>
      </c>
      <c r="C6129" s="135">
        <v>8.5499999999999995E-6</v>
      </c>
      <c r="D6129" s="134">
        <v>8</v>
      </c>
    </row>
    <row r="6130" spans="1:4" ht="16">
      <c r="A6130" s="106" t="s">
        <v>8888</v>
      </c>
      <c r="B6130" s="134">
        <v>0.77155894999999997</v>
      </c>
      <c r="C6130" s="135">
        <v>1.36E-5</v>
      </c>
      <c r="D6130" s="134">
        <v>8</v>
      </c>
    </row>
    <row r="6131" spans="1:4" ht="16">
      <c r="A6131" s="106" t="s">
        <v>1491</v>
      </c>
      <c r="B6131" s="134">
        <v>0.63429332000000005</v>
      </c>
      <c r="C6131" s="135">
        <v>3.3099999999999998E-5</v>
      </c>
      <c r="D6131" s="134">
        <v>8</v>
      </c>
    </row>
    <row r="6132" spans="1:4" ht="16">
      <c r="A6132" s="106" t="s">
        <v>10738</v>
      </c>
      <c r="B6132" s="134">
        <v>0.29930213999999999</v>
      </c>
      <c r="C6132" s="134">
        <v>1.317E-4</v>
      </c>
      <c r="D6132" s="134">
        <v>8</v>
      </c>
    </row>
    <row r="6133" spans="1:4" ht="16">
      <c r="A6133" s="106" t="s">
        <v>8038</v>
      </c>
      <c r="B6133" s="134">
        <v>-0.56517300000000004</v>
      </c>
      <c r="C6133" s="134">
        <v>1.3794E-4</v>
      </c>
      <c r="D6133" s="134">
        <v>8</v>
      </c>
    </row>
    <row r="6134" spans="1:4" ht="16">
      <c r="A6134" s="106" t="s">
        <v>7479</v>
      </c>
      <c r="B6134" s="134">
        <v>0.57179047999999999</v>
      </c>
      <c r="C6134" s="134">
        <v>1.4872E-4</v>
      </c>
      <c r="D6134" s="134">
        <v>8</v>
      </c>
    </row>
    <row r="6135" spans="1:4" ht="16">
      <c r="A6135" s="106" t="s">
        <v>10625</v>
      </c>
      <c r="B6135" s="134">
        <v>0.62636265999999996</v>
      </c>
      <c r="C6135" s="134">
        <v>1.5351000000000001E-4</v>
      </c>
      <c r="D6135" s="134">
        <v>8</v>
      </c>
    </row>
    <row r="6136" spans="1:4" ht="16">
      <c r="A6136" s="106" t="s">
        <v>7462</v>
      </c>
      <c r="B6136" s="134">
        <v>-0.86607199999999995</v>
      </c>
      <c r="C6136" s="134">
        <v>1.9827000000000001E-4</v>
      </c>
      <c r="D6136" s="134">
        <v>8</v>
      </c>
    </row>
    <row r="6137" spans="1:4" ht="16">
      <c r="A6137" s="106" t="s">
        <v>8863</v>
      </c>
      <c r="B6137" s="134">
        <v>-0.88300290000000003</v>
      </c>
      <c r="C6137" s="134">
        <v>6.1569000000000001E-4</v>
      </c>
      <c r="D6137" s="134">
        <v>8</v>
      </c>
    </row>
    <row r="6138" spans="1:4" ht="16">
      <c r="A6138" s="106" t="s">
        <v>2422</v>
      </c>
      <c r="B6138" s="134">
        <v>0.79808475000000001</v>
      </c>
      <c r="C6138" s="134">
        <v>8.9216999999999996E-4</v>
      </c>
      <c r="D6138" s="134">
        <v>8</v>
      </c>
    </row>
    <row r="6139" spans="1:4" ht="16">
      <c r="A6139" s="106" t="s">
        <v>9149</v>
      </c>
      <c r="B6139" s="134">
        <v>-1.0033955999999999</v>
      </c>
      <c r="C6139" s="134">
        <v>1.4121800000000001E-3</v>
      </c>
      <c r="D6139" s="134">
        <v>8</v>
      </c>
    </row>
    <row r="6140" spans="1:4" ht="16">
      <c r="A6140" s="106" t="s">
        <v>7592</v>
      </c>
      <c r="B6140" s="134">
        <v>0.46261108000000001</v>
      </c>
      <c r="C6140" s="134">
        <v>1.62057E-3</v>
      </c>
      <c r="D6140" s="134">
        <v>8</v>
      </c>
    </row>
    <row r="6141" spans="1:4" ht="16">
      <c r="A6141" s="106" t="s">
        <v>8390</v>
      </c>
      <c r="B6141" s="134">
        <v>0.64317756999999998</v>
      </c>
      <c r="C6141" s="134">
        <v>1.6515900000000001E-3</v>
      </c>
      <c r="D6141" s="134">
        <v>8</v>
      </c>
    </row>
    <row r="6142" spans="1:4" ht="16">
      <c r="A6142" s="106" t="s">
        <v>10739</v>
      </c>
      <c r="B6142" s="134">
        <v>0.38187376000000001</v>
      </c>
      <c r="C6142" s="134">
        <v>1.8076500000000001E-3</v>
      </c>
      <c r="D6142" s="134">
        <v>8</v>
      </c>
    </row>
    <row r="6143" spans="1:4" ht="16">
      <c r="A6143" s="106" t="s">
        <v>9217</v>
      </c>
      <c r="B6143" s="134">
        <v>0.69293004999999996</v>
      </c>
      <c r="C6143" s="134">
        <v>2.1362899999999999E-3</v>
      </c>
      <c r="D6143" s="134">
        <v>8</v>
      </c>
    </row>
    <row r="6144" spans="1:4" ht="16">
      <c r="A6144" s="106" t="s">
        <v>10740</v>
      </c>
      <c r="B6144" s="134">
        <v>0.28199795</v>
      </c>
      <c r="C6144" s="134">
        <v>2.5615799999999999E-3</v>
      </c>
      <c r="D6144" s="134">
        <v>8</v>
      </c>
    </row>
    <row r="6145" spans="1:4" ht="16">
      <c r="A6145" s="106" t="s">
        <v>2216</v>
      </c>
      <c r="B6145" s="134">
        <v>0.54062078999999996</v>
      </c>
      <c r="C6145" s="134">
        <v>3.1914000000000001E-3</v>
      </c>
      <c r="D6145" s="134">
        <v>8</v>
      </c>
    </row>
    <row r="6146" spans="1:4" ht="16">
      <c r="A6146" s="106" t="s">
        <v>10741</v>
      </c>
      <c r="B6146" s="134">
        <v>0.41407063999999999</v>
      </c>
      <c r="C6146" s="134">
        <v>4.9074000000000001E-3</v>
      </c>
      <c r="D6146" s="134">
        <v>8</v>
      </c>
    </row>
    <row r="6147" spans="1:4" ht="16">
      <c r="A6147" s="106" t="s">
        <v>9148</v>
      </c>
      <c r="B6147" s="134">
        <v>0.68702459000000005</v>
      </c>
      <c r="C6147" s="134">
        <v>7.2034400000000002E-3</v>
      </c>
      <c r="D6147" s="134">
        <v>8</v>
      </c>
    </row>
    <row r="6148" spans="1:4" ht="16">
      <c r="A6148" s="106" t="s">
        <v>8842</v>
      </c>
      <c r="B6148" s="134">
        <v>0.40268714999999999</v>
      </c>
      <c r="C6148" s="134">
        <v>7.3585999999999999E-3</v>
      </c>
      <c r="D6148" s="134">
        <v>8</v>
      </c>
    </row>
    <row r="6149" spans="1:4" ht="16">
      <c r="A6149" s="106" t="s">
        <v>9183</v>
      </c>
      <c r="B6149" s="134">
        <v>-0.58299299999999998</v>
      </c>
      <c r="C6149" s="134">
        <v>8.7162100000000003E-3</v>
      </c>
      <c r="D6149" s="134">
        <v>8</v>
      </c>
    </row>
    <row r="6150" spans="1:4" ht="16">
      <c r="A6150" s="106" t="s">
        <v>9064</v>
      </c>
      <c r="B6150" s="134">
        <v>0.68741054000000001</v>
      </c>
      <c r="C6150" s="134">
        <v>1.096273E-2</v>
      </c>
      <c r="D6150" s="134">
        <v>8</v>
      </c>
    </row>
    <row r="6151" spans="1:4" ht="16">
      <c r="A6151" s="106" t="s">
        <v>9349</v>
      </c>
      <c r="B6151" s="134">
        <v>-0.73300270000000001</v>
      </c>
      <c r="C6151" s="134">
        <v>1.275216E-2</v>
      </c>
      <c r="D6151" s="134">
        <v>8</v>
      </c>
    </row>
    <row r="6152" spans="1:4" ht="16">
      <c r="A6152" s="106" t="s">
        <v>8840</v>
      </c>
      <c r="B6152" s="134">
        <v>-0.67699149999999997</v>
      </c>
      <c r="C6152" s="134">
        <v>1.3265040000000001E-2</v>
      </c>
      <c r="D6152" s="134">
        <v>8</v>
      </c>
    </row>
    <row r="6153" spans="1:4" ht="16">
      <c r="A6153" s="106" t="s">
        <v>9116</v>
      </c>
      <c r="B6153" s="134">
        <v>-0.77377220000000002</v>
      </c>
      <c r="C6153" s="134">
        <v>1.349946E-2</v>
      </c>
      <c r="D6153" s="134">
        <v>8</v>
      </c>
    </row>
    <row r="6154" spans="1:4" ht="16">
      <c r="A6154" s="106" t="s">
        <v>9999</v>
      </c>
      <c r="B6154" s="134">
        <v>0.67621907000000003</v>
      </c>
      <c r="C6154" s="134">
        <v>1.6497000000000001E-2</v>
      </c>
      <c r="D6154" s="134">
        <v>8</v>
      </c>
    </row>
    <row r="6155" spans="1:4" ht="16">
      <c r="A6155" s="106" t="s">
        <v>9190</v>
      </c>
      <c r="B6155" s="134">
        <v>0.45414926</v>
      </c>
      <c r="C6155" s="134">
        <v>1.894094E-2</v>
      </c>
      <c r="D6155" s="134">
        <v>8</v>
      </c>
    </row>
    <row r="6156" spans="1:4" ht="16">
      <c r="A6156" s="106" t="s">
        <v>9082</v>
      </c>
      <c r="B6156" s="134">
        <v>-0.58403519999999998</v>
      </c>
      <c r="C6156" s="134">
        <v>2.0474329999999999E-2</v>
      </c>
      <c r="D6156" s="134">
        <v>8</v>
      </c>
    </row>
    <row r="6157" spans="1:4" ht="16">
      <c r="A6157" s="106" t="s">
        <v>10742</v>
      </c>
      <c r="B6157" s="134">
        <v>0.43858710000000001</v>
      </c>
      <c r="C6157" s="134">
        <v>2.1245969999999999E-2</v>
      </c>
      <c r="D6157" s="134">
        <v>8</v>
      </c>
    </row>
    <row r="6158" spans="1:4" ht="16">
      <c r="A6158" s="106" t="s">
        <v>8497</v>
      </c>
      <c r="B6158" s="134">
        <v>0.55069915000000003</v>
      </c>
      <c r="C6158" s="134">
        <v>2.273037E-2</v>
      </c>
      <c r="D6158" s="134">
        <v>8</v>
      </c>
    </row>
    <row r="6159" spans="1:4" ht="16">
      <c r="A6159" s="106" t="s">
        <v>10743</v>
      </c>
      <c r="B6159" s="134">
        <v>0.32011133000000003</v>
      </c>
      <c r="C6159" s="134">
        <v>2.4784779999999999E-2</v>
      </c>
      <c r="D6159" s="134">
        <v>8</v>
      </c>
    </row>
    <row r="6160" spans="1:4" ht="16">
      <c r="A6160" s="106" t="s">
        <v>9013</v>
      </c>
      <c r="B6160" s="134">
        <v>0.30087027</v>
      </c>
      <c r="C6160" s="134">
        <v>2.9228299999999999E-2</v>
      </c>
      <c r="D6160" s="134">
        <v>8</v>
      </c>
    </row>
    <row r="6161" spans="1:4" ht="16">
      <c r="A6161" s="106" t="s">
        <v>7601</v>
      </c>
      <c r="B6161" s="134">
        <v>-0.77576560000000006</v>
      </c>
      <c r="C6161" s="134">
        <v>3.0164469999999999E-2</v>
      </c>
      <c r="D6161" s="134">
        <v>8</v>
      </c>
    </row>
    <row r="6162" spans="1:4" ht="16">
      <c r="A6162" s="106" t="s">
        <v>1707</v>
      </c>
      <c r="B6162" s="134">
        <v>0.46118059</v>
      </c>
      <c r="C6162" s="134">
        <v>3.2279479999999999E-2</v>
      </c>
      <c r="D6162" s="134">
        <v>8</v>
      </c>
    </row>
    <row r="6163" spans="1:4" ht="16">
      <c r="A6163" s="106" t="s">
        <v>5462</v>
      </c>
      <c r="B6163" s="134">
        <v>0.34769128999999999</v>
      </c>
      <c r="C6163" s="134">
        <v>3.3429180000000003E-2</v>
      </c>
      <c r="D6163" s="134">
        <v>8</v>
      </c>
    </row>
    <row r="6164" spans="1:4" ht="16">
      <c r="A6164" s="106" t="s">
        <v>2055</v>
      </c>
      <c r="B6164" s="134">
        <v>-0.68294509999999997</v>
      </c>
      <c r="C6164" s="134">
        <v>3.3898480000000002E-2</v>
      </c>
      <c r="D6164" s="134">
        <v>8</v>
      </c>
    </row>
    <row r="6165" spans="1:4" ht="16">
      <c r="A6165" s="106" t="s">
        <v>9779</v>
      </c>
      <c r="B6165" s="134">
        <v>0.77074741999999996</v>
      </c>
      <c r="C6165" s="134">
        <v>3.4288619999999999E-2</v>
      </c>
      <c r="D6165" s="134">
        <v>8</v>
      </c>
    </row>
    <row r="6166" spans="1:4" ht="16">
      <c r="A6166" s="106" t="s">
        <v>1335</v>
      </c>
      <c r="B6166" s="134">
        <v>0.46504805999999999</v>
      </c>
      <c r="C6166" s="134">
        <v>3.4818170000000002E-2</v>
      </c>
      <c r="D6166" s="134">
        <v>8</v>
      </c>
    </row>
    <row r="6167" spans="1:4" ht="16">
      <c r="A6167" s="106" t="s">
        <v>8884</v>
      </c>
      <c r="B6167" s="134">
        <v>0.46867056000000001</v>
      </c>
      <c r="C6167" s="134">
        <v>3.7274969999999998E-2</v>
      </c>
      <c r="D6167" s="134">
        <v>8</v>
      </c>
    </row>
    <row r="6168" spans="1:4" ht="16">
      <c r="A6168" s="106" t="s">
        <v>5420</v>
      </c>
      <c r="B6168" s="134">
        <v>-0.62637030000000005</v>
      </c>
      <c r="C6168" s="134">
        <v>4.2579510000000001E-2</v>
      </c>
      <c r="D6168" s="134">
        <v>8</v>
      </c>
    </row>
    <row r="6169" spans="1:4" ht="16">
      <c r="A6169" s="106" t="s">
        <v>8997</v>
      </c>
      <c r="B6169" s="134">
        <v>0.63307488999999995</v>
      </c>
      <c r="C6169" s="134">
        <v>4.4172059999999999E-2</v>
      </c>
      <c r="D6169" s="134">
        <v>8</v>
      </c>
    </row>
    <row r="6170" spans="1:4" ht="16">
      <c r="A6170" s="106" t="s">
        <v>9303</v>
      </c>
      <c r="B6170" s="134">
        <v>-0.65466150000000001</v>
      </c>
      <c r="C6170" s="134">
        <v>5.2031809999999998E-2</v>
      </c>
      <c r="D6170" s="134">
        <v>8</v>
      </c>
    </row>
    <row r="6171" spans="1:4" ht="16">
      <c r="A6171" s="106" t="s">
        <v>8890</v>
      </c>
      <c r="B6171" s="134">
        <v>-0.49423489999999998</v>
      </c>
      <c r="C6171" s="134">
        <v>5.3740900000000001E-2</v>
      </c>
      <c r="D6171" s="134">
        <v>8</v>
      </c>
    </row>
    <row r="6172" spans="1:4" ht="16">
      <c r="A6172" s="106" t="s">
        <v>10744</v>
      </c>
      <c r="B6172" s="134">
        <v>0.34377817999999999</v>
      </c>
      <c r="C6172" s="134">
        <v>5.922529E-2</v>
      </c>
      <c r="D6172" s="134">
        <v>8</v>
      </c>
    </row>
    <row r="6173" spans="1:4" ht="16">
      <c r="A6173" s="106" t="s">
        <v>10745</v>
      </c>
      <c r="B6173" s="134">
        <v>0.38371938</v>
      </c>
      <c r="C6173" s="134">
        <v>5.9514709999999998E-2</v>
      </c>
      <c r="D6173" s="134">
        <v>8</v>
      </c>
    </row>
    <row r="6174" spans="1:4" ht="16">
      <c r="A6174" s="106" t="s">
        <v>9158</v>
      </c>
      <c r="B6174" s="134">
        <v>0.32527357000000001</v>
      </c>
      <c r="C6174" s="134">
        <v>0.11159067</v>
      </c>
      <c r="D6174" s="134">
        <v>8</v>
      </c>
    </row>
    <row r="6175" spans="1:4" ht="16">
      <c r="A6175" s="106" t="s">
        <v>10746</v>
      </c>
      <c r="B6175" s="134">
        <v>0.52448927000000001</v>
      </c>
      <c r="C6175" s="134">
        <v>0.11293570999999999</v>
      </c>
      <c r="D6175" s="134">
        <v>8</v>
      </c>
    </row>
    <row r="6176" spans="1:4" ht="16">
      <c r="A6176" s="106" t="s">
        <v>9380</v>
      </c>
      <c r="B6176" s="134">
        <v>0.35105118000000002</v>
      </c>
      <c r="C6176" s="134">
        <v>0.13030884000000001</v>
      </c>
      <c r="D6176" s="134">
        <v>8</v>
      </c>
    </row>
    <row r="6177" spans="1:4" ht="16">
      <c r="A6177" s="106" t="s">
        <v>1839</v>
      </c>
      <c r="B6177" s="134">
        <v>0.32234886000000001</v>
      </c>
      <c r="C6177" s="134">
        <v>0.15245864000000001</v>
      </c>
      <c r="D6177" s="134">
        <v>8</v>
      </c>
    </row>
    <row r="6178" spans="1:4" ht="16">
      <c r="A6178" s="106" t="s">
        <v>8944</v>
      </c>
      <c r="B6178" s="134">
        <v>0.48644171000000003</v>
      </c>
      <c r="C6178" s="134">
        <v>0.19828899</v>
      </c>
      <c r="D6178" s="134">
        <v>8</v>
      </c>
    </row>
    <row r="6179" spans="1:4" ht="16">
      <c r="A6179" s="106" t="s">
        <v>9121</v>
      </c>
      <c r="B6179" s="134">
        <v>0.4464592</v>
      </c>
      <c r="C6179" s="134">
        <v>0.19904425000000001</v>
      </c>
      <c r="D6179" s="134">
        <v>8</v>
      </c>
    </row>
    <row r="6180" spans="1:4" ht="16">
      <c r="A6180" s="106" t="s">
        <v>9169</v>
      </c>
      <c r="B6180" s="134">
        <v>-0.50700690000000004</v>
      </c>
      <c r="C6180" s="134">
        <v>0.21446644000000001</v>
      </c>
      <c r="D6180" s="134">
        <v>8</v>
      </c>
    </row>
    <row r="6181" spans="1:4" ht="16">
      <c r="A6181" s="106" t="s">
        <v>8530</v>
      </c>
      <c r="B6181" s="134">
        <v>-1.2671771999999999</v>
      </c>
      <c r="C6181" s="134">
        <v>0.21706959000000001</v>
      </c>
      <c r="D6181" s="134">
        <v>8</v>
      </c>
    </row>
    <row r="6182" spans="1:4" ht="16">
      <c r="A6182" s="106" t="s">
        <v>2340</v>
      </c>
      <c r="B6182" s="134">
        <v>0.52474348999999998</v>
      </c>
      <c r="C6182" s="134">
        <v>0.21884006</v>
      </c>
      <c r="D6182" s="134">
        <v>8</v>
      </c>
    </row>
    <row r="6183" spans="1:4" ht="16">
      <c r="A6183" s="106" t="s">
        <v>9175</v>
      </c>
      <c r="B6183" s="134">
        <v>-0.55733460000000001</v>
      </c>
      <c r="C6183" s="134">
        <v>0.22917663999999999</v>
      </c>
      <c r="D6183" s="134">
        <v>8</v>
      </c>
    </row>
    <row r="6184" spans="1:4" ht="16">
      <c r="A6184" s="106" t="s">
        <v>8718</v>
      </c>
      <c r="B6184" s="134">
        <v>-0.52325410000000006</v>
      </c>
      <c r="C6184" s="134">
        <v>0.23631381000000001</v>
      </c>
      <c r="D6184" s="134">
        <v>8</v>
      </c>
    </row>
    <row r="6185" spans="1:4" ht="16">
      <c r="A6185" s="106" t="s">
        <v>9075</v>
      </c>
      <c r="B6185" s="134">
        <v>0.50816910000000004</v>
      </c>
      <c r="C6185" s="134">
        <v>0.26076399</v>
      </c>
      <c r="D6185" s="134">
        <v>8</v>
      </c>
    </row>
    <row r="6186" spans="1:4" ht="16">
      <c r="A6186" s="106" t="s">
        <v>9192</v>
      </c>
      <c r="B6186" s="134">
        <v>-0.4089372</v>
      </c>
      <c r="C6186" s="134">
        <v>0.26472770000000001</v>
      </c>
      <c r="D6186" s="134">
        <v>8</v>
      </c>
    </row>
    <row r="6187" spans="1:4" ht="16">
      <c r="A6187" s="106" t="s">
        <v>9254</v>
      </c>
      <c r="B6187" s="134">
        <v>-0.49638290000000002</v>
      </c>
      <c r="C6187" s="134">
        <v>0.48443675000000003</v>
      </c>
      <c r="D6187" s="134">
        <v>8</v>
      </c>
    </row>
    <row r="6188" spans="1:4" ht="16">
      <c r="A6188" s="106" t="s">
        <v>10747</v>
      </c>
      <c r="B6188" s="134">
        <v>0.28639786</v>
      </c>
      <c r="C6188" s="134">
        <v>0.48770934999999999</v>
      </c>
      <c r="D6188" s="134">
        <v>8</v>
      </c>
    </row>
    <row r="6189" spans="1:4" ht="16">
      <c r="A6189" s="106" t="s">
        <v>8186</v>
      </c>
      <c r="B6189" s="134">
        <v>-0.49262729999999999</v>
      </c>
      <c r="C6189" s="134">
        <v>0.52896964999999996</v>
      </c>
      <c r="D6189" s="134">
        <v>8</v>
      </c>
    </row>
    <row r="6190" spans="1:4" ht="16">
      <c r="A6190" s="106" t="s">
        <v>9566</v>
      </c>
      <c r="B6190" s="134">
        <v>-0.35115380000000002</v>
      </c>
      <c r="C6190" s="134">
        <v>0.53105312999999998</v>
      </c>
      <c r="D6190" s="134">
        <v>8</v>
      </c>
    </row>
    <row r="6191" spans="1:4" ht="16">
      <c r="A6191" s="106" t="s">
        <v>2818</v>
      </c>
      <c r="B6191" s="134">
        <v>-0.52240010000000003</v>
      </c>
      <c r="C6191" s="134">
        <v>0.54729079999999997</v>
      </c>
      <c r="D6191" s="134">
        <v>8</v>
      </c>
    </row>
    <row r="6192" spans="1:4" ht="16">
      <c r="A6192" s="106" t="s">
        <v>2019</v>
      </c>
      <c r="B6192" s="134">
        <v>0.40939878000000002</v>
      </c>
      <c r="C6192" s="134">
        <v>0.55391173999999999</v>
      </c>
      <c r="D6192" s="134">
        <v>8</v>
      </c>
    </row>
    <row r="6193" spans="1:4" ht="16">
      <c r="A6193" s="106" t="s">
        <v>9056</v>
      </c>
      <c r="B6193" s="134">
        <v>0.71562563999999995</v>
      </c>
      <c r="C6193" s="134">
        <v>0.56464413999999996</v>
      </c>
      <c r="D6193" s="134">
        <v>8</v>
      </c>
    </row>
    <row r="6194" spans="1:4" ht="16">
      <c r="A6194" s="106" t="s">
        <v>10748</v>
      </c>
      <c r="B6194" s="134">
        <v>-0.3799167</v>
      </c>
      <c r="C6194" s="134">
        <v>0.61296052000000001</v>
      </c>
      <c r="D6194" s="134">
        <v>8</v>
      </c>
    </row>
    <row r="6195" spans="1:4" ht="16">
      <c r="A6195" s="106" t="s">
        <v>9333</v>
      </c>
      <c r="B6195" s="134">
        <v>0.30229004999999998</v>
      </c>
      <c r="C6195" s="134">
        <v>0.62864845000000003</v>
      </c>
      <c r="D6195" s="134">
        <v>8</v>
      </c>
    </row>
    <row r="6196" spans="1:4" ht="16">
      <c r="A6196" s="106" t="s">
        <v>8457</v>
      </c>
      <c r="B6196" s="134">
        <v>0.36449712000000001</v>
      </c>
      <c r="C6196" s="134">
        <v>0.63027900999999997</v>
      </c>
      <c r="D6196" s="134">
        <v>8</v>
      </c>
    </row>
    <row r="6197" spans="1:4" ht="16">
      <c r="A6197" s="106" t="s">
        <v>8324</v>
      </c>
      <c r="B6197" s="134">
        <v>-0.51434159999999995</v>
      </c>
      <c r="C6197" s="134">
        <v>0.63887026000000002</v>
      </c>
      <c r="D6197" s="134">
        <v>8</v>
      </c>
    </row>
    <row r="6198" spans="1:4" ht="16">
      <c r="A6198" s="106" t="s">
        <v>8916</v>
      </c>
      <c r="B6198" s="134">
        <v>-0.49969409999999997</v>
      </c>
      <c r="C6198" s="134">
        <v>0.65061634999999995</v>
      </c>
      <c r="D6198" s="134">
        <v>8</v>
      </c>
    </row>
    <row r="6199" spans="1:4" ht="16">
      <c r="A6199" s="106" t="s">
        <v>7565</v>
      </c>
      <c r="B6199" s="134">
        <v>-0.66490919999999998</v>
      </c>
      <c r="C6199" s="134">
        <v>0.68364111999999999</v>
      </c>
      <c r="D6199" s="134">
        <v>8</v>
      </c>
    </row>
    <row r="6200" spans="1:4" ht="16">
      <c r="A6200" s="106" t="s">
        <v>9023</v>
      </c>
      <c r="B6200" s="134">
        <v>0.26771893000000002</v>
      </c>
      <c r="C6200" s="134">
        <v>0.72256072000000005</v>
      </c>
      <c r="D6200" s="134">
        <v>8</v>
      </c>
    </row>
    <row r="6201" spans="1:4" ht="16">
      <c r="A6201" s="106" t="s">
        <v>7595</v>
      </c>
      <c r="B6201" s="134">
        <v>-0.3191658</v>
      </c>
      <c r="C6201" s="134">
        <v>0.79801343000000002</v>
      </c>
      <c r="D6201" s="134">
        <v>8</v>
      </c>
    </row>
    <row r="6202" spans="1:4" ht="16">
      <c r="A6202" s="106" t="s">
        <v>8942</v>
      </c>
      <c r="B6202" s="134">
        <v>-0.61346330000000004</v>
      </c>
      <c r="C6202" s="134">
        <v>0.80532334000000005</v>
      </c>
      <c r="D6202" s="134">
        <v>8</v>
      </c>
    </row>
    <row r="6203" spans="1:4" ht="16">
      <c r="A6203" s="106" t="s">
        <v>8948</v>
      </c>
      <c r="B6203" s="134">
        <v>-0.79826260000000004</v>
      </c>
      <c r="C6203" s="134">
        <v>0.81649258999999996</v>
      </c>
      <c r="D6203" s="134">
        <v>8</v>
      </c>
    </row>
    <row r="6204" spans="1:4" ht="16">
      <c r="A6204" s="106" t="s">
        <v>5344</v>
      </c>
      <c r="B6204" s="134">
        <v>0.40516342</v>
      </c>
      <c r="C6204" s="134">
        <v>0.92175395999999998</v>
      </c>
      <c r="D6204" s="134">
        <v>8</v>
      </c>
    </row>
    <row r="6205" spans="1:4" ht="16">
      <c r="A6205" s="106" t="s">
        <v>9159</v>
      </c>
      <c r="B6205" s="134">
        <v>0.28493858999999999</v>
      </c>
      <c r="C6205" s="134">
        <v>1</v>
      </c>
      <c r="D6205" s="134">
        <v>8</v>
      </c>
    </row>
    <row r="6206" spans="1:4" ht="16">
      <c r="A6206" s="106" t="s">
        <v>9157</v>
      </c>
      <c r="B6206" s="134">
        <v>0.25903767999999999</v>
      </c>
      <c r="C6206" s="134">
        <v>1</v>
      </c>
      <c r="D6206" s="134">
        <v>8</v>
      </c>
    </row>
    <row r="6207" spans="1:4" ht="16">
      <c r="A6207" s="106" t="s">
        <v>6090</v>
      </c>
      <c r="B6207" s="134">
        <v>0.27980254999999998</v>
      </c>
      <c r="C6207" s="134">
        <v>1</v>
      </c>
      <c r="D6207" s="134">
        <v>8</v>
      </c>
    </row>
    <row r="6208" spans="1:4" ht="16">
      <c r="A6208" s="106" t="s">
        <v>7576</v>
      </c>
      <c r="B6208" s="134">
        <v>0.51482123999999996</v>
      </c>
      <c r="C6208" s="134">
        <v>1</v>
      </c>
      <c r="D6208" s="134">
        <v>8</v>
      </c>
    </row>
    <row r="6209" spans="1:4" ht="16">
      <c r="A6209" s="106" t="s">
        <v>9508</v>
      </c>
      <c r="B6209" s="134">
        <v>0.47155358000000003</v>
      </c>
      <c r="C6209" s="134">
        <v>1</v>
      </c>
      <c r="D6209" s="134">
        <v>8</v>
      </c>
    </row>
    <row r="6210" spans="1:4" ht="16">
      <c r="A6210" s="106" t="s">
        <v>8911</v>
      </c>
      <c r="B6210" s="134">
        <v>-0.8839072</v>
      </c>
      <c r="C6210" s="134">
        <v>1</v>
      </c>
      <c r="D6210" s="134">
        <v>8</v>
      </c>
    </row>
    <row r="6211" spans="1:4" ht="16">
      <c r="A6211" s="106" t="s">
        <v>4326</v>
      </c>
      <c r="B6211" s="134">
        <v>0.47812703000000001</v>
      </c>
      <c r="C6211" s="134">
        <v>1</v>
      </c>
      <c r="D6211" s="134">
        <v>8</v>
      </c>
    </row>
    <row r="6212" spans="1:4" ht="16">
      <c r="A6212" s="106" t="s">
        <v>9331</v>
      </c>
      <c r="B6212" s="134">
        <v>0.25088303000000001</v>
      </c>
      <c r="C6212" s="134">
        <v>1</v>
      </c>
      <c r="D6212" s="134">
        <v>8</v>
      </c>
    </row>
    <row r="6213" spans="1:4" ht="16">
      <c r="A6213" s="106" t="s">
        <v>2262</v>
      </c>
      <c r="B6213" s="134">
        <v>0.43959207</v>
      </c>
      <c r="C6213" s="134">
        <v>1</v>
      </c>
      <c r="D6213" s="134">
        <v>8</v>
      </c>
    </row>
    <row r="6214" spans="1:4" ht="16">
      <c r="A6214" s="106" t="s">
        <v>10749</v>
      </c>
      <c r="B6214" s="134">
        <v>0.30997103999999998</v>
      </c>
      <c r="C6214" s="134">
        <v>1</v>
      </c>
      <c r="D6214" s="134">
        <v>8</v>
      </c>
    </row>
    <row r="6215" spans="1:4" ht="16">
      <c r="A6215" s="106" t="s">
        <v>2522</v>
      </c>
      <c r="B6215" s="134">
        <v>-0.45220880000000002</v>
      </c>
      <c r="C6215" s="134">
        <v>1</v>
      </c>
      <c r="D6215" s="134">
        <v>8</v>
      </c>
    </row>
    <row r="6216" spans="1:4" ht="16">
      <c r="A6216" s="106" t="s">
        <v>10750</v>
      </c>
      <c r="B6216" s="134">
        <v>0.28884952000000003</v>
      </c>
      <c r="C6216" s="134">
        <v>1</v>
      </c>
      <c r="D6216" s="134">
        <v>8</v>
      </c>
    </row>
    <row r="6217" spans="1:4" ht="16">
      <c r="A6217" s="106" t="s">
        <v>8849</v>
      </c>
      <c r="B6217" s="134">
        <v>-1.1050283999999999</v>
      </c>
      <c r="C6217" s="134">
        <v>1</v>
      </c>
      <c r="D6217" s="134">
        <v>8</v>
      </c>
    </row>
    <row r="6218" spans="1:4" ht="16">
      <c r="A6218" s="106" t="s">
        <v>5458</v>
      </c>
      <c r="B6218" s="134">
        <v>0.30959455000000002</v>
      </c>
      <c r="C6218" s="134">
        <v>1</v>
      </c>
      <c r="D6218" s="134">
        <v>8</v>
      </c>
    </row>
    <row r="6219" spans="1:4" ht="16">
      <c r="A6219" s="106" t="s">
        <v>9386</v>
      </c>
      <c r="B6219" s="134">
        <v>0.44309258000000001</v>
      </c>
      <c r="C6219" s="134">
        <v>1</v>
      </c>
      <c r="D6219" s="134">
        <v>8</v>
      </c>
    </row>
    <row r="6220" spans="1:4" ht="16">
      <c r="A6220" s="106" t="s">
        <v>8007</v>
      </c>
      <c r="B6220" s="134">
        <v>0.43440392999999999</v>
      </c>
      <c r="C6220" s="134">
        <v>1</v>
      </c>
      <c r="D6220" s="134">
        <v>8</v>
      </c>
    </row>
    <row r="6221" spans="1:4" ht="16">
      <c r="A6221" s="106" t="s">
        <v>10751</v>
      </c>
      <c r="B6221" s="134">
        <v>0.39705290999999998</v>
      </c>
      <c r="C6221" s="134">
        <v>1</v>
      </c>
      <c r="D6221" s="134">
        <v>8</v>
      </c>
    </row>
    <row r="6222" spans="1:4" ht="16">
      <c r="A6222" s="106" t="s">
        <v>8929</v>
      </c>
      <c r="B6222" s="134">
        <v>0.33210062000000001</v>
      </c>
      <c r="C6222" s="134">
        <v>1</v>
      </c>
      <c r="D6222" s="134">
        <v>8</v>
      </c>
    </row>
    <row r="6223" spans="1:4" ht="16">
      <c r="A6223" s="106" t="s">
        <v>8857</v>
      </c>
      <c r="B6223" s="134">
        <v>-0.74877819999999995</v>
      </c>
      <c r="C6223" s="134">
        <v>1</v>
      </c>
      <c r="D6223" s="134">
        <v>8</v>
      </c>
    </row>
    <row r="6224" spans="1:4" ht="16">
      <c r="A6224" s="106" t="s">
        <v>8836</v>
      </c>
      <c r="B6224" s="134">
        <v>-0.57394310000000004</v>
      </c>
      <c r="C6224" s="134">
        <v>1</v>
      </c>
      <c r="D6224" s="134">
        <v>8</v>
      </c>
    </row>
    <row r="6225" spans="1:4" ht="16">
      <c r="A6225" s="106" t="s">
        <v>8951</v>
      </c>
      <c r="B6225" s="134">
        <v>0.38267635</v>
      </c>
      <c r="C6225" s="134">
        <v>1</v>
      </c>
      <c r="D6225" s="134">
        <v>8</v>
      </c>
    </row>
    <row r="6226" spans="1:4" ht="16">
      <c r="A6226" s="106" t="s">
        <v>9375</v>
      </c>
      <c r="B6226" s="134">
        <v>0.27996645999999997</v>
      </c>
      <c r="C6226" s="134">
        <v>1</v>
      </c>
      <c r="D6226" s="134">
        <v>8</v>
      </c>
    </row>
    <row r="6227" spans="1:4" ht="16">
      <c r="A6227" s="106" t="s">
        <v>10752</v>
      </c>
      <c r="B6227" s="134">
        <v>0.35228806000000001</v>
      </c>
      <c r="C6227" s="134">
        <v>1</v>
      </c>
      <c r="D6227" s="134">
        <v>8</v>
      </c>
    </row>
    <row r="6228" spans="1:4" ht="16">
      <c r="A6228" s="106" t="s">
        <v>8868</v>
      </c>
      <c r="B6228" s="134">
        <v>-0.79169330000000004</v>
      </c>
      <c r="C6228" s="134">
        <v>1</v>
      </c>
      <c r="D6228" s="134">
        <v>8</v>
      </c>
    </row>
    <row r="6229" spans="1:4" ht="16">
      <c r="A6229" s="106" t="s">
        <v>2510</v>
      </c>
      <c r="B6229" s="134">
        <v>0.32527838999999997</v>
      </c>
      <c r="C6229" s="134">
        <v>1</v>
      </c>
      <c r="D6229" s="134">
        <v>8</v>
      </c>
    </row>
    <row r="6230" spans="1:4" ht="16">
      <c r="A6230" s="106" t="s">
        <v>8971</v>
      </c>
      <c r="B6230" s="134">
        <v>0.30391697000000001</v>
      </c>
      <c r="C6230" s="134">
        <v>1</v>
      </c>
      <c r="D6230" s="134">
        <v>8</v>
      </c>
    </row>
    <row r="6231" spans="1:4" ht="16">
      <c r="A6231" s="106" t="s">
        <v>9207</v>
      </c>
      <c r="B6231" s="134">
        <v>0.33223765</v>
      </c>
      <c r="C6231" s="134">
        <v>1</v>
      </c>
      <c r="D6231" s="134">
        <v>8</v>
      </c>
    </row>
    <row r="6232" spans="1:4" ht="16">
      <c r="A6232" s="106" t="s">
        <v>7984</v>
      </c>
      <c r="B6232" s="134">
        <v>-0.47088740000000001</v>
      </c>
      <c r="C6232" s="134">
        <v>1</v>
      </c>
      <c r="D6232" s="134">
        <v>8</v>
      </c>
    </row>
    <row r="6233" spans="1:4" ht="16">
      <c r="A6233" s="106" t="s">
        <v>9246</v>
      </c>
      <c r="B6233" s="134">
        <v>-0.43894359999999999</v>
      </c>
      <c r="C6233" s="134">
        <v>1</v>
      </c>
      <c r="D6233" s="134">
        <v>8</v>
      </c>
    </row>
    <row r="6234" spans="1:4" ht="16">
      <c r="A6234" s="106" t="s">
        <v>8859</v>
      </c>
      <c r="B6234" s="134">
        <v>-0.8585121</v>
      </c>
      <c r="C6234" s="134">
        <v>1</v>
      </c>
      <c r="D6234" s="134">
        <v>8</v>
      </c>
    </row>
    <row r="6235" spans="1:4" ht="16">
      <c r="A6235" s="106" t="s">
        <v>9250</v>
      </c>
      <c r="B6235" s="134">
        <v>-0.42171199999999998</v>
      </c>
      <c r="C6235" s="134">
        <v>1</v>
      </c>
      <c r="D6235" s="134">
        <v>8</v>
      </c>
    </row>
    <row r="6236" spans="1:4" ht="16">
      <c r="A6236" s="106" t="s">
        <v>10753</v>
      </c>
      <c r="B6236" s="134">
        <v>0.25759954000000002</v>
      </c>
      <c r="C6236" s="134">
        <v>1</v>
      </c>
      <c r="D6236" s="134">
        <v>8</v>
      </c>
    </row>
    <row r="6237" spans="1:4" ht="16">
      <c r="A6237" s="106" t="s">
        <v>9245</v>
      </c>
      <c r="B6237" s="134">
        <v>-1.0267257999999999</v>
      </c>
      <c r="C6237" s="134">
        <v>1</v>
      </c>
      <c r="D6237" s="134">
        <v>8</v>
      </c>
    </row>
    <row r="6238" spans="1:4" ht="16">
      <c r="A6238" s="106" t="s">
        <v>9161</v>
      </c>
      <c r="B6238" s="134">
        <v>-0.55490050000000002</v>
      </c>
      <c r="C6238" s="134">
        <v>1</v>
      </c>
      <c r="D6238" s="134">
        <v>8</v>
      </c>
    </row>
    <row r="6239" spans="1:4" ht="16">
      <c r="A6239" s="106" t="s">
        <v>9034</v>
      </c>
      <c r="B6239" s="134">
        <v>0.38392425000000002</v>
      </c>
      <c r="C6239" s="134">
        <v>1</v>
      </c>
      <c r="D6239" s="134">
        <v>8</v>
      </c>
    </row>
    <row r="6240" spans="1:4" ht="16">
      <c r="A6240" s="106" t="s">
        <v>9188</v>
      </c>
      <c r="B6240" s="134">
        <v>-0.45972970000000002</v>
      </c>
      <c r="C6240" s="134">
        <v>1</v>
      </c>
      <c r="D6240" s="134">
        <v>8</v>
      </c>
    </row>
    <row r="6241" spans="1:4" ht="16">
      <c r="A6241" s="106" t="s">
        <v>1351</v>
      </c>
      <c r="B6241" s="134">
        <v>0.30818166000000002</v>
      </c>
      <c r="C6241" s="134">
        <v>1</v>
      </c>
      <c r="D6241" s="134">
        <v>8</v>
      </c>
    </row>
    <row r="6242" spans="1:4" ht="16">
      <c r="A6242" s="106" t="s">
        <v>3349</v>
      </c>
      <c r="B6242" s="134">
        <v>-0.4149294</v>
      </c>
      <c r="C6242" s="134">
        <v>1</v>
      </c>
      <c r="D6242" s="134">
        <v>8</v>
      </c>
    </row>
    <row r="6243" spans="1:4" ht="16">
      <c r="A6243" s="106" t="s">
        <v>9094</v>
      </c>
      <c r="B6243" s="134">
        <v>0.30442344999999998</v>
      </c>
      <c r="C6243" s="134">
        <v>1</v>
      </c>
      <c r="D6243" s="134">
        <v>8</v>
      </c>
    </row>
    <row r="6244" spans="1:4" ht="16">
      <c r="A6244" s="106" t="s">
        <v>9325</v>
      </c>
      <c r="B6244" s="134">
        <v>0.28604612000000001</v>
      </c>
      <c r="C6244" s="134">
        <v>1</v>
      </c>
      <c r="D6244" s="134">
        <v>8</v>
      </c>
    </row>
    <row r="6245" spans="1:4" ht="16">
      <c r="A6245" s="106" t="s">
        <v>5723</v>
      </c>
      <c r="B6245" s="134">
        <v>-0.44721300000000003</v>
      </c>
      <c r="C6245" s="134">
        <v>1</v>
      </c>
      <c r="D6245" s="134">
        <v>8</v>
      </c>
    </row>
    <row r="6246" spans="1:4" ht="16">
      <c r="A6246" s="106" t="s">
        <v>5888</v>
      </c>
      <c r="B6246" s="134">
        <v>-0.34681610000000002</v>
      </c>
      <c r="C6246" s="134">
        <v>1</v>
      </c>
      <c r="D6246" s="134">
        <v>8</v>
      </c>
    </row>
    <row r="6247" spans="1:4" ht="16">
      <c r="A6247" s="106" t="s">
        <v>8961</v>
      </c>
      <c r="B6247" s="134">
        <v>-0.51389419999999997</v>
      </c>
      <c r="C6247" s="134">
        <v>1</v>
      </c>
      <c r="D6247" s="134">
        <v>8</v>
      </c>
    </row>
    <row r="6248" spans="1:4" ht="16">
      <c r="A6248" s="106" t="s">
        <v>10754</v>
      </c>
      <c r="B6248" s="134">
        <v>0.35034760999999998</v>
      </c>
      <c r="C6248" s="134">
        <v>1</v>
      </c>
      <c r="D6248" s="134">
        <v>8</v>
      </c>
    </row>
    <row r="6249" spans="1:4" ht="16">
      <c r="A6249" s="106" t="s">
        <v>9111</v>
      </c>
      <c r="B6249" s="134">
        <v>-0.43768069999999998</v>
      </c>
      <c r="C6249" s="134">
        <v>1</v>
      </c>
      <c r="D6249" s="134">
        <v>8</v>
      </c>
    </row>
    <row r="6250" spans="1:4" ht="16">
      <c r="A6250" s="106" t="s">
        <v>9905</v>
      </c>
      <c r="B6250" s="134">
        <v>-0.44177250000000001</v>
      </c>
      <c r="C6250" s="134">
        <v>1</v>
      </c>
      <c r="D6250" s="134">
        <v>8</v>
      </c>
    </row>
    <row r="6251" spans="1:4" ht="16">
      <c r="A6251" s="106" t="s">
        <v>10755</v>
      </c>
      <c r="B6251" s="134">
        <v>0.30078459000000002</v>
      </c>
      <c r="C6251" s="134">
        <v>1</v>
      </c>
      <c r="D6251" s="134">
        <v>8</v>
      </c>
    </row>
    <row r="6252" spans="1:4" ht="16">
      <c r="A6252" s="106" t="s">
        <v>9204</v>
      </c>
      <c r="B6252" s="134">
        <v>0.28622984000000001</v>
      </c>
      <c r="C6252" s="134">
        <v>1</v>
      </c>
      <c r="D6252" s="134">
        <v>8</v>
      </c>
    </row>
    <row r="6253" spans="1:4" ht="16">
      <c r="A6253" s="106" t="s">
        <v>2808</v>
      </c>
      <c r="B6253" s="134">
        <v>-0.425396</v>
      </c>
      <c r="C6253" s="134">
        <v>1</v>
      </c>
      <c r="D6253" s="134">
        <v>8</v>
      </c>
    </row>
    <row r="6254" spans="1:4" ht="16">
      <c r="A6254" s="106" t="s">
        <v>1651</v>
      </c>
      <c r="B6254" s="134">
        <v>0.36872871000000002</v>
      </c>
      <c r="C6254" s="134">
        <v>1</v>
      </c>
      <c r="D6254" s="134">
        <v>8</v>
      </c>
    </row>
    <row r="6255" spans="1:4" ht="16">
      <c r="A6255" s="106" t="s">
        <v>9042</v>
      </c>
      <c r="B6255" s="134">
        <v>0.45427756000000002</v>
      </c>
      <c r="C6255" s="134">
        <v>1</v>
      </c>
      <c r="D6255" s="134">
        <v>8</v>
      </c>
    </row>
    <row r="6256" spans="1:4" ht="16">
      <c r="A6256" s="106" t="s">
        <v>10756</v>
      </c>
      <c r="B6256" s="134">
        <v>0.40519639000000002</v>
      </c>
      <c r="C6256" s="134">
        <v>1</v>
      </c>
      <c r="D6256" s="134">
        <v>8</v>
      </c>
    </row>
    <row r="6257" spans="1:4" ht="16">
      <c r="A6257" s="106" t="s">
        <v>9208</v>
      </c>
      <c r="B6257" s="134">
        <v>-0.43314720000000001</v>
      </c>
      <c r="C6257" s="134">
        <v>1</v>
      </c>
      <c r="D6257" s="134">
        <v>8</v>
      </c>
    </row>
    <row r="6258" spans="1:4" ht="16">
      <c r="A6258" s="106" t="s">
        <v>3771</v>
      </c>
      <c r="B6258" s="134">
        <v>-0.36829909999999999</v>
      </c>
      <c r="C6258" s="134">
        <v>1</v>
      </c>
      <c r="D6258" s="134">
        <v>8</v>
      </c>
    </row>
    <row r="6259" spans="1:4" ht="16">
      <c r="A6259" s="106" t="s">
        <v>8103</v>
      </c>
      <c r="B6259" s="134">
        <v>0.28596185000000002</v>
      </c>
      <c r="C6259" s="134">
        <v>1</v>
      </c>
      <c r="D6259" s="134">
        <v>8</v>
      </c>
    </row>
    <row r="6260" spans="1:4" ht="16">
      <c r="A6260" s="106" t="s">
        <v>8926</v>
      </c>
      <c r="B6260" s="134">
        <v>-0.64479759999999997</v>
      </c>
      <c r="C6260" s="134">
        <v>1</v>
      </c>
      <c r="D6260" s="134">
        <v>8</v>
      </c>
    </row>
    <row r="6261" spans="1:4" ht="16">
      <c r="A6261" s="106" t="s">
        <v>10757</v>
      </c>
      <c r="B6261" s="134">
        <v>0.39793426999999998</v>
      </c>
      <c r="C6261" s="134">
        <v>1</v>
      </c>
      <c r="D6261" s="134">
        <v>8</v>
      </c>
    </row>
    <row r="6262" spans="1:4" ht="16">
      <c r="A6262" s="106" t="s">
        <v>10758</v>
      </c>
      <c r="B6262" s="134">
        <v>0.41995301000000002</v>
      </c>
      <c r="C6262" s="134">
        <v>1</v>
      </c>
      <c r="D6262" s="134">
        <v>8</v>
      </c>
    </row>
    <row r="6263" spans="1:4" ht="16">
      <c r="A6263" s="106" t="s">
        <v>9551</v>
      </c>
      <c r="B6263" s="134">
        <v>-0.33954519999999999</v>
      </c>
      <c r="C6263" s="134">
        <v>1</v>
      </c>
      <c r="D6263" s="134">
        <v>8</v>
      </c>
    </row>
    <row r="6264" spans="1:4" ht="16">
      <c r="A6264" s="106" t="s">
        <v>8460</v>
      </c>
      <c r="B6264" s="134">
        <v>-0.44073560000000001</v>
      </c>
      <c r="C6264" s="134">
        <v>1</v>
      </c>
      <c r="D6264" s="134">
        <v>8</v>
      </c>
    </row>
    <row r="6265" spans="1:4" ht="16">
      <c r="A6265" s="106" t="s">
        <v>9320</v>
      </c>
      <c r="B6265" s="134">
        <v>-0.56012399999999996</v>
      </c>
      <c r="C6265" s="134">
        <v>1</v>
      </c>
      <c r="D6265" s="134">
        <v>8</v>
      </c>
    </row>
    <row r="6266" spans="1:4" ht="16">
      <c r="A6266" s="106" t="s">
        <v>10759</v>
      </c>
      <c r="B6266" s="134">
        <v>0.43149411999999998</v>
      </c>
      <c r="C6266" s="134">
        <v>1</v>
      </c>
      <c r="D6266" s="134">
        <v>8</v>
      </c>
    </row>
    <row r="6267" spans="1:4" ht="16">
      <c r="A6267" s="106" t="s">
        <v>9878</v>
      </c>
      <c r="B6267" s="134">
        <v>0.32680916999999998</v>
      </c>
      <c r="C6267" s="134">
        <v>1</v>
      </c>
      <c r="D6267" s="134">
        <v>8</v>
      </c>
    </row>
    <row r="6268" spans="1:4" ht="16">
      <c r="A6268" s="106" t="s">
        <v>3965</v>
      </c>
      <c r="B6268" s="134">
        <v>0.34269949</v>
      </c>
      <c r="C6268" s="134">
        <v>1</v>
      </c>
      <c r="D6268" s="134">
        <v>8</v>
      </c>
    </row>
    <row r="6269" spans="1:4" ht="16">
      <c r="A6269" s="106" t="s">
        <v>9501</v>
      </c>
      <c r="B6269" s="134">
        <v>-0.4207766</v>
      </c>
      <c r="C6269" s="134">
        <v>1</v>
      </c>
      <c r="D6269" s="134">
        <v>8</v>
      </c>
    </row>
    <row r="6270" spans="1:4" ht="16">
      <c r="A6270" s="106" t="s">
        <v>9165</v>
      </c>
      <c r="B6270" s="134">
        <v>-0.50957810000000003</v>
      </c>
      <c r="C6270" s="134">
        <v>1</v>
      </c>
      <c r="D6270" s="134">
        <v>8</v>
      </c>
    </row>
    <row r="6271" spans="1:4" ht="16">
      <c r="A6271" s="106" t="s">
        <v>1317</v>
      </c>
      <c r="B6271" s="134">
        <v>0.29356548999999998</v>
      </c>
      <c r="C6271" s="134">
        <v>1</v>
      </c>
      <c r="D6271" s="134">
        <v>8</v>
      </c>
    </row>
    <row r="6272" spans="1:4" ht="16">
      <c r="A6272" s="106" t="s">
        <v>9373</v>
      </c>
      <c r="B6272" s="134">
        <v>-0.55646510000000005</v>
      </c>
      <c r="C6272" s="134">
        <v>1</v>
      </c>
      <c r="D6272" s="134">
        <v>8</v>
      </c>
    </row>
    <row r="6273" spans="1:4" ht="16">
      <c r="A6273" s="106" t="s">
        <v>1779</v>
      </c>
      <c r="B6273" s="134">
        <v>0.41869646999999999</v>
      </c>
      <c r="C6273" s="134">
        <v>1</v>
      </c>
      <c r="D6273" s="134">
        <v>8</v>
      </c>
    </row>
    <row r="6274" spans="1:4" ht="16">
      <c r="A6274" s="106" t="s">
        <v>10672</v>
      </c>
      <c r="B6274" s="134">
        <v>-0.44529609999999997</v>
      </c>
      <c r="C6274" s="134">
        <v>1</v>
      </c>
      <c r="D6274" s="134">
        <v>8</v>
      </c>
    </row>
    <row r="6275" spans="1:4" ht="16">
      <c r="A6275" s="106" t="s">
        <v>239</v>
      </c>
      <c r="B6275" s="134">
        <v>-0.4166976</v>
      </c>
      <c r="C6275" s="134">
        <v>1</v>
      </c>
      <c r="D6275" s="134">
        <v>8</v>
      </c>
    </row>
    <row r="6276" spans="1:4" ht="16">
      <c r="A6276" s="106" t="s">
        <v>8302</v>
      </c>
      <c r="B6276" s="134">
        <v>-0.41793819999999998</v>
      </c>
      <c r="C6276" s="134">
        <v>1</v>
      </c>
      <c r="D6276" s="134">
        <v>8</v>
      </c>
    </row>
    <row r="6277" spans="1:4" ht="16">
      <c r="A6277" s="106" t="s">
        <v>8864</v>
      </c>
      <c r="B6277" s="134">
        <v>0.31988390999999999</v>
      </c>
      <c r="C6277" s="134">
        <v>1</v>
      </c>
      <c r="D6277" s="134">
        <v>8</v>
      </c>
    </row>
    <row r="6278" spans="1:4" ht="16">
      <c r="A6278" s="106" t="s">
        <v>8845</v>
      </c>
      <c r="B6278" s="134">
        <v>-0.61073630000000001</v>
      </c>
      <c r="C6278" s="134">
        <v>1</v>
      </c>
      <c r="D6278" s="134">
        <v>8</v>
      </c>
    </row>
    <row r="6279" spans="1:4" ht="16">
      <c r="A6279" s="106" t="s">
        <v>9340</v>
      </c>
      <c r="B6279" s="134">
        <v>0.29463635999999999</v>
      </c>
      <c r="C6279" s="134">
        <v>1</v>
      </c>
      <c r="D6279" s="134">
        <v>8</v>
      </c>
    </row>
    <row r="6280" spans="1:4" ht="16">
      <c r="A6280" s="106" t="s">
        <v>8908</v>
      </c>
      <c r="B6280" s="134">
        <v>0.28006440999999999</v>
      </c>
      <c r="C6280" s="134">
        <v>1</v>
      </c>
      <c r="D6280" s="134">
        <v>8</v>
      </c>
    </row>
    <row r="6281" spans="1:4" ht="16">
      <c r="A6281" s="106" t="s">
        <v>10760</v>
      </c>
      <c r="B6281" s="134">
        <v>0.33249345000000002</v>
      </c>
      <c r="C6281" s="134">
        <v>1</v>
      </c>
      <c r="D6281" s="134">
        <v>8</v>
      </c>
    </row>
    <row r="6282" spans="1:4" ht="16">
      <c r="A6282" s="106" t="s">
        <v>10761</v>
      </c>
      <c r="B6282" s="134">
        <v>-0.30566660000000001</v>
      </c>
      <c r="C6282" s="134">
        <v>1</v>
      </c>
      <c r="D6282" s="134">
        <v>8</v>
      </c>
    </row>
    <row r="6283" spans="1:4" ht="16">
      <c r="A6283" s="106" t="s">
        <v>9354</v>
      </c>
      <c r="B6283" s="134">
        <v>0.35134194000000002</v>
      </c>
      <c r="C6283" s="134">
        <v>1</v>
      </c>
      <c r="D6283" s="134">
        <v>8</v>
      </c>
    </row>
    <row r="6284" spans="1:4" ht="16">
      <c r="A6284" s="106" t="s">
        <v>9055</v>
      </c>
      <c r="B6284" s="134">
        <v>-0.43949240000000001</v>
      </c>
      <c r="C6284" s="134">
        <v>1</v>
      </c>
      <c r="D6284" s="134">
        <v>8</v>
      </c>
    </row>
    <row r="6285" spans="1:4" ht="16">
      <c r="A6285" s="106" t="s">
        <v>10762</v>
      </c>
      <c r="B6285" s="134">
        <v>0.35797781000000001</v>
      </c>
      <c r="C6285" s="134">
        <v>1</v>
      </c>
      <c r="D6285" s="134">
        <v>8</v>
      </c>
    </row>
    <row r="6286" spans="1:4" ht="16">
      <c r="A6286" s="106" t="s">
        <v>10763</v>
      </c>
      <c r="B6286" s="134">
        <v>0.34334561000000002</v>
      </c>
      <c r="C6286" s="134">
        <v>1</v>
      </c>
      <c r="D6286" s="134">
        <v>8</v>
      </c>
    </row>
    <row r="6287" spans="1:4" ht="16">
      <c r="A6287" s="106" t="s">
        <v>7955</v>
      </c>
      <c r="B6287" s="134">
        <v>-0.59720479999999998</v>
      </c>
      <c r="C6287" s="134">
        <v>1</v>
      </c>
      <c r="D6287" s="134">
        <v>8</v>
      </c>
    </row>
    <row r="6288" spans="1:4" ht="16">
      <c r="A6288" s="106" t="s">
        <v>3010</v>
      </c>
      <c r="B6288" s="134">
        <v>-0.41929699999999998</v>
      </c>
      <c r="C6288" s="134">
        <v>1</v>
      </c>
      <c r="D6288" s="134">
        <v>8</v>
      </c>
    </row>
    <row r="6289" spans="1:4" ht="16">
      <c r="A6289" s="106" t="s">
        <v>9125</v>
      </c>
      <c r="B6289" s="134">
        <v>-0.71706959999999997</v>
      </c>
      <c r="C6289" s="134">
        <v>1</v>
      </c>
      <c r="D6289" s="134">
        <v>8</v>
      </c>
    </row>
    <row r="6290" spans="1:4" ht="16">
      <c r="A6290" s="106" t="s">
        <v>1717</v>
      </c>
      <c r="B6290" s="134">
        <v>-0.37835000000000002</v>
      </c>
      <c r="C6290" s="134">
        <v>1</v>
      </c>
      <c r="D6290" s="134">
        <v>8</v>
      </c>
    </row>
    <row r="6291" spans="1:4" ht="16">
      <c r="A6291" s="106" t="s">
        <v>5908</v>
      </c>
      <c r="B6291" s="134">
        <v>-0.4888093</v>
      </c>
      <c r="C6291" s="134">
        <v>1</v>
      </c>
      <c r="D6291" s="134">
        <v>8</v>
      </c>
    </row>
    <row r="6292" spans="1:4" ht="16">
      <c r="A6292" s="106" t="s">
        <v>10711</v>
      </c>
      <c r="B6292" s="134">
        <v>0.33735693</v>
      </c>
      <c r="C6292" s="134">
        <v>1</v>
      </c>
      <c r="D6292" s="134">
        <v>8</v>
      </c>
    </row>
    <row r="6293" spans="1:4" ht="16">
      <c r="A6293" s="106" t="s">
        <v>9070</v>
      </c>
      <c r="B6293" s="134">
        <v>-0.30966470000000001</v>
      </c>
      <c r="C6293" s="134">
        <v>1</v>
      </c>
      <c r="D6293" s="134">
        <v>8</v>
      </c>
    </row>
    <row r="6294" spans="1:4" ht="16">
      <c r="A6294" s="106" t="s">
        <v>2362</v>
      </c>
      <c r="B6294" s="134">
        <v>0.30896116000000001</v>
      </c>
      <c r="C6294" s="134">
        <v>1</v>
      </c>
      <c r="D6294" s="134">
        <v>8</v>
      </c>
    </row>
    <row r="6295" spans="1:4" ht="16">
      <c r="A6295" s="106" t="s">
        <v>3783</v>
      </c>
      <c r="B6295" s="134">
        <v>0.31908365</v>
      </c>
      <c r="C6295" s="134">
        <v>1</v>
      </c>
      <c r="D6295" s="134">
        <v>8</v>
      </c>
    </row>
    <row r="6296" spans="1:4" ht="16">
      <c r="A6296" s="106" t="s">
        <v>7694</v>
      </c>
      <c r="B6296" s="134">
        <v>-0.29806339999999998</v>
      </c>
      <c r="C6296" s="134">
        <v>1</v>
      </c>
      <c r="D6296" s="134">
        <v>8</v>
      </c>
    </row>
    <row r="6297" spans="1:4" ht="16">
      <c r="A6297" s="106" t="s">
        <v>9714</v>
      </c>
      <c r="B6297" s="134">
        <v>0.35759685000000002</v>
      </c>
      <c r="C6297" s="134">
        <v>1</v>
      </c>
      <c r="D6297" s="134">
        <v>8</v>
      </c>
    </row>
    <row r="6298" spans="1:4" ht="16">
      <c r="A6298" s="106" t="s">
        <v>780</v>
      </c>
      <c r="B6298" s="134">
        <v>-0.39420139999999998</v>
      </c>
      <c r="C6298" s="134">
        <v>1</v>
      </c>
      <c r="D6298" s="134">
        <v>8</v>
      </c>
    </row>
    <row r="6299" spans="1:4" ht="16">
      <c r="A6299" s="106" t="s">
        <v>1409</v>
      </c>
      <c r="B6299" s="134">
        <v>-0.39510210000000001</v>
      </c>
      <c r="C6299" s="134">
        <v>1</v>
      </c>
      <c r="D6299" s="134">
        <v>8</v>
      </c>
    </row>
    <row r="6300" spans="1:4" ht="16">
      <c r="A6300" s="106" t="s">
        <v>10764</v>
      </c>
      <c r="B6300" s="134">
        <v>-0.3862198</v>
      </c>
      <c r="C6300" s="134">
        <v>1</v>
      </c>
      <c r="D6300" s="134">
        <v>8</v>
      </c>
    </row>
    <row r="6301" spans="1:4" ht="16">
      <c r="A6301" s="106" t="s">
        <v>8869</v>
      </c>
      <c r="B6301" s="134">
        <v>0.28339340000000002</v>
      </c>
      <c r="C6301" s="134">
        <v>1</v>
      </c>
      <c r="D6301" s="134">
        <v>8</v>
      </c>
    </row>
    <row r="6302" spans="1:4" ht="16">
      <c r="A6302" s="106" t="s">
        <v>10060</v>
      </c>
      <c r="B6302" s="134">
        <v>0.39281498999999998</v>
      </c>
      <c r="C6302" s="134">
        <v>1</v>
      </c>
      <c r="D6302" s="134">
        <v>8</v>
      </c>
    </row>
    <row r="6303" spans="1:4" ht="16">
      <c r="A6303" s="106" t="s">
        <v>5755</v>
      </c>
      <c r="B6303" s="134">
        <v>0.26558521000000002</v>
      </c>
      <c r="C6303" s="134">
        <v>1</v>
      </c>
      <c r="D6303" s="134">
        <v>8</v>
      </c>
    </row>
    <row r="6304" spans="1:4" ht="16">
      <c r="A6304" s="106" t="s">
        <v>8945</v>
      </c>
      <c r="B6304" s="134">
        <v>0.27540572000000002</v>
      </c>
      <c r="C6304" s="134">
        <v>1</v>
      </c>
      <c r="D6304" s="134">
        <v>8</v>
      </c>
    </row>
    <row r="6305" spans="1:4" ht="16">
      <c r="A6305" s="106" t="s">
        <v>3617</v>
      </c>
      <c r="B6305" s="134">
        <v>0.36329326000000001</v>
      </c>
      <c r="C6305" s="134">
        <v>1</v>
      </c>
      <c r="D6305" s="134">
        <v>8</v>
      </c>
    </row>
    <row r="6306" spans="1:4" ht="16">
      <c r="A6306" s="106" t="s">
        <v>8883</v>
      </c>
      <c r="B6306" s="134">
        <v>-0.31664809999999999</v>
      </c>
      <c r="C6306" s="134">
        <v>1</v>
      </c>
      <c r="D6306" s="134">
        <v>8</v>
      </c>
    </row>
    <row r="6307" spans="1:4" ht="16">
      <c r="A6307" s="106" t="s">
        <v>10765</v>
      </c>
      <c r="B6307" s="134">
        <v>0.33942653</v>
      </c>
      <c r="C6307" s="134">
        <v>1</v>
      </c>
      <c r="D6307" s="134">
        <v>8</v>
      </c>
    </row>
    <row r="6308" spans="1:4" ht="16">
      <c r="A6308" s="106" t="s">
        <v>8984</v>
      </c>
      <c r="B6308" s="134">
        <v>-0.28514709999999999</v>
      </c>
      <c r="C6308" s="134">
        <v>1</v>
      </c>
      <c r="D6308" s="134">
        <v>8</v>
      </c>
    </row>
    <row r="6309" spans="1:4" ht="16">
      <c r="A6309" s="106" t="s">
        <v>9337</v>
      </c>
      <c r="B6309" s="134">
        <v>0.26175913000000001</v>
      </c>
      <c r="C6309" s="134">
        <v>1</v>
      </c>
      <c r="D6309" s="134">
        <v>8</v>
      </c>
    </row>
    <row r="6310" spans="1:4" ht="16">
      <c r="A6310" s="106" t="s">
        <v>9281</v>
      </c>
      <c r="B6310" s="134">
        <v>-0.3559967</v>
      </c>
      <c r="C6310" s="134">
        <v>1</v>
      </c>
      <c r="D6310" s="134">
        <v>8</v>
      </c>
    </row>
    <row r="6311" spans="1:4" ht="16">
      <c r="A6311" s="106" t="s">
        <v>9688</v>
      </c>
      <c r="B6311" s="134">
        <v>0.35878236000000002</v>
      </c>
      <c r="C6311" s="134">
        <v>1</v>
      </c>
      <c r="D6311" s="134">
        <v>8</v>
      </c>
    </row>
    <row r="6312" spans="1:4" ht="16">
      <c r="A6312" s="106" t="s">
        <v>8725</v>
      </c>
      <c r="B6312" s="134">
        <v>0.32347921000000002</v>
      </c>
      <c r="C6312" s="134">
        <v>1</v>
      </c>
      <c r="D6312" s="134">
        <v>8</v>
      </c>
    </row>
    <row r="6313" spans="1:4" ht="16">
      <c r="A6313" s="106" t="s">
        <v>9040</v>
      </c>
      <c r="B6313" s="134">
        <v>-0.41590450000000001</v>
      </c>
      <c r="C6313" s="134">
        <v>1</v>
      </c>
      <c r="D6313" s="134">
        <v>8</v>
      </c>
    </row>
    <row r="6314" spans="1:4" ht="16">
      <c r="A6314" s="106" t="s">
        <v>4260</v>
      </c>
      <c r="B6314" s="134">
        <v>0.31076396000000001</v>
      </c>
      <c r="C6314" s="134">
        <v>1</v>
      </c>
      <c r="D6314" s="134">
        <v>8</v>
      </c>
    </row>
    <row r="6315" spans="1:4" ht="16">
      <c r="A6315" s="106" t="s">
        <v>9167</v>
      </c>
      <c r="B6315" s="134">
        <v>-0.33353509999999997</v>
      </c>
      <c r="C6315" s="134">
        <v>1</v>
      </c>
      <c r="D6315" s="134">
        <v>8</v>
      </c>
    </row>
    <row r="6316" spans="1:4" ht="16">
      <c r="A6316" s="106" t="s">
        <v>5868</v>
      </c>
      <c r="B6316" s="134">
        <v>-0.30060120000000001</v>
      </c>
      <c r="C6316" s="134">
        <v>1</v>
      </c>
      <c r="D6316" s="134">
        <v>8</v>
      </c>
    </row>
    <row r="6317" spans="1:4" ht="16">
      <c r="A6317" s="106" t="s">
        <v>9225</v>
      </c>
      <c r="B6317" s="134">
        <v>-0.60216700000000001</v>
      </c>
      <c r="C6317" s="134">
        <v>1</v>
      </c>
      <c r="D6317" s="134">
        <v>8</v>
      </c>
    </row>
    <row r="6318" spans="1:4" ht="16">
      <c r="A6318" s="106" t="s">
        <v>8605</v>
      </c>
      <c r="B6318" s="134">
        <v>-0.41941580000000001</v>
      </c>
      <c r="C6318" s="134">
        <v>1</v>
      </c>
      <c r="D6318" s="134">
        <v>8</v>
      </c>
    </row>
    <row r="6319" spans="1:4" ht="16">
      <c r="A6319" s="106" t="s">
        <v>9220</v>
      </c>
      <c r="B6319" s="134">
        <v>0.33522355999999998</v>
      </c>
      <c r="C6319" s="134">
        <v>1</v>
      </c>
      <c r="D6319" s="134">
        <v>8</v>
      </c>
    </row>
    <row r="6320" spans="1:4" ht="16">
      <c r="A6320" s="106" t="s">
        <v>10766</v>
      </c>
      <c r="B6320" s="134">
        <v>0.30877930999999997</v>
      </c>
      <c r="C6320" s="134">
        <v>1</v>
      </c>
      <c r="D6320" s="134">
        <v>8</v>
      </c>
    </row>
    <row r="6321" spans="1:4" ht="16">
      <c r="A6321" s="106" t="s">
        <v>9283</v>
      </c>
      <c r="B6321" s="134">
        <v>0.32545183</v>
      </c>
      <c r="C6321" s="134">
        <v>1</v>
      </c>
      <c r="D6321" s="134">
        <v>8</v>
      </c>
    </row>
    <row r="6322" spans="1:4" ht="16">
      <c r="A6322" s="106" t="s">
        <v>10767</v>
      </c>
      <c r="B6322" s="134">
        <v>-0.31940760000000001</v>
      </c>
      <c r="C6322" s="134">
        <v>1</v>
      </c>
      <c r="D6322" s="134">
        <v>8</v>
      </c>
    </row>
    <row r="6323" spans="1:4" ht="16">
      <c r="A6323" s="106" t="s">
        <v>10768</v>
      </c>
      <c r="B6323" s="134">
        <v>0.25952285000000003</v>
      </c>
      <c r="C6323" s="134">
        <v>1</v>
      </c>
      <c r="D6323" s="134">
        <v>8</v>
      </c>
    </row>
    <row r="6324" spans="1:4" ht="16">
      <c r="A6324" s="106" t="s">
        <v>7902</v>
      </c>
      <c r="B6324" s="134">
        <v>-0.34213209999999999</v>
      </c>
      <c r="C6324" s="134">
        <v>1</v>
      </c>
      <c r="D6324" s="134">
        <v>8</v>
      </c>
    </row>
    <row r="6325" spans="1:4" ht="16">
      <c r="A6325" s="106" t="s">
        <v>1597</v>
      </c>
      <c r="B6325" s="134">
        <v>-0.28626940000000001</v>
      </c>
      <c r="C6325" s="134">
        <v>1</v>
      </c>
      <c r="D6325" s="134">
        <v>8</v>
      </c>
    </row>
    <row r="6326" spans="1:4" ht="16">
      <c r="A6326" s="106" t="s">
        <v>10769</v>
      </c>
      <c r="B6326" s="134">
        <v>0.25642804000000002</v>
      </c>
      <c r="C6326" s="134">
        <v>1</v>
      </c>
      <c r="D6326" s="134">
        <v>8</v>
      </c>
    </row>
    <row r="6327" spans="1:4" ht="16">
      <c r="A6327" s="106" t="s">
        <v>10770</v>
      </c>
      <c r="B6327" s="134">
        <v>0.40666965999999999</v>
      </c>
      <c r="C6327" s="134">
        <v>1</v>
      </c>
      <c r="D6327" s="134">
        <v>8</v>
      </c>
    </row>
    <row r="6328" spans="1:4" ht="16">
      <c r="A6328" s="106" t="s">
        <v>9179</v>
      </c>
      <c r="B6328" s="134">
        <v>-0.43632860000000001</v>
      </c>
      <c r="C6328" s="134">
        <v>1</v>
      </c>
      <c r="D6328" s="134">
        <v>8</v>
      </c>
    </row>
    <row r="6329" spans="1:4" ht="16">
      <c r="A6329" s="106" t="s">
        <v>8901</v>
      </c>
      <c r="B6329" s="134">
        <v>0.26120958</v>
      </c>
      <c r="C6329" s="134">
        <v>1</v>
      </c>
      <c r="D6329" s="134">
        <v>8</v>
      </c>
    </row>
    <row r="6330" spans="1:4" ht="16">
      <c r="A6330" s="106" t="s">
        <v>8676</v>
      </c>
      <c r="B6330" s="134">
        <v>-0.34823199999999999</v>
      </c>
      <c r="C6330" s="134">
        <v>1</v>
      </c>
      <c r="D6330" s="134">
        <v>8</v>
      </c>
    </row>
    <row r="6331" spans="1:4" ht="16">
      <c r="A6331" s="106" t="s">
        <v>10771</v>
      </c>
      <c r="B6331" s="134">
        <v>0.25020759999999997</v>
      </c>
      <c r="C6331" s="134">
        <v>1</v>
      </c>
      <c r="D6331" s="134">
        <v>8</v>
      </c>
    </row>
    <row r="6332" spans="1:4" ht="16">
      <c r="A6332" s="106" t="s">
        <v>8887</v>
      </c>
      <c r="B6332" s="134">
        <v>-0.67511670000000001</v>
      </c>
      <c r="C6332" s="134">
        <v>1</v>
      </c>
      <c r="D6332" s="134">
        <v>8</v>
      </c>
    </row>
    <row r="6333" spans="1:4" ht="16">
      <c r="A6333" s="106" t="s">
        <v>9112</v>
      </c>
      <c r="B6333" s="134">
        <v>-0.70633449999999998</v>
      </c>
      <c r="C6333" s="134">
        <v>1</v>
      </c>
      <c r="D6333" s="134">
        <v>8</v>
      </c>
    </row>
    <row r="6334" spans="1:4" ht="16">
      <c r="A6334" s="106" t="s">
        <v>9069</v>
      </c>
      <c r="B6334" s="134">
        <v>0.32096828999999999</v>
      </c>
      <c r="C6334" s="134">
        <v>1</v>
      </c>
      <c r="D6334" s="134">
        <v>8</v>
      </c>
    </row>
    <row r="6335" spans="1:4" ht="16">
      <c r="A6335" s="106" t="s">
        <v>10772</v>
      </c>
      <c r="B6335" s="134">
        <v>-0.28995199999999999</v>
      </c>
      <c r="C6335" s="134">
        <v>1</v>
      </c>
      <c r="D6335" s="134">
        <v>8</v>
      </c>
    </row>
    <row r="6336" spans="1:4" ht="16">
      <c r="A6336" s="106" t="s">
        <v>10773</v>
      </c>
      <c r="B6336" s="134">
        <v>0.42819719000000001</v>
      </c>
      <c r="C6336" s="134">
        <v>1</v>
      </c>
      <c r="D6336" s="134">
        <v>8</v>
      </c>
    </row>
    <row r="6337" spans="1:4" ht="16">
      <c r="A6337" s="106" t="s">
        <v>1695</v>
      </c>
      <c r="B6337" s="134">
        <v>0.25727694000000001</v>
      </c>
      <c r="C6337" s="134">
        <v>1</v>
      </c>
      <c r="D6337" s="134">
        <v>8</v>
      </c>
    </row>
    <row r="6338" spans="1:4" ht="16">
      <c r="A6338" s="106" t="s">
        <v>9074</v>
      </c>
      <c r="B6338" s="134">
        <v>-0.58176280000000002</v>
      </c>
      <c r="C6338" s="134">
        <v>1</v>
      </c>
      <c r="D6338" s="134">
        <v>8</v>
      </c>
    </row>
    <row r="6339" spans="1:4" ht="16">
      <c r="A6339" s="106" t="s">
        <v>9586</v>
      </c>
      <c r="B6339" s="134">
        <v>-0.28459109999999999</v>
      </c>
      <c r="C6339" s="134">
        <v>1</v>
      </c>
      <c r="D6339" s="134">
        <v>8</v>
      </c>
    </row>
    <row r="6340" spans="1:4" ht="16">
      <c r="A6340" s="106" t="s">
        <v>9114</v>
      </c>
      <c r="B6340" s="134">
        <v>-0.40515060000000003</v>
      </c>
      <c r="C6340" s="134">
        <v>1</v>
      </c>
      <c r="D6340" s="134">
        <v>8</v>
      </c>
    </row>
    <row r="6341" spans="1:4" ht="16">
      <c r="A6341" s="106" t="s">
        <v>5442</v>
      </c>
      <c r="B6341" s="134">
        <v>-0.2827308</v>
      </c>
      <c r="C6341" s="134">
        <v>1</v>
      </c>
      <c r="D6341" s="134">
        <v>8</v>
      </c>
    </row>
    <row r="6342" spans="1:4" ht="16">
      <c r="A6342" s="106" t="s">
        <v>9295</v>
      </c>
      <c r="B6342" s="134">
        <v>-0.31545099999999998</v>
      </c>
      <c r="C6342" s="134">
        <v>1</v>
      </c>
      <c r="D6342" s="134">
        <v>8</v>
      </c>
    </row>
    <row r="6343" spans="1:4" ht="16">
      <c r="A6343" s="106" t="s">
        <v>9100</v>
      </c>
      <c r="B6343" s="134">
        <v>-0.32188610000000001</v>
      </c>
      <c r="C6343" s="134">
        <v>1</v>
      </c>
      <c r="D6343" s="134">
        <v>8</v>
      </c>
    </row>
    <row r="6344" spans="1:4" ht="16">
      <c r="A6344" s="106" t="s">
        <v>3853</v>
      </c>
      <c r="B6344" s="134">
        <v>-0.3013496</v>
      </c>
      <c r="C6344" s="134">
        <v>1</v>
      </c>
      <c r="D6344" s="134">
        <v>8</v>
      </c>
    </row>
    <row r="6345" spans="1:4" ht="16">
      <c r="A6345" s="106" t="s">
        <v>9507</v>
      </c>
      <c r="B6345" s="134">
        <v>0.27176858999999998</v>
      </c>
      <c r="C6345" s="134">
        <v>1</v>
      </c>
      <c r="D6345" s="134">
        <v>8</v>
      </c>
    </row>
    <row r="6346" spans="1:4" ht="16">
      <c r="A6346" s="106" t="s">
        <v>10774</v>
      </c>
      <c r="B6346" s="134">
        <v>0.29108474000000001</v>
      </c>
      <c r="C6346" s="134">
        <v>1</v>
      </c>
      <c r="D6346" s="134">
        <v>8</v>
      </c>
    </row>
    <row r="6347" spans="1:4" ht="16">
      <c r="A6347" s="106" t="s">
        <v>8510</v>
      </c>
      <c r="B6347" s="134">
        <v>0.41268261000000001</v>
      </c>
      <c r="C6347" s="134">
        <v>1</v>
      </c>
      <c r="D6347" s="134">
        <v>8</v>
      </c>
    </row>
    <row r="6348" spans="1:4" ht="16">
      <c r="A6348" s="106" t="s">
        <v>9784</v>
      </c>
      <c r="B6348" s="134">
        <v>0.32239358000000001</v>
      </c>
      <c r="C6348" s="134">
        <v>1</v>
      </c>
      <c r="D6348" s="134">
        <v>8</v>
      </c>
    </row>
    <row r="6349" spans="1:4" ht="16">
      <c r="A6349" s="106" t="s">
        <v>9307</v>
      </c>
      <c r="B6349" s="134">
        <v>-0.27806940000000002</v>
      </c>
      <c r="C6349" s="134">
        <v>1</v>
      </c>
      <c r="D6349" s="134">
        <v>8</v>
      </c>
    </row>
    <row r="6350" spans="1:4" ht="16">
      <c r="A6350" s="106" t="s">
        <v>10775</v>
      </c>
      <c r="B6350" s="134">
        <v>0.42480411000000001</v>
      </c>
      <c r="C6350" s="134">
        <v>1</v>
      </c>
      <c r="D6350" s="134">
        <v>8</v>
      </c>
    </row>
    <row r="6351" spans="1:4" ht="16">
      <c r="A6351" s="106" t="s">
        <v>10179</v>
      </c>
      <c r="B6351" s="134">
        <v>-0.34855380000000002</v>
      </c>
      <c r="C6351" s="134">
        <v>1</v>
      </c>
      <c r="D6351" s="134">
        <v>8</v>
      </c>
    </row>
    <row r="6352" spans="1:4" ht="16">
      <c r="A6352" s="106" t="s">
        <v>1139</v>
      </c>
      <c r="B6352" s="134">
        <v>-0.36534559999999999</v>
      </c>
      <c r="C6352" s="134">
        <v>1</v>
      </c>
      <c r="D6352" s="134">
        <v>8</v>
      </c>
    </row>
    <row r="6353" spans="1:4" ht="16">
      <c r="A6353" s="106" t="s">
        <v>2710</v>
      </c>
      <c r="B6353" s="134">
        <v>-0.30923499999999998</v>
      </c>
      <c r="C6353" s="134">
        <v>1</v>
      </c>
      <c r="D6353" s="134">
        <v>8</v>
      </c>
    </row>
    <row r="6354" spans="1:4" ht="16">
      <c r="A6354" s="106" t="s">
        <v>10776</v>
      </c>
      <c r="B6354" s="134">
        <v>-0.29182170000000002</v>
      </c>
      <c r="C6354" s="134">
        <v>1</v>
      </c>
      <c r="D6354" s="134">
        <v>8</v>
      </c>
    </row>
    <row r="6355" spans="1:4" ht="16">
      <c r="A6355" s="106" t="s">
        <v>7728</v>
      </c>
      <c r="B6355" s="134">
        <v>-0.4380888</v>
      </c>
      <c r="C6355" s="134">
        <v>1</v>
      </c>
      <c r="D6355" s="134">
        <v>8</v>
      </c>
    </row>
    <row r="6356" spans="1:4" ht="16">
      <c r="A6356" s="106" t="s">
        <v>7738</v>
      </c>
      <c r="B6356" s="134">
        <v>-0.2873153</v>
      </c>
      <c r="C6356" s="134">
        <v>1</v>
      </c>
      <c r="D6356" s="134">
        <v>8</v>
      </c>
    </row>
    <row r="6357" spans="1:4" ht="16">
      <c r="A6357" s="106" t="s">
        <v>10536</v>
      </c>
      <c r="B6357" s="134">
        <v>-0.2741497</v>
      </c>
      <c r="C6357" s="134">
        <v>1</v>
      </c>
      <c r="D6357" s="134">
        <v>8</v>
      </c>
    </row>
    <row r="6358" spans="1:4" ht="16">
      <c r="A6358" s="106" t="s">
        <v>10777</v>
      </c>
      <c r="B6358" s="134">
        <v>0.34971556999999998</v>
      </c>
      <c r="C6358" s="134">
        <v>1</v>
      </c>
      <c r="D6358" s="134">
        <v>8</v>
      </c>
    </row>
    <row r="6359" spans="1:4" ht="16">
      <c r="A6359" s="106" t="s">
        <v>10778</v>
      </c>
      <c r="B6359" s="134">
        <v>-0.26420369999999999</v>
      </c>
      <c r="C6359" s="134">
        <v>1</v>
      </c>
      <c r="D6359" s="134">
        <v>8</v>
      </c>
    </row>
    <row r="6360" spans="1:4" ht="16">
      <c r="A6360" s="106" t="s">
        <v>322</v>
      </c>
      <c r="B6360" s="134">
        <v>-0.35662680000000002</v>
      </c>
      <c r="C6360" s="134">
        <v>1</v>
      </c>
      <c r="D6360" s="134">
        <v>8</v>
      </c>
    </row>
    <row r="6361" spans="1:4" ht="16">
      <c r="A6361" s="106" t="s">
        <v>10779</v>
      </c>
      <c r="B6361" s="134">
        <v>-0.2924387</v>
      </c>
      <c r="C6361" s="134">
        <v>1</v>
      </c>
      <c r="D6361" s="134">
        <v>8</v>
      </c>
    </row>
    <row r="6362" spans="1:4" ht="16">
      <c r="A6362" s="106" t="s">
        <v>9286</v>
      </c>
      <c r="B6362" s="134">
        <v>0.29899566</v>
      </c>
      <c r="C6362" s="134">
        <v>1</v>
      </c>
      <c r="D6362" s="134">
        <v>8</v>
      </c>
    </row>
    <row r="6363" spans="1:4" ht="16">
      <c r="A6363" s="106" t="s">
        <v>9138</v>
      </c>
      <c r="B6363" s="134">
        <v>-0.60788620000000004</v>
      </c>
      <c r="C6363" s="134">
        <v>1</v>
      </c>
      <c r="D6363" s="134">
        <v>8</v>
      </c>
    </row>
    <row r="6364" spans="1:4" ht="16">
      <c r="A6364" s="106" t="s">
        <v>10780</v>
      </c>
      <c r="B6364" s="134">
        <v>-0.3660872</v>
      </c>
      <c r="C6364" s="134">
        <v>1</v>
      </c>
      <c r="D6364" s="134">
        <v>8</v>
      </c>
    </row>
    <row r="6365" spans="1:4" ht="16">
      <c r="A6365" s="106" t="s">
        <v>9376</v>
      </c>
      <c r="B6365" s="134">
        <v>0.36972561999999998</v>
      </c>
      <c r="C6365" s="134">
        <v>1</v>
      </c>
      <c r="D6365" s="134">
        <v>8</v>
      </c>
    </row>
    <row r="6366" spans="1:4" ht="16">
      <c r="A6366" s="106" t="s">
        <v>10781</v>
      </c>
      <c r="B6366" s="134">
        <v>0.27592320999999997</v>
      </c>
      <c r="C6366" s="134">
        <v>1</v>
      </c>
      <c r="D6366" s="134">
        <v>8</v>
      </c>
    </row>
    <row r="6367" spans="1:4" ht="16">
      <c r="A6367" s="106" t="s">
        <v>10782</v>
      </c>
      <c r="B6367" s="134">
        <v>0.28002539999999998</v>
      </c>
      <c r="C6367" s="134">
        <v>1</v>
      </c>
      <c r="D6367" s="134">
        <v>8</v>
      </c>
    </row>
    <row r="6368" spans="1:4" ht="16">
      <c r="A6368" s="106" t="s">
        <v>9665</v>
      </c>
      <c r="B6368" s="134">
        <v>0.25954064999999998</v>
      </c>
      <c r="C6368" s="134">
        <v>1</v>
      </c>
      <c r="D6368" s="134">
        <v>8</v>
      </c>
    </row>
    <row r="6369" spans="1:4" ht="16">
      <c r="A6369" s="106" t="s">
        <v>9093</v>
      </c>
      <c r="B6369" s="134">
        <v>-0.4512159</v>
      </c>
      <c r="C6369" s="134">
        <v>1</v>
      </c>
      <c r="D6369" s="134">
        <v>8</v>
      </c>
    </row>
    <row r="6370" spans="1:4" ht="16">
      <c r="A6370" s="106" t="s">
        <v>5914</v>
      </c>
      <c r="B6370" s="134">
        <v>-0.38070589999999999</v>
      </c>
      <c r="C6370" s="134">
        <v>1</v>
      </c>
      <c r="D6370" s="134">
        <v>8</v>
      </c>
    </row>
    <row r="6371" spans="1:4" ht="16">
      <c r="A6371" s="106" t="s">
        <v>10202</v>
      </c>
      <c r="B6371" s="134">
        <v>0.28344370000000002</v>
      </c>
      <c r="C6371" s="134">
        <v>1</v>
      </c>
      <c r="D6371" s="134">
        <v>8</v>
      </c>
    </row>
    <row r="6372" spans="1:4" ht="16">
      <c r="A6372" s="106" t="s">
        <v>9968</v>
      </c>
      <c r="B6372" s="134">
        <v>-0.27901310000000001</v>
      </c>
      <c r="C6372" s="134">
        <v>1</v>
      </c>
      <c r="D6372" s="134">
        <v>8</v>
      </c>
    </row>
    <row r="6373" spans="1:4" ht="16">
      <c r="A6373" s="106" t="s">
        <v>10513</v>
      </c>
      <c r="B6373" s="134">
        <v>-0.2626618</v>
      </c>
      <c r="C6373" s="134">
        <v>1</v>
      </c>
      <c r="D6373" s="134">
        <v>8</v>
      </c>
    </row>
    <row r="6374" spans="1:4" ht="16">
      <c r="A6374" s="106" t="s">
        <v>9014</v>
      </c>
      <c r="B6374" s="134">
        <v>-0.32596399999999998</v>
      </c>
      <c r="C6374" s="134">
        <v>1</v>
      </c>
      <c r="D6374" s="134">
        <v>8</v>
      </c>
    </row>
    <row r="6375" spans="1:4" ht="16">
      <c r="A6375" s="106" t="s">
        <v>9988</v>
      </c>
      <c r="B6375" s="134">
        <v>-0.31342759999999997</v>
      </c>
      <c r="C6375" s="134">
        <v>1</v>
      </c>
      <c r="D6375" s="134">
        <v>8</v>
      </c>
    </row>
    <row r="6376" spans="1:4" ht="16">
      <c r="A6376" s="106" t="s">
        <v>2606</v>
      </c>
      <c r="B6376" s="134">
        <v>-0.43017369999999999</v>
      </c>
      <c r="C6376" s="134">
        <v>1</v>
      </c>
      <c r="D6376" s="134">
        <v>8</v>
      </c>
    </row>
    <row r="6377" spans="1:4" ht="16">
      <c r="A6377" s="106" t="s">
        <v>9369</v>
      </c>
      <c r="B6377" s="134">
        <v>-0.38909670000000002</v>
      </c>
      <c r="C6377" s="134">
        <v>1</v>
      </c>
      <c r="D6377" s="134">
        <v>8</v>
      </c>
    </row>
    <row r="6378" spans="1:4" ht="16">
      <c r="A6378" s="106" t="s">
        <v>856</v>
      </c>
      <c r="B6378" s="134">
        <v>-0.4097383</v>
      </c>
      <c r="C6378" s="134">
        <v>1</v>
      </c>
      <c r="D6378" s="134">
        <v>8</v>
      </c>
    </row>
    <row r="6379" spans="1:4" ht="16">
      <c r="A6379" s="106" t="s">
        <v>8966</v>
      </c>
      <c r="B6379" s="134">
        <v>-0.30718770000000001</v>
      </c>
      <c r="C6379" s="134">
        <v>1</v>
      </c>
      <c r="D6379" s="134">
        <v>8</v>
      </c>
    </row>
    <row r="6380" spans="1:4" ht="16">
      <c r="A6380" s="106" t="s">
        <v>4460</v>
      </c>
      <c r="B6380" s="134">
        <v>-0.34010059999999998</v>
      </c>
      <c r="C6380" s="134">
        <v>1</v>
      </c>
      <c r="D6380" s="134">
        <v>8</v>
      </c>
    </row>
    <row r="6381" spans="1:4" ht="16">
      <c r="A6381" s="106" t="s">
        <v>10642</v>
      </c>
      <c r="B6381" s="134">
        <v>0.37949437000000003</v>
      </c>
      <c r="C6381" s="134">
        <v>1</v>
      </c>
      <c r="D6381" s="134">
        <v>8</v>
      </c>
    </row>
    <row r="6382" spans="1:4" ht="16">
      <c r="A6382" s="106" t="s">
        <v>8194</v>
      </c>
      <c r="B6382" s="134">
        <v>0.32323000000000002</v>
      </c>
      <c r="C6382" s="134">
        <v>1</v>
      </c>
      <c r="D6382" s="134">
        <v>8</v>
      </c>
    </row>
    <row r="6383" spans="1:4" ht="16">
      <c r="A6383" s="106" t="s">
        <v>8943</v>
      </c>
      <c r="B6383" s="134">
        <v>-0.65582370000000001</v>
      </c>
      <c r="C6383" s="134">
        <v>1</v>
      </c>
      <c r="D6383" s="134">
        <v>8</v>
      </c>
    </row>
    <row r="6384" spans="1:4" ht="16">
      <c r="A6384" s="106" t="s">
        <v>9212</v>
      </c>
      <c r="B6384" s="134">
        <v>0.34221953999999999</v>
      </c>
      <c r="C6384" s="134">
        <v>1</v>
      </c>
      <c r="D6384" s="134">
        <v>8</v>
      </c>
    </row>
    <row r="6385" spans="1:4" ht="16">
      <c r="A6385" s="106" t="s">
        <v>8928</v>
      </c>
      <c r="B6385" s="134">
        <v>-0.56110340000000003</v>
      </c>
      <c r="C6385" s="134">
        <v>1</v>
      </c>
      <c r="D6385" s="134">
        <v>8</v>
      </c>
    </row>
    <row r="6386" spans="1:4" ht="16">
      <c r="A6386" s="106" t="s">
        <v>9267</v>
      </c>
      <c r="B6386" s="134">
        <v>-0.44616790000000001</v>
      </c>
      <c r="C6386" s="134">
        <v>1</v>
      </c>
      <c r="D6386" s="134">
        <v>8</v>
      </c>
    </row>
    <row r="6387" spans="1:4" ht="16">
      <c r="A6387" s="106" t="s">
        <v>9482</v>
      </c>
      <c r="B6387" s="134">
        <v>-0.26036300000000001</v>
      </c>
      <c r="C6387" s="134">
        <v>1</v>
      </c>
      <c r="D6387" s="134">
        <v>8</v>
      </c>
    </row>
    <row r="6388" spans="1:4" ht="16">
      <c r="A6388" s="106" t="s">
        <v>9171</v>
      </c>
      <c r="B6388" s="134">
        <v>-0.34761880000000001</v>
      </c>
      <c r="C6388" s="134">
        <v>1</v>
      </c>
      <c r="D6388" s="134">
        <v>8</v>
      </c>
    </row>
    <row r="6389" spans="1:4" ht="16">
      <c r="A6389" s="106" t="s">
        <v>9954</v>
      </c>
      <c r="B6389" s="134">
        <v>0.30853929000000002</v>
      </c>
      <c r="C6389" s="134">
        <v>1</v>
      </c>
      <c r="D6389" s="134">
        <v>8</v>
      </c>
    </row>
    <row r="6390" spans="1:4" ht="16">
      <c r="A6390" s="106" t="s">
        <v>9084</v>
      </c>
      <c r="B6390" s="134">
        <v>-0.56784250000000003</v>
      </c>
      <c r="C6390" s="134">
        <v>1</v>
      </c>
      <c r="D6390" s="134">
        <v>8</v>
      </c>
    </row>
    <row r="6391" spans="1:4" ht="16">
      <c r="A6391" s="106" t="s">
        <v>9143</v>
      </c>
      <c r="B6391" s="134">
        <v>-0.48834810000000001</v>
      </c>
      <c r="C6391" s="134">
        <v>1</v>
      </c>
      <c r="D6391" s="134">
        <v>8</v>
      </c>
    </row>
    <row r="6392" spans="1:4" ht="16">
      <c r="A6392" s="106" t="s">
        <v>10783</v>
      </c>
      <c r="B6392" s="134">
        <v>-0.27962490000000001</v>
      </c>
      <c r="C6392" s="134">
        <v>1</v>
      </c>
      <c r="D6392" s="134">
        <v>8</v>
      </c>
    </row>
    <row r="6393" spans="1:4" ht="16">
      <c r="A6393" s="106" t="s">
        <v>10784</v>
      </c>
      <c r="B6393" s="134">
        <v>-0.30632320000000002</v>
      </c>
      <c r="C6393" s="134">
        <v>1</v>
      </c>
      <c r="D6393" s="134">
        <v>8</v>
      </c>
    </row>
    <row r="6394" spans="1:4" ht="16">
      <c r="A6394" s="106" t="s">
        <v>10450</v>
      </c>
      <c r="B6394" s="134">
        <v>-0.32504549999999999</v>
      </c>
      <c r="C6394" s="134">
        <v>1</v>
      </c>
      <c r="D6394" s="134">
        <v>8</v>
      </c>
    </row>
    <row r="6395" spans="1:4" ht="16">
      <c r="A6395" s="106" t="s">
        <v>304</v>
      </c>
      <c r="B6395" s="134">
        <v>-0.29918359999999999</v>
      </c>
      <c r="C6395" s="134">
        <v>1</v>
      </c>
      <c r="D6395" s="134">
        <v>8</v>
      </c>
    </row>
    <row r="6396" spans="1:4" ht="16">
      <c r="A6396" s="106" t="s">
        <v>9147</v>
      </c>
      <c r="B6396" s="134">
        <v>-0.46837810000000002</v>
      </c>
      <c r="C6396" s="134">
        <v>1</v>
      </c>
      <c r="D6396" s="134">
        <v>8</v>
      </c>
    </row>
    <row r="6397" spans="1:4" ht="16">
      <c r="A6397" s="106" t="s">
        <v>9521</v>
      </c>
      <c r="B6397" s="134">
        <v>-0.29703930000000001</v>
      </c>
      <c r="C6397" s="134">
        <v>1</v>
      </c>
      <c r="D6397" s="134">
        <v>8</v>
      </c>
    </row>
    <row r="6398" spans="1:4" ht="16">
      <c r="A6398" s="106" t="s">
        <v>8214</v>
      </c>
      <c r="B6398" s="134">
        <v>0.30092049999999998</v>
      </c>
      <c r="C6398" s="134">
        <v>1</v>
      </c>
      <c r="D6398" s="134">
        <v>8</v>
      </c>
    </row>
    <row r="6399" spans="1:4" ht="16">
      <c r="A6399" s="106" t="s">
        <v>9768</v>
      </c>
      <c r="B6399" s="134">
        <v>-0.36937950000000003</v>
      </c>
      <c r="C6399" s="134">
        <v>1</v>
      </c>
      <c r="D6399" s="134">
        <v>8</v>
      </c>
    </row>
    <row r="6400" spans="1:4" ht="16">
      <c r="A6400" s="106" t="s">
        <v>9258</v>
      </c>
      <c r="B6400" s="134">
        <v>-0.33998099999999998</v>
      </c>
      <c r="C6400" s="134">
        <v>1</v>
      </c>
      <c r="D6400" s="134">
        <v>8</v>
      </c>
    </row>
    <row r="6401" spans="1:4" ht="16">
      <c r="A6401" s="106" t="s">
        <v>9976</v>
      </c>
      <c r="B6401" s="134">
        <v>-0.29684060000000001</v>
      </c>
      <c r="C6401" s="134">
        <v>1</v>
      </c>
      <c r="D6401" s="134">
        <v>8</v>
      </c>
    </row>
    <row r="6402" spans="1:4" ht="16">
      <c r="A6402" s="106" t="s">
        <v>10785</v>
      </c>
      <c r="B6402" s="134">
        <v>0.25391921000000001</v>
      </c>
      <c r="C6402" s="134">
        <v>1</v>
      </c>
      <c r="D6402" s="134">
        <v>8</v>
      </c>
    </row>
    <row r="6403" spans="1:4" ht="16">
      <c r="A6403" s="106" t="s">
        <v>2740</v>
      </c>
      <c r="B6403" s="134">
        <v>-0.3591047</v>
      </c>
      <c r="C6403" s="134">
        <v>1</v>
      </c>
      <c r="D6403" s="134">
        <v>8</v>
      </c>
    </row>
    <row r="6404" spans="1:4" ht="16">
      <c r="A6404" s="106" t="s">
        <v>7774</v>
      </c>
      <c r="B6404" s="134">
        <v>-0.3353005</v>
      </c>
      <c r="C6404" s="134">
        <v>1</v>
      </c>
      <c r="D6404" s="134">
        <v>8</v>
      </c>
    </row>
    <row r="6405" spans="1:4" ht="16">
      <c r="A6405" s="106" t="s">
        <v>9022</v>
      </c>
      <c r="B6405" s="134">
        <v>0.41522029999999999</v>
      </c>
      <c r="C6405" s="134">
        <v>1</v>
      </c>
      <c r="D6405" s="134">
        <v>8</v>
      </c>
    </row>
    <row r="6406" spans="1:4" ht="16">
      <c r="A6406" s="106" t="s">
        <v>8317</v>
      </c>
      <c r="B6406" s="134">
        <v>0.29815882999999999</v>
      </c>
      <c r="C6406" s="134">
        <v>1</v>
      </c>
      <c r="D6406" s="134">
        <v>8</v>
      </c>
    </row>
    <row r="6407" spans="1:4" ht="16">
      <c r="A6407" s="106" t="s">
        <v>8298</v>
      </c>
      <c r="B6407" s="134">
        <v>-0.36979070000000003</v>
      </c>
      <c r="C6407" s="134">
        <v>1</v>
      </c>
      <c r="D6407" s="134">
        <v>8</v>
      </c>
    </row>
    <row r="6408" spans="1:4" ht="16">
      <c r="A6408" s="106" t="s">
        <v>9634</v>
      </c>
      <c r="B6408" s="134">
        <v>-0.37160320000000002</v>
      </c>
      <c r="C6408" s="134">
        <v>1</v>
      </c>
      <c r="D6408" s="134">
        <v>8</v>
      </c>
    </row>
    <row r="6409" spans="1:4" ht="16">
      <c r="A6409" s="106" t="s">
        <v>8461</v>
      </c>
      <c r="B6409" s="134">
        <v>-0.36660720000000002</v>
      </c>
      <c r="C6409" s="134">
        <v>1</v>
      </c>
      <c r="D6409" s="134">
        <v>8</v>
      </c>
    </row>
    <row r="6410" spans="1:4" ht="16">
      <c r="A6410" s="106" t="s">
        <v>5275</v>
      </c>
      <c r="B6410" s="134">
        <v>-0.27191300000000002</v>
      </c>
      <c r="C6410" s="134">
        <v>1</v>
      </c>
      <c r="D6410" s="134">
        <v>8</v>
      </c>
    </row>
    <row r="6411" spans="1:4" ht="16">
      <c r="A6411" s="106" t="s">
        <v>10786</v>
      </c>
      <c r="B6411" s="134">
        <v>-0.25606699999999999</v>
      </c>
      <c r="C6411" s="134">
        <v>1</v>
      </c>
      <c r="D6411" s="134">
        <v>8</v>
      </c>
    </row>
    <row r="6412" spans="1:4" ht="16">
      <c r="A6412" s="106" t="s">
        <v>9264</v>
      </c>
      <c r="B6412" s="134">
        <v>-0.35461419999999999</v>
      </c>
      <c r="C6412" s="134">
        <v>1</v>
      </c>
      <c r="D6412" s="134">
        <v>8</v>
      </c>
    </row>
    <row r="6413" spans="1:4" ht="16">
      <c r="A6413" s="106" t="s">
        <v>10344</v>
      </c>
      <c r="B6413" s="134">
        <v>-0.2728971</v>
      </c>
      <c r="C6413" s="134">
        <v>1</v>
      </c>
      <c r="D6413" s="134">
        <v>8</v>
      </c>
    </row>
    <row r="6414" spans="1:4" ht="16">
      <c r="A6414" s="106" t="s">
        <v>9085</v>
      </c>
      <c r="B6414" s="134">
        <v>-0.38809709999999997</v>
      </c>
      <c r="C6414" s="134">
        <v>1</v>
      </c>
      <c r="D6414" s="134">
        <v>8</v>
      </c>
    </row>
    <row r="6415" spans="1:4" ht="16">
      <c r="A6415" s="106" t="s">
        <v>9269</v>
      </c>
      <c r="B6415" s="134">
        <v>-0.30102289999999998</v>
      </c>
      <c r="C6415" s="134">
        <v>1</v>
      </c>
      <c r="D6415" s="134">
        <v>8</v>
      </c>
    </row>
    <row r="6416" spans="1:4" ht="16">
      <c r="A6416" s="106" t="s">
        <v>9060</v>
      </c>
      <c r="B6416" s="134">
        <v>-0.30428690000000003</v>
      </c>
      <c r="C6416" s="134">
        <v>1</v>
      </c>
      <c r="D6416" s="134">
        <v>8</v>
      </c>
    </row>
    <row r="6417" spans="1:4" ht="16">
      <c r="A6417" s="106" t="s">
        <v>8918</v>
      </c>
      <c r="B6417" s="134">
        <v>-0.40486329999999998</v>
      </c>
      <c r="C6417" s="134">
        <v>1</v>
      </c>
      <c r="D6417" s="134">
        <v>8</v>
      </c>
    </row>
    <row r="6418" spans="1:4" ht="16">
      <c r="A6418" s="106" t="s">
        <v>10167</v>
      </c>
      <c r="B6418" s="134">
        <v>-0.27024009999999998</v>
      </c>
      <c r="C6418" s="134">
        <v>1</v>
      </c>
      <c r="D6418" s="134">
        <v>8</v>
      </c>
    </row>
    <row r="6419" spans="1:4" ht="16">
      <c r="A6419" s="106" t="s">
        <v>4574</v>
      </c>
      <c r="B6419" s="134">
        <v>0.25200032999999999</v>
      </c>
      <c r="C6419" s="134">
        <v>1</v>
      </c>
      <c r="D6419" s="134">
        <v>8</v>
      </c>
    </row>
    <row r="6420" spans="1:4" ht="16">
      <c r="A6420" s="106" t="s">
        <v>9240</v>
      </c>
      <c r="B6420" s="134">
        <v>-0.26159490000000002</v>
      </c>
      <c r="C6420" s="134">
        <v>1</v>
      </c>
      <c r="D6420" s="134">
        <v>8</v>
      </c>
    </row>
    <row r="6421" spans="1:4" ht="16">
      <c r="A6421" s="106" t="s">
        <v>5527</v>
      </c>
      <c r="B6421" s="134">
        <v>-0.27055129999999999</v>
      </c>
      <c r="C6421" s="134">
        <v>1</v>
      </c>
      <c r="D6421" s="134">
        <v>8</v>
      </c>
    </row>
    <row r="6422" spans="1:4" ht="16">
      <c r="A6422" s="106" t="s">
        <v>8893</v>
      </c>
      <c r="B6422" s="134">
        <v>0.39094807999999998</v>
      </c>
      <c r="C6422" s="134">
        <v>1</v>
      </c>
      <c r="D6422" s="134">
        <v>8</v>
      </c>
    </row>
    <row r="6423" spans="1:4" ht="16">
      <c r="A6423" s="106" t="s">
        <v>9675</v>
      </c>
      <c r="B6423" s="134">
        <v>-0.29415150000000001</v>
      </c>
      <c r="C6423" s="134">
        <v>1</v>
      </c>
      <c r="D6423" s="134">
        <v>8</v>
      </c>
    </row>
    <row r="6424" spans="1:4" ht="16">
      <c r="A6424" s="106" t="s">
        <v>9025</v>
      </c>
      <c r="B6424" s="134">
        <v>-0.50854080000000002</v>
      </c>
      <c r="C6424" s="134">
        <v>1</v>
      </c>
      <c r="D6424" s="134">
        <v>8</v>
      </c>
    </row>
    <row r="6425" spans="1:4" ht="16">
      <c r="A6425" s="106" t="s">
        <v>8933</v>
      </c>
      <c r="B6425" s="134">
        <v>-0.30017450000000001</v>
      </c>
      <c r="C6425" s="134">
        <v>1</v>
      </c>
      <c r="D6425" s="134">
        <v>8</v>
      </c>
    </row>
    <row r="6426" spans="1:4" ht="16">
      <c r="A6426" s="106" t="s">
        <v>10212</v>
      </c>
      <c r="B6426" s="134">
        <v>0.29949675999999997</v>
      </c>
      <c r="C6426" s="134">
        <v>1</v>
      </c>
      <c r="D6426" s="134">
        <v>8</v>
      </c>
    </row>
    <row r="6427" spans="1:4" ht="16">
      <c r="A6427" s="106" t="s">
        <v>9385</v>
      </c>
      <c r="B6427" s="134">
        <v>0.25475145999999999</v>
      </c>
      <c r="C6427" s="134">
        <v>1</v>
      </c>
      <c r="D6427" s="134">
        <v>8</v>
      </c>
    </row>
    <row r="6428" spans="1:4" ht="16">
      <c r="A6428" s="106" t="s">
        <v>8475</v>
      </c>
      <c r="B6428" s="134">
        <v>-0.39641690000000002</v>
      </c>
      <c r="C6428" s="134">
        <v>1</v>
      </c>
      <c r="D6428" s="134">
        <v>8</v>
      </c>
    </row>
    <row r="6429" spans="1:4" ht="16">
      <c r="A6429" s="106" t="s">
        <v>9063</v>
      </c>
      <c r="B6429" s="134">
        <v>0.25821465999999998</v>
      </c>
      <c r="C6429" s="134">
        <v>1</v>
      </c>
      <c r="D6429" s="134">
        <v>8</v>
      </c>
    </row>
    <row r="6430" spans="1:4" ht="16">
      <c r="A6430" s="106" t="s">
        <v>10787</v>
      </c>
      <c r="B6430" s="134">
        <v>0.29365869999999999</v>
      </c>
      <c r="C6430" s="134">
        <v>1</v>
      </c>
      <c r="D6430" s="134">
        <v>8</v>
      </c>
    </row>
    <row r="6431" spans="1:4" ht="16">
      <c r="A6431" s="106" t="s">
        <v>10788</v>
      </c>
      <c r="B6431" s="134">
        <v>-0.29351149999999998</v>
      </c>
      <c r="C6431" s="134">
        <v>1</v>
      </c>
      <c r="D6431" s="134">
        <v>8</v>
      </c>
    </row>
    <row r="6432" spans="1:4" ht="16">
      <c r="A6432" s="106" t="s">
        <v>9677</v>
      </c>
      <c r="B6432" s="134">
        <v>-0.3124593</v>
      </c>
      <c r="C6432" s="134">
        <v>1</v>
      </c>
      <c r="D6432" s="134">
        <v>8</v>
      </c>
    </row>
    <row r="6433" spans="1:4" ht="16">
      <c r="A6433" s="106" t="s">
        <v>9554</v>
      </c>
      <c r="B6433" s="134">
        <v>-0.26879330000000001</v>
      </c>
      <c r="C6433" s="134">
        <v>1</v>
      </c>
      <c r="D6433" s="134">
        <v>8</v>
      </c>
    </row>
    <row r="6434" spans="1:4" ht="16">
      <c r="A6434" s="106" t="s">
        <v>1735</v>
      </c>
      <c r="B6434" s="134">
        <v>0.26228868999999999</v>
      </c>
      <c r="C6434" s="134">
        <v>1</v>
      </c>
      <c r="D6434" s="134">
        <v>8</v>
      </c>
    </row>
    <row r="6435" spans="1:4" ht="16">
      <c r="A6435" s="106" t="s">
        <v>6157</v>
      </c>
      <c r="B6435" s="134">
        <v>-0.37171739999999998</v>
      </c>
      <c r="C6435" s="134">
        <v>1</v>
      </c>
      <c r="D6435" s="134">
        <v>8</v>
      </c>
    </row>
    <row r="6436" spans="1:4" ht="16">
      <c r="A6436" s="106" t="s">
        <v>9855</v>
      </c>
      <c r="B6436" s="134">
        <v>-0.31646160000000001</v>
      </c>
      <c r="C6436" s="134">
        <v>1</v>
      </c>
      <c r="D6436" s="134">
        <v>8</v>
      </c>
    </row>
    <row r="6437" spans="1:4" ht="16">
      <c r="A6437" s="106" t="s">
        <v>8523</v>
      </c>
      <c r="B6437" s="134">
        <v>-0.33666230000000003</v>
      </c>
      <c r="C6437" s="134">
        <v>1</v>
      </c>
      <c r="D6437" s="134">
        <v>8</v>
      </c>
    </row>
    <row r="6438" spans="1:4" ht="16">
      <c r="A6438" s="106" t="s">
        <v>8990</v>
      </c>
      <c r="B6438" s="134">
        <v>-0.2507122</v>
      </c>
      <c r="C6438" s="134">
        <v>1</v>
      </c>
      <c r="D6438" s="134">
        <v>8</v>
      </c>
    </row>
    <row r="6439" spans="1:4" ht="16">
      <c r="A6439" s="106" t="s">
        <v>9593</v>
      </c>
      <c r="B6439" s="134">
        <v>-0.31975229999999999</v>
      </c>
      <c r="C6439" s="134">
        <v>1</v>
      </c>
      <c r="D6439" s="134">
        <v>8</v>
      </c>
    </row>
    <row r="6440" spans="1:4" ht="16">
      <c r="A6440" s="106" t="s">
        <v>8753</v>
      </c>
      <c r="B6440" s="134">
        <v>0.29135277999999998</v>
      </c>
      <c r="C6440" s="134">
        <v>1</v>
      </c>
      <c r="D6440" s="134">
        <v>8</v>
      </c>
    </row>
    <row r="6441" spans="1:4" ht="16">
      <c r="A6441" s="106" t="s">
        <v>9601</v>
      </c>
      <c r="B6441" s="134">
        <v>-0.3146156</v>
      </c>
      <c r="C6441" s="134">
        <v>1</v>
      </c>
      <c r="D6441" s="134">
        <v>8</v>
      </c>
    </row>
    <row r="6442" spans="1:4" ht="16">
      <c r="A6442" s="106" t="s">
        <v>9730</v>
      </c>
      <c r="B6442" s="134">
        <v>0.30009107000000002</v>
      </c>
      <c r="C6442" s="134">
        <v>1</v>
      </c>
      <c r="D6442" s="134">
        <v>8</v>
      </c>
    </row>
    <row r="6443" spans="1:4" ht="16">
      <c r="A6443" s="106" t="s">
        <v>10789</v>
      </c>
      <c r="B6443" s="134">
        <v>0.39233716000000002</v>
      </c>
      <c r="C6443" s="134">
        <v>1</v>
      </c>
      <c r="D6443" s="134">
        <v>8</v>
      </c>
    </row>
    <row r="6444" spans="1:4" ht="16">
      <c r="A6444" s="106" t="s">
        <v>7451</v>
      </c>
      <c r="B6444" s="134">
        <v>0.39389171000000001</v>
      </c>
      <c r="C6444" s="134">
        <v>1</v>
      </c>
      <c r="D6444" s="134">
        <v>8</v>
      </c>
    </row>
    <row r="6445" spans="1:4" ht="16">
      <c r="A6445" s="106" t="s">
        <v>9226</v>
      </c>
      <c r="B6445" s="134">
        <v>0.28004551</v>
      </c>
      <c r="C6445" s="134">
        <v>1</v>
      </c>
      <c r="D6445" s="134">
        <v>8</v>
      </c>
    </row>
    <row r="6446" spans="1:4" ht="16">
      <c r="A6446" s="106" t="s">
        <v>9184</v>
      </c>
      <c r="B6446" s="134">
        <v>-0.39673170000000002</v>
      </c>
      <c r="C6446" s="134">
        <v>1</v>
      </c>
      <c r="D6446" s="134">
        <v>8</v>
      </c>
    </row>
    <row r="6447" spans="1:4" ht="16">
      <c r="A6447" s="106" t="s">
        <v>9236</v>
      </c>
      <c r="B6447" s="134">
        <v>-0.27688190000000001</v>
      </c>
      <c r="C6447" s="134">
        <v>1</v>
      </c>
      <c r="D6447" s="134">
        <v>8</v>
      </c>
    </row>
    <row r="6448" spans="1:4" ht="16">
      <c r="A6448" s="106" t="s">
        <v>9156</v>
      </c>
      <c r="B6448" s="134">
        <v>-0.33779809999999999</v>
      </c>
      <c r="C6448" s="134">
        <v>1</v>
      </c>
      <c r="D6448" s="134">
        <v>8</v>
      </c>
    </row>
    <row r="6449" spans="1:4" ht="16">
      <c r="A6449" s="106" t="s">
        <v>10790</v>
      </c>
      <c r="B6449" s="134">
        <v>0.30309381000000002</v>
      </c>
      <c r="C6449" s="134">
        <v>1</v>
      </c>
      <c r="D6449" s="134">
        <v>8</v>
      </c>
    </row>
    <row r="6450" spans="1:4" ht="16">
      <c r="A6450" s="106" t="s">
        <v>7665</v>
      </c>
      <c r="B6450" s="134">
        <v>-0.26694089999999998</v>
      </c>
      <c r="C6450" s="134">
        <v>1</v>
      </c>
      <c r="D6450" s="134">
        <v>8</v>
      </c>
    </row>
    <row r="6451" spans="1:4" ht="16">
      <c r="A6451" s="106" t="s">
        <v>9057</v>
      </c>
      <c r="B6451" s="134">
        <v>-0.64011059999999997</v>
      </c>
      <c r="C6451" s="134">
        <v>1</v>
      </c>
      <c r="D6451" s="134">
        <v>8</v>
      </c>
    </row>
    <row r="6452" spans="1:4" ht="16">
      <c r="A6452" s="106" t="s">
        <v>8930</v>
      </c>
      <c r="B6452" s="134">
        <v>-0.46939700000000001</v>
      </c>
      <c r="C6452" s="134">
        <v>1</v>
      </c>
      <c r="D6452" s="134">
        <v>8</v>
      </c>
    </row>
    <row r="6453" spans="1:4" ht="16">
      <c r="A6453" s="106" t="s">
        <v>8545</v>
      </c>
      <c r="B6453" s="134">
        <v>-0.26052730000000002</v>
      </c>
      <c r="C6453" s="134">
        <v>1</v>
      </c>
      <c r="D6453" s="134">
        <v>8</v>
      </c>
    </row>
    <row r="6454" spans="1:4" ht="16">
      <c r="A6454" s="106" t="s">
        <v>9598</v>
      </c>
      <c r="B6454" s="134">
        <v>-0.27486169999999999</v>
      </c>
      <c r="C6454" s="134">
        <v>1</v>
      </c>
      <c r="D6454" s="134">
        <v>8</v>
      </c>
    </row>
    <row r="6455" spans="1:4" ht="16">
      <c r="A6455" s="106" t="s">
        <v>10505</v>
      </c>
      <c r="B6455" s="134">
        <v>-0.2665457</v>
      </c>
      <c r="C6455" s="134">
        <v>1</v>
      </c>
      <c r="D6455" s="134">
        <v>8</v>
      </c>
    </row>
    <row r="6456" spans="1:4" ht="16">
      <c r="A6456" s="106" t="s">
        <v>6155</v>
      </c>
      <c r="B6456" s="134">
        <v>-0.28152080000000002</v>
      </c>
      <c r="C6456" s="134">
        <v>1</v>
      </c>
      <c r="D6456" s="134">
        <v>8</v>
      </c>
    </row>
    <row r="6457" spans="1:4" ht="16">
      <c r="A6457" s="106" t="s">
        <v>9227</v>
      </c>
      <c r="B6457" s="134">
        <v>-0.36016330000000002</v>
      </c>
      <c r="C6457" s="134">
        <v>1</v>
      </c>
      <c r="D6457" s="134">
        <v>8</v>
      </c>
    </row>
    <row r="6458" spans="1:4" ht="16">
      <c r="A6458" s="106" t="s">
        <v>9872</v>
      </c>
      <c r="B6458" s="134">
        <v>0.31648943000000002</v>
      </c>
      <c r="C6458" s="134">
        <v>1</v>
      </c>
      <c r="D6458" s="134">
        <v>8</v>
      </c>
    </row>
    <row r="6459" spans="1:4" ht="16">
      <c r="A6459" s="106" t="s">
        <v>9660</v>
      </c>
      <c r="B6459" s="134">
        <v>0.31911584999999998</v>
      </c>
      <c r="C6459" s="134">
        <v>1</v>
      </c>
      <c r="D6459" s="134">
        <v>8</v>
      </c>
    </row>
    <row r="6460" spans="1:4" ht="16">
      <c r="A6460" s="106" t="s">
        <v>10791</v>
      </c>
      <c r="B6460" s="134">
        <v>-0.26111380000000001</v>
      </c>
      <c r="C6460" s="134">
        <v>1</v>
      </c>
      <c r="D6460" s="134">
        <v>8</v>
      </c>
    </row>
    <row r="6461" spans="1:4" ht="16">
      <c r="A6461" s="106" t="s">
        <v>10792</v>
      </c>
      <c r="B6461" s="134">
        <v>-0.28539389999999998</v>
      </c>
      <c r="C6461" s="134">
        <v>1</v>
      </c>
      <c r="D6461" s="134">
        <v>8</v>
      </c>
    </row>
    <row r="6462" spans="1:4" ht="16">
      <c r="A6462" s="106" t="s">
        <v>1949</v>
      </c>
      <c r="B6462" s="134">
        <v>-0.25685409999999997</v>
      </c>
      <c r="C6462" s="134">
        <v>1</v>
      </c>
      <c r="D6462" s="134">
        <v>8</v>
      </c>
    </row>
    <row r="6463" spans="1:4" ht="16">
      <c r="A6463" s="106" t="s">
        <v>8305</v>
      </c>
      <c r="B6463" s="134">
        <v>-0.27026679999999997</v>
      </c>
      <c r="C6463" s="134">
        <v>1</v>
      </c>
      <c r="D6463" s="134">
        <v>8</v>
      </c>
    </row>
    <row r="6464" spans="1:4" ht="16">
      <c r="A6464" s="106" t="s">
        <v>10715</v>
      </c>
      <c r="B6464" s="134">
        <v>0.28261937999999998</v>
      </c>
      <c r="C6464" s="134">
        <v>1</v>
      </c>
      <c r="D6464" s="134">
        <v>8</v>
      </c>
    </row>
    <row r="6465" spans="1:4" ht="16">
      <c r="A6465" s="106" t="s">
        <v>8376</v>
      </c>
      <c r="B6465" s="134">
        <v>-0.35749059999999999</v>
      </c>
      <c r="C6465" s="134">
        <v>1</v>
      </c>
      <c r="D6465" s="134">
        <v>8</v>
      </c>
    </row>
    <row r="6466" spans="1:4" ht="16">
      <c r="A6466" s="106" t="s">
        <v>10793</v>
      </c>
      <c r="B6466" s="134">
        <v>0.33915542999999998</v>
      </c>
      <c r="C6466" s="134">
        <v>1</v>
      </c>
      <c r="D6466" s="134">
        <v>8</v>
      </c>
    </row>
    <row r="6467" spans="1:4" ht="16">
      <c r="A6467" s="106" t="s">
        <v>7705</v>
      </c>
      <c r="B6467" s="134">
        <v>-0.27917740000000002</v>
      </c>
      <c r="C6467" s="134">
        <v>1</v>
      </c>
      <c r="D6467" s="134">
        <v>8</v>
      </c>
    </row>
    <row r="6468" spans="1:4" ht="16">
      <c r="A6468" s="106" t="s">
        <v>3297</v>
      </c>
      <c r="B6468" s="134">
        <v>0.25164924999999999</v>
      </c>
      <c r="C6468" s="134">
        <v>1</v>
      </c>
      <c r="D6468" s="134">
        <v>8</v>
      </c>
    </row>
    <row r="6469" spans="1:4" ht="16">
      <c r="A6469" s="106" t="s">
        <v>9276</v>
      </c>
      <c r="B6469" s="134">
        <v>-0.25475589999999998</v>
      </c>
      <c r="C6469" s="134">
        <v>1</v>
      </c>
      <c r="D6469" s="134">
        <v>8</v>
      </c>
    </row>
    <row r="6470" spans="1:4" ht="16">
      <c r="A6470" s="106" t="s">
        <v>10794</v>
      </c>
      <c r="B6470" s="134">
        <v>0.28010259999999998</v>
      </c>
      <c r="C6470" s="134">
        <v>1</v>
      </c>
      <c r="D6470" s="134">
        <v>8</v>
      </c>
    </row>
    <row r="6471" spans="1:4" ht="16">
      <c r="A6471" s="106" t="s">
        <v>10795</v>
      </c>
      <c r="B6471" s="134">
        <v>0.26303237000000002</v>
      </c>
      <c r="C6471" s="134">
        <v>1</v>
      </c>
      <c r="D6471" s="134">
        <v>8</v>
      </c>
    </row>
    <row r="6472" spans="1:4" ht="16">
      <c r="A6472" s="106" t="s">
        <v>9128</v>
      </c>
      <c r="B6472" s="134">
        <v>0.32152307000000002</v>
      </c>
      <c r="C6472" s="134">
        <v>1</v>
      </c>
      <c r="D6472" s="134">
        <v>8</v>
      </c>
    </row>
    <row r="6473" spans="1:4" ht="16">
      <c r="A6473" s="106" t="s">
        <v>7783</v>
      </c>
      <c r="B6473" s="134">
        <v>-0.34908430000000001</v>
      </c>
      <c r="C6473" s="134">
        <v>1</v>
      </c>
      <c r="D6473" s="134">
        <v>8</v>
      </c>
    </row>
    <row r="6474" spans="1:4" ht="16">
      <c r="A6474" s="106" t="s">
        <v>9317</v>
      </c>
      <c r="B6474" s="134">
        <v>0.26078758000000002</v>
      </c>
      <c r="C6474" s="134">
        <v>1</v>
      </c>
      <c r="D6474" s="134">
        <v>8</v>
      </c>
    </row>
    <row r="6475" spans="1:4" ht="16">
      <c r="A6475" s="106" t="s">
        <v>10083</v>
      </c>
      <c r="B6475" s="134">
        <v>-0.26916679999999998</v>
      </c>
      <c r="C6475" s="134">
        <v>1</v>
      </c>
      <c r="D6475" s="134">
        <v>8</v>
      </c>
    </row>
    <row r="6476" spans="1:4" ht="16">
      <c r="A6476" s="106" t="s">
        <v>10517</v>
      </c>
      <c r="B6476" s="134">
        <v>-0.28382039999999997</v>
      </c>
      <c r="C6476" s="134">
        <v>1</v>
      </c>
      <c r="D6476" s="134">
        <v>8</v>
      </c>
    </row>
    <row r="6477" spans="1:4" ht="16">
      <c r="A6477" s="106" t="s">
        <v>9810</v>
      </c>
      <c r="B6477" s="134">
        <v>1.0575691199999999</v>
      </c>
      <c r="C6477" s="135">
        <v>1.3499999999999999E-14</v>
      </c>
      <c r="D6477" s="134">
        <v>9</v>
      </c>
    </row>
    <row r="6478" spans="1:4" ht="16">
      <c r="A6478" s="106" t="s">
        <v>5462</v>
      </c>
      <c r="B6478" s="134">
        <v>0.93737603000000003</v>
      </c>
      <c r="C6478" s="135">
        <v>5.6200000000000003E-14</v>
      </c>
      <c r="D6478" s="134">
        <v>9</v>
      </c>
    </row>
    <row r="6479" spans="1:4" ht="16">
      <c r="A6479" s="106" t="s">
        <v>9537</v>
      </c>
      <c r="B6479" s="134">
        <v>0.99211713000000001</v>
      </c>
      <c r="C6479" s="135">
        <v>9.7099999999999998E-14</v>
      </c>
      <c r="D6479" s="134">
        <v>9</v>
      </c>
    </row>
    <row r="6480" spans="1:4" ht="16">
      <c r="A6480" s="106" t="s">
        <v>9352</v>
      </c>
      <c r="B6480" s="134">
        <v>1.0422495599999999</v>
      </c>
      <c r="C6480" s="135">
        <v>1.2900000000000001E-13</v>
      </c>
      <c r="D6480" s="134">
        <v>9</v>
      </c>
    </row>
    <row r="6481" spans="1:4" ht="16">
      <c r="A6481" s="106" t="s">
        <v>9809</v>
      </c>
      <c r="B6481" s="134">
        <v>0.95874603000000003</v>
      </c>
      <c r="C6481" s="135">
        <v>3.44E-13</v>
      </c>
      <c r="D6481" s="134">
        <v>9</v>
      </c>
    </row>
    <row r="6482" spans="1:4" ht="16">
      <c r="A6482" s="106" t="s">
        <v>7968</v>
      </c>
      <c r="B6482" s="134">
        <v>1.03554553</v>
      </c>
      <c r="C6482" s="135">
        <v>3.8299999999999998E-13</v>
      </c>
      <c r="D6482" s="134">
        <v>9</v>
      </c>
    </row>
    <row r="6483" spans="1:4" ht="16">
      <c r="A6483" s="106" t="s">
        <v>9338</v>
      </c>
      <c r="B6483" s="134">
        <v>0.94315294000000005</v>
      </c>
      <c r="C6483" s="135">
        <v>8.1900000000000004E-13</v>
      </c>
      <c r="D6483" s="134">
        <v>9</v>
      </c>
    </row>
    <row r="6484" spans="1:4" ht="16">
      <c r="A6484" s="106" t="s">
        <v>9816</v>
      </c>
      <c r="B6484" s="134">
        <v>1.22506296</v>
      </c>
      <c r="C6484" s="135">
        <v>8.4600000000000003E-13</v>
      </c>
      <c r="D6484" s="134">
        <v>9</v>
      </c>
    </row>
    <row r="6485" spans="1:4" ht="16">
      <c r="A6485" s="106" t="s">
        <v>9342</v>
      </c>
      <c r="B6485" s="134">
        <v>0.97611756000000005</v>
      </c>
      <c r="C6485" s="135">
        <v>1.23E-12</v>
      </c>
      <c r="D6485" s="134">
        <v>9</v>
      </c>
    </row>
    <row r="6486" spans="1:4" ht="16">
      <c r="A6486" s="106" t="s">
        <v>9339</v>
      </c>
      <c r="B6486" s="134">
        <v>0.87631081</v>
      </c>
      <c r="C6486" s="135">
        <v>1.4399999999999999E-12</v>
      </c>
      <c r="D6486" s="134">
        <v>9</v>
      </c>
    </row>
    <row r="6487" spans="1:4" ht="16">
      <c r="A6487" s="106" t="s">
        <v>9358</v>
      </c>
      <c r="B6487" s="134">
        <v>0.93237119000000002</v>
      </c>
      <c r="C6487" s="135">
        <v>1.5500000000000001E-12</v>
      </c>
      <c r="D6487" s="134">
        <v>9</v>
      </c>
    </row>
    <row r="6488" spans="1:4" ht="16">
      <c r="A6488" s="106" t="s">
        <v>9424</v>
      </c>
      <c r="B6488" s="134">
        <v>-1.8619300999999999</v>
      </c>
      <c r="C6488" s="135">
        <v>1.6799999999999999E-12</v>
      </c>
      <c r="D6488" s="134">
        <v>9</v>
      </c>
    </row>
    <row r="6489" spans="1:4" ht="16">
      <c r="A6489" s="106" t="s">
        <v>1883</v>
      </c>
      <c r="B6489" s="134">
        <v>0.95516946000000003</v>
      </c>
      <c r="C6489" s="135">
        <v>2.66E-12</v>
      </c>
      <c r="D6489" s="134">
        <v>9</v>
      </c>
    </row>
    <row r="6490" spans="1:4" ht="16">
      <c r="A6490" s="106" t="s">
        <v>9330</v>
      </c>
      <c r="B6490" s="134">
        <v>0.95527183999999998</v>
      </c>
      <c r="C6490" s="135">
        <v>2.9099999999999999E-12</v>
      </c>
      <c r="D6490" s="134">
        <v>9</v>
      </c>
    </row>
    <row r="6491" spans="1:4" ht="16">
      <c r="A6491" s="106" t="s">
        <v>9345</v>
      </c>
      <c r="B6491" s="134">
        <v>0.84971439999999998</v>
      </c>
      <c r="C6491" s="135">
        <v>3.5100000000000002E-12</v>
      </c>
      <c r="D6491" s="134">
        <v>9</v>
      </c>
    </row>
    <row r="6492" spans="1:4" ht="16">
      <c r="A6492" s="106" t="s">
        <v>9333</v>
      </c>
      <c r="B6492" s="134">
        <v>0.84704257000000005</v>
      </c>
      <c r="C6492" s="135">
        <v>4.56E-12</v>
      </c>
      <c r="D6492" s="134">
        <v>9</v>
      </c>
    </row>
    <row r="6493" spans="1:4" ht="16">
      <c r="A6493" s="106" t="s">
        <v>9328</v>
      </c>
      <c r="B6493" s="134">
        <v>0.86211771000000004</v>
      </c>
      <c r="C6493" s="135">
        <v>5.3999999999999996E-12</v>
      </c>
      <c r="D6493" s="134">
        <v>9</v>
      </c>
    </row>
    <row r="6494" spans="1:4" ht="16">
      <c r="A6494" s="106" t="s">
        <v>9329</v>
      </c>
      <c r="B6494" s="134">
        <v>0.92211118999999997</v>
      </c>
      <c r="C6494" s="135">
        <v>7.0500000000000001E-12</v>
      </c>
      <c r="D6494" s="134">
        <v>9</v>
      </c>
    </row>
    <row r="6495" spans="1:4" ht="16">
      <c r="A6495" s="106" t="s">
        <v>9209</v>
      </c>
      <c r="B6495" s="134">
        <v>0.91438410000000003</v>
      </c>
      <c r="C6495" s="135">
        <v>1.54E-11</v>
      </c>
      <c r="D6495" s="134">
        <v>9</v>
      </c>
    </row>
    <row r="6496" spans="1:4" ht="16">
      <c r="A6496" s="106" t="s">
        <v>9337</v>
      </c>
      <c r="B6496" s="134">
        <v>0.86342151</v>
      </c>
      <c r="C6496" s="135">
        <v>1.9599999999999999E-11</v>
      </c>
      <c r="D6496" s="134">
        <v>9</v>
      </c>
    </row>
    <row r="6497" spans="1:4" ht="16">
      <c r="A6497" s="106" t="s">
        <v>9332</v>
      </c>
      <c r="B6497" s="134">
        <v>0.89645386000000005</v>
      </c>
      <c r="C6497" s="135">
        <v>4.1599999999999997E-11</v>
      </c>
      <c r="D6497" s="134">
        <v>9</v>
      </c>
    </row>
    <row r="6498" spans="1:4" ht="16">
      <c r="A6498" s="106" t="s">
        <v>9155</v>
      </c>
      <c r="B6498" s="134">
        <v>0.89612868999999995</v>
      </c>
      <c r="C6498" s="135">
        <v>5.5500000000000002E-11</v>
      </c>
      <c r="D6498" s="134">
        <v>9</v>
      </c>
    </row>
    <row r="6499" spans="1:4" ht="16">
      <c r="A6499" s="106" t="s">
        <v>9346</v>
      </c>
      <c r="B6499" s="134">
        <v>0.87831627999999995</v>
      </c>
      <c r="C6499" s="135">
        <v>7.0699999999999999E-11</v>
      </c>
      <c r="D6499" s="134">
        <v>9</v>
      </c>
    </row>
    <row r="6500" spans="1:4" ht="16">
      <c r="A6500" s="106" t="s">
        <v>9336</v>
      </c>
      <c r="B6500" s="134">
        <v>0.92282315000000004</v>
      </c>
      <c r="C6500" s="135">
        <v>9.8299999999999999E-11</v>
      </c>
      <c r="D6500" s="134">
        <v>9</v>
      </c>
    </row>
    <row r="6501" spans="1:4" ht="16">
      <c r="A6501" s="106" t="s">
        <v>9341</v>
      </c>
      <c r="B6501" s="134">
        <v>0.90092821999999995</v>
      </c>
      <c r="C6501" s="135">
        <v>1.2199999999999999E-10</v>
      </c>
      <c r="D6501" s="134">
        <v>9</v>
      </c>
    </row>
    <row r="6502" spans="1:4" ht="16">
      <c r="A6502" s="106" t="s">
        <v>9430</v>
      </c>
      <c r="B6502" s="134">
        <v>1.1149794799999999</v>
      </c>
      <c r="C6502" s="135">
        <v>1.2500000000000001E-10</v>
      </c>
      <c r="D6502" s="134">
        <v>9</v>
      </c>
    </row>
    <row r="6503" spans="1:4" ht="16">
      <c r="A6503" s="106" t="s">
        <v>9334</v>
      </c>
      <c r="B6503" s="134">
        <v>0.80975343</v>
      </c>
      <c r="C6503" s="135">
        <v>1.51E-10</v>
      </c>
      <c r="D6503" s="134">
        <v>9</v>
      </c>
    </row>
    <row r="6504" spans="1:4" ht="16">
      <c r="A6504" s="106" t="s">
        <v>9350</v>
      </c>
      <c r="B6504" s="134">
        <v>0.84890107999999997</v>
      </c>
      <c r="C6504" s="135">
        <v>1.56E-10</v>
      </c>
      <c r="D6504" s="134">
        <v>9</v>
      </c>
    </row>
    <row r="6505" spans="1:4" ht="16">
      <c r="A6505" s="106" t="s">
        <v>9353</v>
      </c>
      <c r="B6505" s="134">
        <v>0.97229242999999999</v>
      </c>
      <c r="C6505" s="135">
        <v>1.57E-10</v>
      </c>
      <c r="D6505" s="134">
        <v>9</v>
      </c>
    </row>
    <row r="6506" spans="1:4" ht="16">
      <c r="A6506" s="106" t="s">
        <v>9170</v>
      </c>
      <c r="B6506" s="134">
        <v>0.83095768000000003</v>
      </c>
      <c r="C6506" s="135">
        <v>1.8500000000000001E-10</v>
      </c>
      <c r="D6506" s="134">
        <v>9</v>
      </c>
    </row>
    <row r="6507" spans="1:4" ht="16">
      <c r="A6507" s="106" t="s">
        <v>9218</v>
      </c>
      <c r="B6507" s="134">
        <v>0.85320613000000001</v>
      </c>
      <c r="C6507" s="135">
        <v>2.2900000000000001E-10</v>
      </c>
      <c r="D6507" s="134">
        <v>9</v>
      </c>
    </row>
    <row r="6508" spans="1:4" ht="16">
      <c r="A6508" s="106" t="s">
        <v>9344</v>
      </c>
      <c r="B6508" s="134">
        <v>0.89008735000000005</v>
      </c>
      <c r="C6508" s="135">
        <v>2.3500000000000002E-10</v>
      </c>
      <c r="D6508" s="134">
        <v>9</v>
      </c>
    </row>
    <row r="6509" spans="1:4" ht="16">
      <c r="A6509" s="106" t="s">
        <v>9374</v>
      </c>
      <c r="B6509" s="134">
        <v>0.85697588999999996</v>
      </c>
      <c r="C6509" s="135">
        <v>3.44E-10</v>
      </c>
      <c r="D6509" s="134">
        <v>9</v>
      </c>
    </row>
    <row r="6510" spans="1:4" ht="16">
      <c r="A6510" s="106" t="s">
        <v>8972</v>
      </c>
      <c r="B6510" s="134">
        <v>1.02773903</v>
      </c>
      <c r="C6510" s="135">
        <v>3.5400000000000002E-10</v>
      </c>
      <c r="D6510" s="134">
        <v>9</v>
      </c>
    </row>
    <row r="6511" spans="1:4" ht="16">
      <c r="A6511" s="106" t="s">
        <v>9356</v>
      </c>
      <c r="B6511" s="134">
        <v>0.81994929000000005</v>
      </c>
      <c r="C6511" s="135">
        <v>9.5600000000000001E-10</v>
      </c>
      <c r="D6511" s="134">
        <v>9</v>
      </c>
    </row>
    <row r="6512" spans="1:4" ht="16">
      <c r="A6512" s="106" t="s">
        <v>8946</v>
      </c>
      <c r="B6512" s="134">
        <v>0.90572319999999995</v>
      </c>
      <c r="C6512" s="135">
        <v>1.09E-9</v>
      </c>
      <c r="D6512" s="134">
        <v>9</v>
      </c>
    </row>
    <row r="6513" spans="1:4" ht="16">
      <c r="A6513" s="106" t="s">
        <v>9812</v>
      </c>
      <c r="B6513" s="134">
        <v>0.85911203000000003</v>
      </c>
      <c r="C6513" s="135">
        <v>1.3500000000000001E-9</v>
      </c>
      <c r="D6513" s="134">
        <v>9</v>
      </c>
    </row>
    <row r="6514" spans="1:4" ht="16">
      <c r="A6514" s="106" t="s">
        <v>9163</v>
      </c>
      <c r="B6514" s="134">
        <v>0.86036002</v>
      </c>
      <c r="C6514" s="135">
        <v>1.43E-9</v>
      </c>
      <c r="D6514" s="134">
        <v>9</v>
      </c>
    </row>
    <row r="6515" spans="1:4" ht="16">
      <c r="A6515" s="106" t="s">
        <v>9357</v>
      </c>
      <c r="B6515" s="134">
        <v>0.78878725999999999</v>
      </c>
      <c r="C6515" s="135">
        <v>1.44E-9</v>
      </c>
      <c r="D6515" s="134">
        <v>9</v>
      </c>
    </row>
    <row r="6516" spans="1:4" ht="16">
      <c r="A6516" s="106" t="s">
        <v>9436</v>
      </c>
      <c r="B6516" s="134">
        <v>0.86900639000000002</v>
      </c>
      <c r="C6516" s="135">
        <v>2.04E-9</v>
      </c>
      <c r="D6516" s="134">
        <v>9</v>
      </c>
    </row>
    <row r="6517" spans="1:4" ht="16">
      <c r="A6517" s="106" t="s">
        <v>9361</v>
      </c>
      <c r="B6517" s="134">
        <v>0.78554869999999999</v>
      </c>
      <c r="C6517" s="135">
        <v>3.0899999999999999E-9</v>
      </c>
      <c r="D6517" s="134">
        <v>9</v>
      </c>
    </row>
    <row r="6518" spans="1:4" ht="16">
      <c r="A6518" s="106" t="s">
        <v>9351</v>
      </c>
      <c r="B6518" s="134">
        <v>0.87734709</v>
      </c>
      <c r="C6518" s="135">
        <v>3.2700000000000001E-9</v>
      </c>
      <c r="D6518" s="134">
        <v>9</v>
      </c>
    </row>
    <row r="6519" spans="1:4" ht="16">
      <c r="A6519" s="106" t="s">
        <v>9366</v>
      </c>
      <c r="B6519" s="134">
        <v>0.82830453999999998</v>
      </c>
      <c r="C6519" s="135">
        <v>4.1000000000000003E-9</v>
      </c>
      <c r="D6519" s="134">
        <v>9</v>
      </c>
    </row>
    <row r="6520" spans="1:4" ht="16">
      <c r="A6520" s="106" t="s">
        <v>9460</v>
      </c>
      <c r="B6520" s="134">
        <v>0.90004914000000003</v>
      </c>
      <c r="C6520" s="135">
        <v>5.7200000000000001E-9</v>
      </c>
      <c r="D6520" s="134">
        <v>9</v>
      </c>
    </row>
    <row r="6521" spans="1:4" ht="16">
      <c r="A6521" s="106" t="s">
        <v>9335</v>
      </c>
      <c r="B6521" s="134">
        <v>0.87395703999999996</v>
      </c>
      <c r="C6521" s="135">
        <v>6.7299999999999997E-9</v>
      </c>
      <c r="D6521" s="134">
        <v>9</v>
      </c>
    </row>
    <row r="6522" spans="1:4" ht="16">
      <c r="A6522" s="106" t="s">
        <v>9372</v>
      </c>
      <c r="B6522" s="134">
        <v>0.89675196999999995</v>
      </c>
      <c r="C6522" s="135">
        <v>7.1500000000000003E-9</v>
      </c>
      <c r="D6522" s="134">
        <v>9</v>
      </c>
    </row>
    <row r="6523" spans="1:4" ht="16">
      <c r="A6523" s="106" t="s">
        <v>8959</v>
      </c>
      <c r="B6523" s="134">
        <v>0.86044551999999996</v>
      </c>
      <c r="C6523" s="135">
        <v>1.27E-8</v>
      </c>
      <c r="D6523" s="134">
        <v>9</v>
      </c>
    </row>
    <row r="6524" spans="1:4" ht="16">
      <c r="A6524" s="106" t="s">
        <v>9378</v>
      </c>
      <c r="B6524" s="134">
        <v>0.82163386999999999</v>
      </c>
      <c r="C6524" s="135">
        <v>1.7999999999999999E-8</v>
      </c>
      <c r="D6524" s="134">
        <v>9</v>
      </c>
    </row>
    <row r="6525" spans="1:4" ht="16">
      <c r="A6525" s="106" t="s">
        <v>9536</v>
      </c>
      <c r="B6525" s="134">
        <v>0.90404653000000001</v>
      </c>
      <c r="C6525" s="135">
        <v>1.7999999999999999E-8</v>
      </c>
      <c r="D6525" s="134">
        <v>9</v>
      </c>
    </row>
    <row r="6526" spans="1:4" ht="16">
      <c r="A6526" s="106" t="s">
        <v>7863</v>
      </c>
      <c r="B6526" s="134">
        <v>0.98576991000000003</v>
      </c>
      <c r="C6526" s="135">
        <v>2.3000000000000001E-8</v>
      </c>
      <c r="D6526" s="134">
        <v>9</v>
      </c>
    </row>
    <row r="6527" spans="1:4" ht="16">
      <c r="A6527" s="106" t="s">
        <v>9327</v>
      </c>
      <c r="B6527" s="134">
        <v>0.68825734000000005</v>
      </c>
      <c r="C6527" s="135">
        <v>5.1200000000000002E-8</v>
      </c>
      <c r="D6527" s="134">
        <v>9</v>
      </c>
    </row>
    <row r="6528" spans="1:4" ht="16">
      <c r="A6528" s="106" t="s">
        <v>9340</v>
      </c>
      <c r="B6528" s="134">
        <v>0.82274926000000004</v>
      </c>
      <c r="C6528" s="135">
        <v>7.3799999999999999E-8</v>
      </c>
      <c r="D6528" s="134">
        <v>9</v>
      </c>
    </row>
    <row r="6529" spans="1:4" ht="16">
      <c r="A6529" s="106" t="s">
        <v>8836</v>
      </c>
      <c r="B6529" s="134">
        <v>0.97379366000000001</v>
      </c>
      <c r="C6529" s="135">
        <v>1.92E-7</v>
      </c>
      <c r="D6529" s="134">
        <v>9</v>
      </c>
    </row>
    <row r="6530" spans="1:4" ht="16">
      <c r="A6530" s="106" t="s">
        <v>9180</v>
      </c>
      <c r="B6530" s="134">
        <v>0.75065680999999995</v>
      </c>
      <c r="C6530" s="135">
        <v>2.5800000000000001E-7</v>
      </c>
      <c r="D6530" s="134">
        <v>9</v>
      </c>
    </row>
    <row r="6531" spans="1:4" ht="16">
      <c r="A6531" s="106" t="s">
        <v>3135</v>
      </c>
      <c r="B6531" s="134">
        <v>0.82425672000000005</v>
      </c>
      <c r="C6531" s="135">
        <v>4.2800000000000002E-7</v>
      </c>
      <c r="D6531" s="134">
        <v>9</v>
      </c>
    </row>
    <row r="6532" spans="1:4" ht="16">
      <c r="A6532" s="106" t="s">
        <v>9324</v>
      </c>
      <c r="B6532" s="134">
        <v>0.66722373999999995</v>
      </c>
      <c r="C6532" s="135">
        <v>5.5300000000000004E-7</v>
      </c>
      <c r="D6532" s="134">
        <v>9</v>
      </c>
    </row>
    <row r="6533" spans="1:4" ht="16">
      <c r="A6533" s="106" t="s">
        <v>9325</v>
      </c>
      <c r="B6533" s="134">
        <v>0.62158159999999996</v>
      </c>
      <c r="C6533" s="135">
        <v>6.8599999999999998E-7</v>
      </c>
      <c r="D6533" s="134">
        <v>9</v>
      </c>
    </row>
    <row r="6534" spans="1:4" ht="16">
      <c r="A6534" s="106" t="s">
        <v>5420</v>
      </c>
      <c r="B6534" s="134">
        <v>0.94591219999999998</v>
      </c>
      <c r="C6534" s="135">
        <v>7.7199999999999998E-7</v>
      </c>
      <c r="D6534" s="134">
        <v>9</v>
      </c>
    </row>
    <row r="6535" spans="1:4" ht="16">
      <c r="A6535" s="106" t="s">
        <v>7565</v>
      </c>
      <c r="B6535" s="134">
        <v>1.03218707</v>
      </c>
      <c r="C6535" s="135">
        <v>8.9299999999999996E-7</v>
      </c>
      <c r="D6535" s="134">
        <v>9</v>
      </c>
    </row>
    <row r="6536" spans="1:4" ht="16">
      <c r="A6536" s="106" t="s">
        <v>9441</v>
      </c>
      <c r="B6536" s="134">
        <v>0.77709682000000002</v>
      </c>
      <c r="C6536" s="135">
        <v>9.850000000000001E-7</v>
      </c>
      <c r="D6536" s="134">
        <v>9</v>
      </c>
    </row>
    <row r="6537" spans="1:4" ht="16">
      <c r="A6537" s="106" t="s">
        <v>9379</v>
      </c>
      <c r="B6537" s="134">
        <v>0.83313190000000004</v>
      </c>
      <c r="C6537" s="135">
        <v>9.9999999999999995E-7</v>
      </c>
      <c r="D6537" s="134">
        <v>9</v>
      </c>
    </row>
    <row r="6538" spans="1:4" ht="16">
      <c r="A6538" s="106" t="s">
        <v>4745</v>
      </c>
      <c r="B6538" s="134">
        <v>0.55800117999999999</v>
      </c>
      <c r="C6538" s="135">
        <v>1.13E-6</v>
      </c>
      <c r="D6538" s="134">
        <v>9</v>
      </c>
    </row>
    <row r="6539" spans="1:4" ht="16">
      <c r="A6539" s="106" t="s">
        <v>9185</v>
      </c>
      <c r="B6539" s="134">
        <v>0.71720638000000003</v>
      </c>
      <c r="C6539" s="135">
        <v>1.8700000000000001E-6</v>
      </c>
      <c r="D6539" s="134">
        <v>9</v>
      </c>
    </row>
    <row r="6540" spans="1:4" ht="16">
      <c r="A6540" s="106" t="s">
        <v>9343</v>
      </c>
      <c r="B6540" s="134">
        <v>0.63986480000000001</v>
      </c>
      <c r="C6540" s="135">
        <v>2.04E-6</v>
      </c>
      <c r="D6540" s="134">
        <v>9</v>
      </c>
    </row>
    <row r="6541" spans="1:4" ht="16">
      <c r="A6541" s="106" t="s">
        <v>9347</v>
      </c>
      <c r="B6541" s="134">
        <v>0.60058288000000004</v>
      </c>
      <c r="C6541" s="135">
        <v>2.3099999999999999E-6</v>
      </c>
      <c r="D6541" s="134">
        <v>9</v>
      </c>
    </row>
    <row r="6542" spans="1:4" ht="16">
      <c r="A6542" s="106" t="s">
        <v>9377</v>
      </c>
      <c r="B6542" s="134">
        <v>0.86509362999999995</v>
      </c>
      <c r="C6542" s="135">
        <v>2.3199999999999998E-6</v>
      </c>
      <c r="D6542" s="134">
        <v>9</v>
      </c>
    </row>
    <row r="6543" spans="1:4" ht="16">
      <c r="A6543" s="106" t="s">
        <v>9331</v>
      </c>
      <c r="B6543" s="134">
        <v>0.62800566999999996</v>
      </c>
      <c r="C6543" s="135">
        <v>2.92E-6</v>
      </c>
      <c r="D6543" s="134">
        <v>9</v>
      </c>
    </row>
    <row r="6544" spans="1:4" ht="16">
      <c r="A6544" s="106" t="s">
        <v>2053</v>
      </c>
      <c r="B6544" s="134">
        <v>0.66123549000000004</v>
      </c>
      <c r="C6544" s="135">
        <v>5.0499999999999999E-6</v>
      </c>
      <c r="D6544" s="134">
        <v>9</v>
      </c>
    </row>
    <row r="6545" spans="1:4" ht="16">
      <c r="A6545" s="106" t="s">
        <v>10010</v>
      </c>
      <c r="B6545" s="134">
        <v>0.70981309000000004</v>
      </c>
      <c r="C6545" s="135">
        <v>7.1400000000000002E-6</v>
      </c>
      <c r="D6545" s="134">
        <v>9</v>
      </c>
    </row>
    <row r="6546" spans="1:4" ht="16">
      <c r="A6546" s="106" t="s">
        <v>9192</v>
      </c>
      <c r="B6546" s="134">
        <v>0.58716307000000001</v>
      </c>
      <c r="C6546" s="135">
        <v>1.1E-5</v>
      </c>
      <c r="D6546" s="134">
        <v>9</v>
      </c>
    </row>
    <row r="6547" spans="1:4" ht="16">
      <c r="A6547" s="106" t="s">
        <v>9808</v>
      </c>
      <c r="B6547" s="134">
        <v>0.65467598000000005</v>
      </c>
      <c r="C6547" s="135">
        <v>1.11E-5</v>
      </c>
      <c r="D6547" s="134">
        <v>9</v>
      </c>
    </row>
    <row r="6548" spans="1:4" ht="16">
      <c r="A6548" s="106" t="s">
        <v>9189</v>
      </c>
      <c r="B6548" s="134">
        <v>0.64569067999999996</v>
      </c>
      <c r="C6548" s="135">
        <v>1.5400000000000002E-5</v>
      </c>
      <c r="D6548" s="134">
        <v>9</v>
      </c>
    </row>
    <row r="6549" spans="1:4" ht="16">
      <c r="A6549" s="106" t="s">
        <v>8676</v>
      </c>
      <c r="B6549" s="134">
        <v>0.70054928999999999</v>
      </c>
      <c r="C6549" s="135">
        <v>2.8500000000000002E-5</v>
      </c>
      <c r="D6549" s="134">
        <v>9</v>
      </c>
    </row>
    <row r="6550" spans="1:4" ht="16">
      <c r="A6550" s="106" t="s">
        <v>8833</v>
      </c>
      <c r="B6550" s="134">
        <v>0.96654689000000005</v>
      </c>
      <c r="C6550" s="135">
        <v>2.94E-5</v>
      </c>
      <c r="D6550" s="134">
        <v>9</v>
      </c>
    </row>
    <row r="6551" spans="1:4" ht="16">
      <c r="A6551" s="106" t="s">
        <v>9348</v>
      </c>
      <c r="B6551" s="134">
        <v>0.60950711000000002</v>
      </c>
      <c r="C6551" s="135">
        <v>3.01E-5</v>
      </c>
      <c r="D6551" s="134">
        <v>9</v>
      </c>
    </row>
    <row r="6552" spans="1:4" ht="16">
      <c r="A6552" s="106" t="s">
        <v>9179</v>
      </c>
      <c r="B6552" s="134">
        <v>0.86256569000000005</v>
      </c>
      <c r="C6552" s="135">
        <v>3.0700000000000001E-5</v>
      </c>
      <c r="D6552" s="134">
        <v>9</v>
      </c>
    </row>
    <row r="6553" spans="1:4" ht="16">
      <c r="A6553" s="106" t="s">
        <v>10004</v>
      </c>
      <c r="B6553" s="134">
        <v>0.76769398</v>
      </c>
      <c r="C6553" s="135">
        <v>4.46E-5</v>
      </c>
      <c r="D6553" s="134">
        <v>9</v>
      </c>
    </row>
    <row r="6554" spans="1:4" ht="16">
      <c r="A6554" s="106" t="s">
        <v>10007</v>
      </c>
      <c r="B6554" s="134">
        <v>0.68134859999999997</v>
      </c>
      <c r="C6554" s="135">
        <v>5.2299999999999997E-5</v>
      </c>
      <c r="D6554" s="134">
        <v>9</v>
      </c>
    </row>
    <row r="6555" spans="1:4" ht="16">
      <c r="A6555" s="106" t="s">
        <v>9030</v>
      </c>
      <c r="B6555" s="134">
        <v>-1.2046456999999999</v>
      </c>
      <c r="C6555" s="135">
        <v>5.8999999999999998E-5</v>
      </c>
      <c r="D6555" s="134">
        <v>9</v>
      </c>
    </row>
    <row r="6556" spans="1:4" ht="16">
      <c r="A6556" s="106" t="s">
        <v>2638</v>
      </c>
      <c r="B6556" s="134">
        <v>0.54701237000000003</v>
      </c>
      <c r="C6556" s="135">
        <v>6.9999999999999994E-5</v>
      </c>
      <c r="D6556" s="134">
        <v>9</v>
      </c>
    </row>
    <row r="6557" spans="1:4" ht="16">
      <c r="A6557" s="106" t="s">
        <v>9669</v>
      </c>
      <c r="B6557" s="134">
        <v>-1.0691491</v>
      </c>
      <c r="C6557" s="134">
        <v>1.0626E-4</v>
      </c>
      <c r="D6557" s="134">
        <v>9</v>
      </c>
    </row>
    <row r="6558" spans="1:4" ht="16">
      <c r="A6558" s="106" t="s">
        <v>9014</v>
      </c>
      <c r="B6558" s="134">
        <v>0.71256814999999996</v>
      </c>
      <c r="C6558" s="134">
        <v>1.1553999999999999E-4</v>
      </c>
      <c r="D6558" s="134">
        <v>9</v>
      </c>
    </row>
    <row r="6559" spans="1:4" ht="16">
      <c r="A6559" s="106" t="s">
        <v>9364</v>
      </c>
      <c r="B6559" s="134">
        <v>0.59324571999999998</v>
      </c>
      <c r="C6559" s="134">
        <v>1.1566E-4</v>
      </c>
      <c r="D6559" s="134">
        <v>9</v>
      </c>
    </row>
    <row r="6560" spans="1:4" ht="16">
      <c r="A6560" s="106" t="s">
        <v>10005</v>
      </c>
      <c r="B6560" s="134">
        <v>0.63325531000000002</v>
      </c>
      <c r="C6560" s="134">
        <v>1.3572000000000001E-4</v>
      </c>
      <c r="D6560" s="134">
        <v>9</v>
      </c>
    </row>
    <row r="6561" spans="1:4" ht="16">
      <c r="A6561" s="106" t="s">
        <v>9513</v>
      </c>
      <c r="B6561" s="134">
        <v>0.52839550999999996</v>
      </c>
      <c r="C6561" s="134">
        <v>1.5296999999999999E-4</v>
      </c>
      <c r="D6561" s="134">
        <v>9</v>
      </c>
    </row>
    <row r="6562" spans="1:4" ht="16">
      <c r="A6562" s="106" t="s">
        <v>5472</v>
      </c>
      <c r="B6562" s="134">
        <v>0.75627137</v>
      </c>
      <c r="C6562" s="134">
        <v>1.5641E-4</v>
      </c>
      <c r="D6562" s="134">
        <v>9</v>
      </c>
    </row>
    <row r="6563" spans="1:4" ht="16">
      <c r="A6563" s="106" t="s">
        <v>9638</v>
      </c>
      <c r="B6563" s="134">
        <v>0.75544049999999996</v>
      </c>
      <c r="C6563" s="134">
        <v>2.6065000000000002E-4</v>
      </c>
      <c r="D6563" s="134">
        <v>9</v>
      </c>
    </row>
    <row r="6564" spans="1:4" ht="16">
      <c r="A6564" s="106" t="s">
        <v>9166</v>
      </c>
      <c r="B6564" s="134">
        <v>1.0822697299999999</v>
      </c>
      <c r="C6564" s="134">
        <v>2.9409999999999999E-4</v>
      </c>
      <c r="D6564" s="134">
        <v>9</v>
      </c>
    </row>
    <row r="6565" spans="1:4" ht="16">
      <c r="A6565" s="106" t="s">
        <v>8939</v>
      </c>
      <c r="B6565" s="134">
        <v>0.78197872999999996</v>
      </c>
      <c r="C6565" s="134">
        <v>8.3383000000000003E-4</v>
      </c>
      <c r="D6565" s="134">
        <v>9</v>
      </c>
    </row>
    <row r="6566" spans="1:4" ht="16">
      <c r="A6566" s="106" t="s">
        <v>10796</v>
      </c>
      <c r="B6566" s="134">
        <v>0.33005013</v>
      </c>
      <c r="C6566" s="134">
        <v>8.4155000000000005E-4</v>
      </c>
      <c r="D6566" s="134">
        <v>9</v>
      </c>
    </row>
    <row r="6567" spans="1:4" ht="16">
      <c r="A6567" s="106" t="s">
        <v>10020</v>
      </c>
      <c r="B6567" s="134">
        <v>0.59187476000000006</v>
      </c>
      <c r="C6567" s="134">
        <v>1.0106900000000001E-3</v>
      </c>
      <c r="D6567" s="134">
        <v>9</v>
      </c>
    </row>
    <row r="6568" spans="1:4" ht="16">
      <c r="A6568" s="106" t="s">
        <v>9381</v>
      </c>
      <c r="B6568" s="134">
        <v>0.59003722999999997</v>
      </c>
      <c r="C6568" s="134">
        <v>1.12403E-3</v>
      </c>
      <c r="D6568" s="134">
        <v>9</v>
      </c>
    </row>
    <row r="6569" spans="1:4" ht="16">
      <c r="A6569" s="106" t="s">
        <v>9363</v>
      </c>
      <c r="B6569" s="134">
        <v>0.53957076000000004</v>
      </c>
      <c r="C6569" s="134">
        <v>1.16994E-3</v>
      </c>
      <c r="D6569" s="134">
        <v>9</v>
      </c>
    </row>
    <row r="6570" spans="1:4" ht="16">
      <c r="A6570" s="106" t="s">
        <v>9769</v>
      </c>
      <c r="B6570" s="134">
        <v>-0.94632700000000003</v>
      </c>
      <c r="C6570" s="134">
        <v>1.31996E-3</v>
      </c>
      <c r="D6570" s="134">
        <v>9</v>
      </c>
    </row>
    <row r="6571" spans="1:4" ht="16">
      <c r="A6571" s="106" t="s">
        <v>9362</v>
      </c>
      <c r="B6571" s="134">
        <v>0.59912588</v>
      </c>
      <c r="C6571" s="134">
        <v>1.4982999999999999E-3</v>
      </c>
      <c r="D6571" s="134">
        <v>9</v>
      </c>
    </row>
    <row r="6572" spans="1:4" ht="16">
      <c r="A6572" s="106" t="s">
        <v>8513</v>
      </c>
      <c r="B6572" s="134">
        <v>-0.9485422</v>
      </c>
      <c r="C6572" s="134">
        <v>1.50417E-3</v>
      </c>
      <c r="D6572" s="134">
        <v>9</v>
      </c>
    </row>
    <row r="6573" spans="1:4" ht="16">
      <c r="A6573" s="106" t="s">
        <v>3141</v>
      </c>
      <c r="B6573" s="134">
        <v>0.5113453</v>
      </c>
      <c r="C6573" s="134">
        <v>2.4038100000000001E-3</v>
      </c>
      <c r="D6573" s="134">
        <v>9</v>
      </c>
    </row>
    <row r="6574" spans="1:4" ht="16">
      <c r="A6574" s="106" t="s">
        <v>10797</v>
      </c>
      <c r="B6574" s="134">
        <v>-0.91221039999999998</v>
      </c>
      <c r="C6574" s="134">
        <v>2.8138600000000001E-3</v>
      </c>
      <c r="D6574" s="134">
        <v>9</v>
      </c>
    </row>
    <row r="6575" spans="1:4" ht="16">
      <c r="A6575" s="106" t="s">
        <v>9034</v>
      </c>
      <c r="B6575" s="134">
        <v>0.68812187999999996</v>
      </c>
      <c r="C6575" s="134">
        <v>2.8151700000000001E-3</v>
      </c>
      <c r="D6575" s="134">
        <v>9</v>
      </c>
    </row>
    <row r="6576" spans="1:4" ht="16">
      <c r="A6576" s="106" t="s">
        <v>9678</v>
      </c>
      <c r="B6576" s="134">
        <v>0.61972665999999998</v>
      </c>
      <c r="C6576" s="134">
        <v>2.9512700000000002E-3</v>
      </c>
      <c r="D6576" s="134">
        <v>9</v>
      </c>
    </row>
    <row r="6577" spans="1:4" ht="16">
      <c r="A6577" s="106" t="s">
        <v>8840</v>
      </c>
      <c r="B6577" s="134">
        <v>0.65634172999999996</v>
      </c>
      <c r="C6577" s="134">
        <v>3.4001000000000001E-3</v>
      </c>
      <c r="D6577" s="134">
        <v>9</v>
      </c>
    </row>
    <row r="6578" spans="1:4" ht="16">
      <c r="A6578" s="106" t="s">
        <v>9452</v>
      </c>
      <c r="B6578" s="134">
        <v>0.59475657999999998</v>
      </c>
      <c r="C6578" s="134">
        <v>4.4353300000000003E-3</v>
      </c>
      <c r="D6578" s="134">
        <v>9</v>
      </c>
    </row>
    <row r="6579" spans="1:4" ht="16">
      <c r="A6579" s="106" t="s">
        <v>10017</v>
      </c>
      <c r="B6579" s="134">
        <v>-0.92720369999999996</v>
      </c>
      <c r="C6579" s="134">
        <v>4.6258000000000002E-3</v>
      </c>
      <c r="D6579" s="134">
        <v>9</v>
      </c>
    </row>
    <row r="6580" spans="1:4" ht="16">
      <c r="A6580" s="106" t="s">
        <v>2720</v>
      </c>
      <c r="B6580" s="134">
        <v>0.65172090999999999</v>
      </c>
      <c r="C6580" s="134">
        <v>5.0994500000000002E-3</v>
      </c>
      <c r="D6580" s="134">
        <v>9</v>
      </c>
    </row>
    <row r="6581" spans="1:4" ht="16">
      <c r="A6581" s="106" t="s">
        <v>9437</v>
      </c>
      <c r="B6581" s="134">
        <v>0.47388725999999998</v>
      </c>
      <c r="C6581" s="134">
        <v>6.3837800000000004E-3</v>
      </c>
      <c r="D6581" s="134">
        <v>9</v>
      </c>
    </row>
    <row r="6582" spans="1:4" ht="16">
      <c r="A6582" s="106" t="s">
        <v>4280</v>
      </c>
      <c r="B6582" s="134">
        <v>-1.2298787</v>
      </c>
      <c r="C6582" s="134">
        <v>7.1286500000000003E-3</v>
      </c>
      <c r="D6582" s="134">
        <v>9</v>
      </c>
    </row>
    <row r="6583" spans="1:4" ht="16">
      <c r="A6583" s="106" t="s">
        <v>9370</v>
      </c>
      <c r="B6583" s="134">
        <v>0.54253947000000002</v>
      </c>
      <c r="C6583" s="134">
        <v>7.2524E-3</v>
      </c>
      <c r="D6583" s="134">
        <v>9</v>
      </c>
    </row>
    <row r="6584" spans="1:4" ht="16">
      <c r="A6584" s="106" t="s">
        <v>10009</v>
      </c>
      <c r="B6584" s="134">
        <v>0.64258470000000001</v>
      </c>
      <c r="C6584" s="134">
        <v>7.46038E-3</v>
      </c>
      <c r="D6584" s="134">
        <v>9</v>
      </c>
    </row>
    <row r="6585" spans="1:4" ht="16">
      <c r="A6585" s="106" t="s">
        <v>8332</v>
      </c>
      <c r="B6585" s="134">
        <v>-0.94113820000000004</v>
      </c>
      <c r="C6585" s="134">
        <v>7.8802300000000002E-3</v>
      </c>
      <c r="D6585" s="134">
        <v>9</v>
      </c>
    </row>
    <row r="6586" spans="1:4" ht="16">
      <c r="A6586" s="106" t="s">
        <v>4338</v>
      </c>
      <c r="B6586" s="134">
        <v>-0.80145200000000005</v>
      </c>
      <c r="C6586" s="134">
        <v>7.9517700000000004E-3</v>
      </c>
      <c r="D6586" s="134">
        <v>9</v>
      </c>
    </row>
    <row r="6587" spans="1:4" ht="16">
      <c r="A6587" s="106" t="s">
        <v>3572</v>
      </c>
      <c r="B6587" s="134">
        <v>-1.0171417</v>
      </c>
      <c r="C6587" s="134">
        <v>8.5222900000000001E-3</v>
      </c>
      <c r="D6587" s="134">
        <v>9</v>
      </c>
    </row>
    <row r="6588" spans="1:4" ht="16">
      <c r="A6588" s="106" t="s">
        <v>2083</v>
      </c>
      <c r="B6588" s="134">
        <v>-0.93847530000000001</v>
      </c>
      <c r="C6588" s="134">
        <v>8.7173400000000005E-3</v>
      </c>
      <c r="D6588" s="134">
        <v>9</v>
      </c>
    </row>
    <row r="6589" spans="1:4" ht="16">
      <c r="A6589" s="106" t="s">
        <v>9730</v>
      </c>
      <c r="B6589" s="134">
        <v>-0.92547809999999997</v>
      </c>
      <c r="C6589" s="134">
        <v>9.26658E-3</v>
      </c>
      <c r="D6589" s="134">
        <v>9</v>
      </c>
    </row>
    <row r="6590" spans="1:4" ht="16">
      <c r="A6590" s="106" t="s">
        <v>2274</v>
      </c>
      <c r="B6590" s="134">
        <v>-0.84961920000000002</v>
      </c>
      <c r="C6590" s="134">
        <v>1.078872E-2</v>
      </c>
      <c r="D6590" s="134">
        <v>9</v>
      </c>
    </row>
    <row r="6591" spans="1:4" ht="16">
      <c r="A6591" s="106" t="s">
        <v>9073</v>
      </c>
      <c r="B6591" s="134">
        <v>-0.80970770000000003</v>
      </c>
      <c r="C6591" s="134">
        <v>1.232568E-2</v>
      </c>
      <c r="D6591" s="134">
        <v>9</v>
      </c>
    </row>
    <row r="6592" spans="1:4" ht="16">
      <c r="A6592" s="106" t="s">
        <v>9109</v>
      </c>
      <c r="B6592" s="134">
        <v>0.75444867000000004</v>
      </c>
      <c r="C6592" s="134">
        <v>1.23873E-2</v>
      </c>
      <c r="D6592" s="134">
        <v>9</v>
      </c>
    </row>
    <row r="6593" spans="1:4" ht="16">
      <c r="A6593" s="106" t="s">
        <v>9158</v>
      </c>
      <c r="B6593" s="134">
        <v>0.58441834000000004</v>
      </c>
      <c r="C6593" s="134">
        <v>1.2609209999999999E-2</v>
      </c>
      <c r="D6593" s="134">
        <v>9</v>
      </c>
    </row>
    <row r="6594" spans="1:4" ht="16">
      <c r="A6594" s="106" t="s">
        <v>5428</v>
      </c>
      <c r="B6594" s="134">
        <v>0.75679156000000003</v>
      </c>
      <c r="C6594" s="134">
        <v>1.6236E-2</v>
      </c>
      <c r="D6594" s="134">
        <v>9</v>
      </c>
    </row>
    <row r="6595" spans="1:4" ht="16">
      <c r="A6595" s="106" t="s">
        <v>9530</v>
      </c>
      <c r="B6595" s="134">
        <v>-0.70264320000000002</v>
      </c>
      <c r="C6595" s="134">
        <v>1.6276559999999999E-2</v>
      </c>
      <c r="D6595" s="134">
        <v>9</v>
      </c>
    </row>
    <row r="6596" spans="1:4" ht="16">
      <c r="A6596" s="106" t="s">
        <v>9133</v>
      </c>
      <c r="B6596" s="134">
        <v>-1.0968332999999999</v>
      </c>
      <c r="C6596" s="134">
        <v>1.678764E-2</v>
      </c>
      <c r="D6596" s="134">
        <v>9</v>
      </c>
    </row>
    <row r="6597" spans="1:4" ht="16">
      <c r="A6597" s="106" t="s">
        <v>2572</v>
      </c>
      <c r="B6597" s="134">
        <v>0.63406295999999995</v>
      </c>
      <c r="C6597" s="134">
        <v>1.732032E-2</v>
      </c>
      <c r="D6597" s="134">
        <v>9</v>
      </c>
    </row>
    <row r="6598" spans="1:4" ht="16">
      <c r="A6598" s="106" t="s">
        <v>9834</v>
      </c>
      <c r="B6598" s="134">
        <v>0.59673326999999998</v>
      </c>
      <c r="C6598" s="134">
        <v>2.1936000000000001E-2</v>
      </c>
      <c r="D6598" s="134">
        <v>9</v>
      </c>
    </row>
    <row r="6599" spans="1:4" ht="16">
      <c r="A6599" s="106" t="s">
        <v>445</v>
      </c>
      <c r="B6599" s="134">
        <v>0.26931788000000001</v>
      </c>
      <c r="C6599" s="134">
        <v>2.2363069999999999E-2</v>
      </c>
      <c r="D6599" s="134">
        <v>9</v>
      </c>
    </row>
    <row r="6600" spans="1:4" ht="16">
      <c r="A6600" s="106" t="s">
        <v>9081</v>
      </c>
      <c r="B6600" s="134">
        <v>-0.852468</v>
      </c>
      <c r="C6600" s="134">
        <v>2.8667370000000001E-2</v>
      </c>
      <c r="D6600" s="134">
        <v>9</v>
      </c>
    </row>
    <row r="6601" spans="1:4" ht="16">
      <c r="A6601" s="106" t="s">
        <v>7748</v>
      </c>
      <c r="B6601" s="134">
        <v>-0.83589740000000001</v>
      </c>
      <c r="C6601" s="134">
        <v>2.9683379999999999E-2</v>
      </c>
      <c r="D6601" s="134">
        <v>9</v>
      </c>
    </row>
    <row r="6602" spans="1:4" ht="16">
      <c r="A6602" s="106" t="s">
        <v>8490</v>
      </c>
      <c r="B6602" s="134">
        <v>-0.73658080000000004</v>
      </c>
      <c r="C6602" s="134">
        <v>3.264069E-2</v>
      </c>
      <c r="D6602" s="134">
        <v>9</v>
      </c>
    </row>
    <row r="6603" spans="1:4" ht="16">
      <c r="A6603" s="106" t="s">
        <v>8968</v>
      </c>
      <c r="B6603" s="134">
        <v>0.52500102000000004</v>
      </c>
      <c r="C6603" s="134">
        <v>3.3010079999999997E-2</v>
      </c>
      <c r="D6603" s="134">
        <v>9</v>
      </c>
    </row>
    <row r="6604" spans="1:4" ht="16">
      <c r="A6604" s="106" t="s">
        <v>9092</v>
      </c>
      <c r="B6604" s="134">
        <v>-0.8705001</v>
      </c>
      <c r="C6604" s="134">
        <v>3.5186820000000001E-2</v>
      </c>
      <c r="D6604" s="134">
        <v>9</v>
      </c>
    </row>
    <row r="6605" spans="1:4" ht="16">
      <c r="A6605" s="106" t="s">
        <v>7354</v>
      </c>
      <c r="B6605" s="134">
        <v>-0.83847349999999998</v>
      </c>
      <c r="C6605" s="134">
        <v>3.5742709999999997E-2</v>
      </c>
      <c r="D6605" s="134">
        <v>9</v>
      </c>
    </row>
    <row r="6606" spans="1:4" ht="16">
      <c r="A6606" s="106" t="s">
        <v>9282</v>
      </c>
      <c r="B6606" s="134">
        <v>0.66750527999999998</v>
      </c>
      <c r="C6606" s="134">
        <v>4.8941730000000003E-2</v>
      </c>
      <c r="D6606" s="134">
        <v>9</v>
      </c>
    </row>
    <row r="6607" spans="1:4" ht="16">
      <c r="A6607" s="106" t="s">
        <v>9497</v>
      </c>
      <c r="B6607" s="134">
        <v>0.58780027999999995</v>
      </c>
      <c r="C6607" s="134">
        <v>4.9945900000000001E-2</v>
      </c>
      <c r="D6607" s="134">
        <v>9</v>
      </c>
    </row>
    <row r="6608" spans="1:4" ht="16">
      <c r="A6608" s="106" t="s">
        <v>2466</v>
      </c>
      <c r="B6608" s="134">
        <v>-0.79415040000000003</v>
      </c>
      <c r="C6608" s="134">
        <v>5.140521E-2</v>
      </c>
      <c r="D6608" s="134">
        <v>9</v>
      </c>
    </row>
    <row r="6609" spans="1:4" ht="16">
      <c r="A6609" s="106" t="s">
        <v>9609</v>
      </c>
      <c r="B6609" s="134">
        <v>0.68113237999999998</v>
      </c>
      <c r="C6609" s="134">
        <v>5.4003049999999997E-2</v>
      </c>
      <c r="D6609" s="134">
        <v>9</v>
      </c>
    </row>
    <row r="6610" spans="1:4" ht="16">
      <c r="A6610" s="106" t="s">
        <v>9388</v>
      </c>
      <c r="B6610" s="134">
        <v>-0.85658080000000003</v>
      </c>
      <c r="C6610" s="134">
        <v>6.2796320000000003E-2</v>
      </c>
      <c r="D6610" s="134">
        <v>9</v>
      </c>
    </row>
    <row r="6611" spans="1:4" ht="16">
      <c r="A6611" s="106" t="s">
        <v>9544</v>
      </c>
      <c r="B6611" s="134">
        <v>0.62183811</v>
      </c>
      <c r="C6611" s="134">
        <v>7.2985930000000004E-2</v>
      </c>
      <c r="D6611" s="134">
        <v>9</v>
      </c>
    </row>
    <row r="6612" spans="1:4" ht="16">
      <c r="A6612" s="106" t="s">
        <v>9887</v>
      </c>
      <c r="B6612" s="134">
        <v>0.65673614999999996</v>
      </c>
      <c r="C6612" s="134">
        <v>7.3564350000000001E-2</v>
      </c>
      <c r="D6612" s="134">
        <v>9</v>
      </c>
    </row>
    <row r="6613" spans="1:4" ht="16">
      <c r="A6613" s="106" t="s">
        <v>9296</v>
      </c>
      <c r="B6613" s="134">
        <v>-0.72006809999999999</v>
      </c>
      <c r="C6613" s="134">
        <v>7.7764390000000003E-2</v>
      </c>
      <c r="D6613" s="134">
        <v>9</v>
      </c>
    </row>
    <row r="6614" spans="1:4" ht="16">
      <c r="A6614" s="106" t="s">
        <v>1275</v>
      </c>
      <c r="B6614" s="134">
        <v>-0.80875839999999999</v>
      </c>
      <c r="C6614" s="134">
        <v>7.9462110000000002E-2</v>
      </c>
      <c r="D6614" s="134">
        <v>9</v>
      </c>
    </row>
    <row r="6615" spans="1:4" ht="16">
      <c r="A6615" s="106" t="s">
        <v>10015</v>
      </c>
      <c r="B6615" s="134">
        <v>0.59915213</v>
      </c>
      <c r="C6615" s="134">
        <v>8.0537499999999998E-2</v>
      </c>
      <c r="D6615" s="134">
        <v>9</v>
      </c>
    </row>
    <row r="6616" spans="1:4" ht="16">
      <c r="A6616" s="106" t="s">
        <v>7762</v>
      </c>
      <c r="B6616" s="134">
        <v>-0.95175140000000003</v>
      </c>
      <c r="C6616" s="134">
        <v>8.303278E-2</v>
      </c>
      <c r="D6616" s="134">
        <v>9</v>
      </c>
    </row>
    <row r="6617" spans="1:4" ht="16">
      <c r="A6617" s="106" t="s">
        <v>9489</v>
      </c>
      <c r="B6617" s="134">
        <v>0.52993155000000003</v>
      </c>
      <c r="C6617" s="134">
        <v>8.3802160000000001E-2</v>
      </c>
      <c r="D6617" s="134">
        <v>9</v>
      </c>
    </row>
    <row r="6618" spans="1:4" ht="16">
      <c r="A6618" s="106" t="s">
        <v>9165</v>
      </c>
      <c r="B6618" s="134">
        <v>0.78014057000000003</v>
      </c>
      <c r="C6618" s="134">
        <v>9.9740659999999995E-2</v>
      </c>
      <c r="D6618" s="134">
        <v>9</v>
      </c>
    </row>
    <row r="6619" spans="1:4" ht="16">
      <c r="A6619" s="106" t="s">
        <v>9188</v>
      </c>
      <c r="B6619" s="134">
        <v>0.61131234999999995</v>
      </c>
      <c r="C6619" s="134">
        <v>0.10363049000000001</v>
      </c>
      <c r="D6619" s="134">
        <v>9</v>
      </c>
    </row>
    <row r="6620" spans="1:4" ht="16">
      <c r="A6620" s="106" t="s">
        <v>9307</v>
      </c>
      <c r="B6620" s="134">
        <v>0.71083246</v>
      </c>
      <c r="C6620" s="134">
        <v>0.10432447</v>
      </c>
      <c r="D6620" s="134">
        <v>9</v>
      </c>
    </row>
    <row r="6621" spans="1:4" ht="16">
      <c r="A6621" s="106" t="s">
        <v>8849</v>
      </c>
      <c r="B6621" s="134">
        <v>0.32400680999999998</v>
      </c>
      <c r="C6621" s="134">
        <v>0.11203062</v>
      </c>
      <c r="D6621" s="134">
        <v>9</v>
      </c>
    </row>
    <row r="6622" spans="1:4" ht="16">
      <c r="A6622" s="106" t="s">
        <v>9396</v>
      </c>
      <c r="B6622" s="134">
        <v>-0.97554700000000005</v>
      </c>
      <c r="C6622" s="134">
        <v>0.11240091000000001</v>
      </c>
      <c r="D6622" s="134">
        <v>9</v>
      </c>
    </row>
    <row r="6623" spans="1:4" ht="16">
      <c r="A6623" s="106" t="s">
        <v>9391</v>
      </c>
      <c r="B6623" s="134">
        <v>0.58503850000000002</v>
      </c>
      <c r="C6623" s="134">
        <v>0.1125902</v>
      </c>
      <c r="D6623" s="134">
        <v>9</v>
      </c>
    </row>
    <row r="6624" spans="1:4" ht="16">
      <c r="A6624" s="106" t="s">
        <v>8907</v>
      </c>
      <c r="B6624" s="134">
        <v>-1.0341381000000001</v>
      </c>
      <c r="C6624" s="134">
        <v>0.12243152</v>
      </c>
      <c r="D6624" s="134">
        <v>9</v>
      </c>
    </row>
    <row r="6625" spans="1:4" ht="16">
      <c r="A6625" s="106" t="s">
        <v>9845</v>
      </c>
      <c r="B6625" s="134">
        <v>0.50659122000000001</v>
      </c>
      <c r="C6625" s="134">
        <v>0.13569771</v>
      </c>
      <c r="D6625" s="134">
        <v>9</v>
      </c>
    </row>
    <row r="6626" spans="1:4" ht="16">
      <c r="A6626" s="106" t="s">
        <v>9167</v>
      </c>
      <c r="B6626" s="134">
        <v>0.57739001999999995</v>
      </c>
      <c r="C6626" s="134">
        <v>0.13688776999999999</v>
      </c>
      <c r="D6626" s="134">
        <v>9</v>
      </c>
    </row>
    <row r="6627" spans="1:4" ht="16">
      <c r="A6627" s="106" t="s">
        <v>10798</v>
      </c>
      <c r="B6627" s="134">
        <v>-0.63563000000000003</v>
      </c>
      <c r="C6627" s="134">
        <v>0.15792796000000001</v>
      </c>
      <c r="D6627" s="134">
        <v>9</v>
      </c>
    </row>
    <row r="6628" spans="1:4" ht="16">
      <c r="A6628" s="106" t="s">
        <v>8198</v>
      </c>
      <c r="B6628" s="134">
        <v>0.53498182999999999</v>
      </c>
      <c r="C6628" s="134">
        <v>0.16106254</v>
      </c>
      <c r="D6628" s="134">
        <v>9</v>
      </c>
    </row>
    <row r="6629" spans="1:4" ht="16">
      <c r="A6629" s="106" t="s">
        <v>9742</v>
      </c>
      <c r="B6629" s="134">
        <v>-0.82919549999999997</v>
      </c>
      <c r="C6629" s="134">
        <v>0.16744547000000001</v>
      </c>
      <c r="D6629" s="134">
        <v>9</v>
      </c>
    </row>
    <row r="6630" spans="1:4" ht="16">
      <c r="A6630" s="106" t="s">
        <v>3419</v>
      </c>
      <c r="B6630" s="134">
        <v>-0.68856059999999997</v>
      </c>
      <c r="C6630" s="134">
        <v>0.16881798000000001</v>
      </c>
      <c r="D6630" s="134">
        <v>9</v>
      </c>
    </row>
    <row r="6631" spans="1:4" ht="16">
      <c r="A6631" s="106" t="s">
        <v>10799</v>
      </c>
      <c r="B6631" s="134">
        <v>-0.79962840000000002</v>
      </c>
      <c r="C6631" s="134">
        <v>0.17392962000000001</v>
      </c>
      <c r="D6631" s="134">
        <v>9</v>
      </c>
    </row>
    <row r="6632" spans="1:4" ht="16">
      <c r="A6632" s="106" t="s">
        <v>8913</v>
      </c>
      <c r="B6632" s="134">
        <v>0.52543083000000002</v>
      </c>
      <c r="C6632" s="134">
        <v>0.17425175000000001</v>
      </c>
      <c r="D6632" s="134">
        <v>9</v>
      </c>
    </row>
    <row r="6633" spans="1:4" ht="16">
      <c r="A6633" s="106" t="s">
        <v>8841</v>
      </c>
      <c r="B6633" s="134">
        <v>0.47887612000000002</v>
      </c>
      <c r="C6633" s="134">
        <v>0.18089994000000001</v>
      </c>
      <c r="D6633" s="134">
        <v>9</v>
      </c>
    </row>
    <row r="6634" spans="1:4" ht="16">
      <c r="A6634" s="106" t="s">
        <v>8973</v>
      </c>
      <c r="B6634" s="134">
        <v>-0.82474599999999998</v>
      </c>
      <c r="C6634" s="134">
        <v>0.18731</v>
      </c>
      <c r="D6634" s="134">
        <v>9</v>
      </c>
    </row>
    <row r="6635" spans="1:4" ht="16">
      <c r="A6635" s="106" t="s">
        <v>10018</v>
      </c>
      <c r="B6635" s="134">
        <v>0.45679314999999998</v>
      </c>
      <c r="C6635" s="134">
        <v>0.19265550000000001</v>
      </c>
      <c r="D6635" s="134">
        <v>9</v>
      </c>
    </row>
    <row r="6636" spans="1:4" ht="16">
      <c r="A6636" s="106" t="s">
        <v>9518</v>
      </c>
      <c r="B6636" s="134">
        <v>0.50105385000000002</v>
      </c>
      <c r="C6636" s="134">
        <v>0.20018748</v>
      </c>
      <c r="D6636" s="134">
        <v>9</v>
      </c>
    </row>
    <row r="6637" spans="1:4" ht="16">
      <c r="A6637" s="106" t="s">
        <v>9174</v>
      </c>
      <c r="B6637" s="134">
        <v>-0.67276530000000001</v>
      </c>
      <c r="C6637" s="134">
        <v>0.22381021000000001</v>
      </c>
      <c r="D6637" s="134">
        <v>9</v>
      </c>
    </row>
    <row r="6638" spans="1:4" ht="16">
      <c r="A6638" s="106" t="s">
        <v>9833</v>
      </c>
      <c r="B6638" s="134">
        <v>-0.76256539999999995</v>
      </c>
      <c r="C6638" s="134">
        <v>0.23094221000000001</v>
      </c>
      <c r="D6638" s="134">
        <v>9</v>
      </c>
    </row>
    <row r="6639" spans="1:4" ht="16">
      <c r="A6639" s="106" t="s">
        <v>10206</v>
      </c>
      <c r="B6639" s="134">
        <v>-0.77685269999999995</v>
      </c>
      <c r="C6639" s="134">
        <v>0.23719391000000001</v>
      </c>
      <c r="D6639" s="134">
        <v>9</v>
      </c>
    </row>
    <row r="6640" spans="1:4" ht="16">
      <c r="A6640" s="106" t="s">
        <v>7642</v>
      </c>
      <c r="B6640" s="134">
        <v>0.64559758</v>
      </c>
      <c r="C6640" s="134">
        <v>0.23953476000000001</v>
      </c>
      <c r="D6640" s="134">
        <v>9</v>
      </c>
    </row>
    <row r="6641" spans="1:4" ht="16">
      <c r="A6641" s="106" t="s">
        <v>10800</v>
      </c>
      <c r="B6641" s="134">
        <v>-0.70846430000000005</v>
      </c>
      <c r="C6641" s="134">
        <v>0.25503094999999998</v>
      </c>
      <c r="D6641" s="134">
        <v>9</v>
      </c>
    </row>
    <row r="6642" spans="1:4" ht="16">
      <c r="A6642" s="106" t="s">
        <v>9249</v>
      </c>
      <c r="B6642" s="134">
        <v>0.59981702999999997</v>
      </c>
      <c r="C6642" s="134">
        <v>0.25930997</v>
      </c>
      <c r="D6642" s="134">
        <v>9</v>
      </c>
    </row>
    <row r="6643" spans="1:4" ht="16">
      <c r="A6643" s="106" t="s">
        <v>8457</v>
      </c>
      <c r="B6643" s="134">
        <v>-0.74265950000000003</v>
      </c>
      <c r="C6643" s="134">
        <v>0.28295562000000002</v>
      </c>
      <c r="D6643" s="134">
        <v>9</v>
      </c>
    </row>
    <row r="6644" spans="1:4" ht="16">
      <c r="A6644" s="106" t="s">
        <v>9823</v>
      </c>
      <c r="B6644" s="134">
        <v>-0.76267640000000003</v>
      </c>
      <c r="C6644" s="134">
        <v>0.28386769000000001</v>
      </c>
      <c r="D6644" s="134">
        <v>9</v>
      </c>
    </row>
    <row r="6645" spans="1:4" ht="16">
      <c r="A6645" s="106" t="s">
        <v>10037</v>
      </c>
      <c r="B6645" s="134">
        <v>0.62498107999999997</v>
      </c>
      <c r="C6645" s="134">
        <v>0.29492632000000002</v>
      </c>
      <c r="D6645" s="134">
        <v>9</v>
      </c>
    </row>
    <row r="6646" spans="1:4" ht="16">
      <c r="A6646" s="106" t="s">
        <v>3117</v>
      </c>
      <c r="B6646" s="134">
        <v>-0.76036289999999995</v>
      </c>
      <c r="C6646" s="134">
        <v>0.30057662000000002</v>
      </c>
      <c r="D6646" s="134">
        <v>9</v>
      </c>
    </row>
    <row r="6647" spans="1:4" ht="16">
      <c r="A6647" s="106" t="s">
        <v>9773</v>
      </c>
      <c r="B6647" s="134">
        <v>-0.94696630000000004</v>
      </c>
      <c r="C6647" s="134">
        <v>0.31449507999999998</v>
      </c>
      <c r="D6647" s="134">
        <v>9</v>
      </c>
    </row>
    <row r="6648" spans="1:4" ht="16">
      <c r="A6648" s="106" t="s">
        <v>9084</v>
      </c>
      <c r="B6648" s="134">
        <v>-0.97965659999999999</v>
      </c>
      <c r="C6648" s="134">
        <v>0.31778149999999999</v>
      </c>
      <c r="D6648" s="134">
        <v>9</v>
      </c>
    </row>
    <row r="6649" spans="1:4" ht="16">
      <c r="A6649" s="106" t="s">
        <v>10801</v>
      </c>
      <c r="B6649" s="134">
        <v>-0.73126469999999999</v>
      </c>
      <c r="C6649" s="134">
        <v>0.32626450000000001</v>
      </c>
      <c r="D6649" s="134">
        <v>9</v>
      </c>
    </row>
    <row r="6650" spans="1:4" ht="16">
      <c r="A6650" s="106" t="s">
        <v>10802</v>
      </c>
      <c r="B6650" s="134">
        <v>-0.7492624</v>
      </c>
      <c r="C6650" s="134">
        <v>0.33504695000000001</v>
      </c>
      <c r="D6650" s="134">
        <v>9</v>
      </c>
    </row>
    <row r="6651" spans="1:4" ht="16">
      <c r="A6651" s="106" t="s">
        <v>8204</v>
      </c>
      <c r="B6651" s="134">
        <v>-0.69627950000000005</v>
      </c>
      <c r="C6651" s="134">
        <v>0.35025112000000003</v>
      </c>
      <c r="D6651" s="134">
        <v>9</v>
      </c>
    </row>
    <row r="6652" spans="1:4" ht="16">
      <c r="A6652" s="106" t="s">
        <v>9894</v>
      </c>
      <c r="B6652" s="134">
        <v>-0.72452510000000003</v>
      </c>
      <c r="C6652" s="134">
        <v>0.35782997</v>
      </c>
      <c r="D6652" s="134">
        <v>9</v>
      </c>
    </row>
    <row r="6653" spans="1:4" ht="16">
      <c r="A6653" s="106" t="s">
        <v>580</v>
      </c>
      <c r="B6653" s="134">
        <v>-0.80940809999999996</v>
      </c>
      <c r="C6653" s="134">
        <v>0.36516660000000001</v>
      </c>
      <c r="D6653" s="134">
        <v>9</v>
      </c>
    </row>
    <row r="6654" spans="1:4" ht="16">
      <c r="A6654" s="106" t="s">
        <v>10192</v>
      </c>
      <c r="B6654" s="134">
        <v>-0.73030589999999995</v>
      </c>
      <c r="C6654" s="134">
        <v>0.37032834999999997</v>
      </c>
      <c r="D6654" s="134">
        <v>9</v>
      </c>
    </row>
    <row r="6655" spans="1:4" ht="16">
      <c r="A6655" s="106" t="s">
        <v>4364</v>
      </c>
      <c r="B6655" s="134">
        <v>-0.75241199999999997</v>
      </c>
      <c r="C6655" s="134">
        <v>0.37158363</v>
      </c>
      <c r="D6655" s="134">
        <v>9</v>
      </c>
    </row>
    <row r="6656" spans="1:4" ht="16">
      <c r="A6656" s="106" t="s">
        <v>10803</v>
      </c>
      <c r="B6656" s="134">
        <v>-0.8015234</v>
      </c>
      <c r="C6656" s="134">
        <v>0.38569314999999998</v>
      </c>
      <c r="D6656" s="134">
        <v>9</v>
      </c>
    </row>
    <row r="6657" spans="1:4" ht="16">
      <c r="A6657" s="106" t="s">
        <v>10584</v>
      </c>
      <c r="B6657" s="134">
        <v>0.62115105000000004</v>
      </c>
      <c r="C6657" s="134">
        <v>0.40164557000000001</v>
      </c>
      <c r="D6657" s="134">
        <v>9</v>
      </c>
    </row>
    <row r="6658" spans="1:4" ht="16">
      <c r="A6658" s="106" t="s">
        <v>9666</v>
      </c>
      <c r="B6658" s="134">
        <v>0.55717287000000004</v>
      </c>
      <c r="C6658" s="134">
        <v>0.40815866000000001</v>
      </c>
      <c r="D6658" s="134">
        <v>9</v>
      </c>
    </row>
    <row r="6659" spans="1:4" ht="16">
      <c r="A6659" s="106" t="s">
        <v>9375</v>
      </c>
      <c r="B6659" s="134">
        <v>0.52683738000000002</v>
      </c>
      <c r="C6659" s="134">
        <v>0.44004726999999999</v>
      </c>
      <c r="D6659" s="134">
        <v>9</v>
      </c>
    </row>
    <row r="6660" spans="1:4" ht="16">
      <c r="A6660" s="106" t="s">
        <v>9665</v>
      </c>
      <c r="B6660" s="134">
        <v>-0.67833540000000003</v>
      </c>
      <c r="C6660" s="134">
        <v>0.45258038</v>
      </c>
      <c r="D6660" s="134">
        <v>9</v>
      </c>
    </row>
    <row r="6661" spans="1:4" ht="16">
      <c r="A6661" s="106" t="s">
        <v>10058</v>
      </c>
      <c r="B6661" s="134">
        <v>0.61337940999999996</v>
      </c>
      <c r="C6661" s="134">
        <v>0.47420637999999998</v>
      </c>
      <c r="D6661" s="134">
        <v>9</v>
      </c>
    </row>
    <row r="6662" spans="1:4" ht="16">
      <c r="A6662" s="106" t="s">
        <v>9711</v>
      </c>
      <c r="B6662" s="134">
        <v>-0.71331650000000002</v>
      </c>
      <c r="C6662" s="134">
        <v>0.48071394000000001</v>
      </c>
      <c r="D6662" s="134">
        <v>9</v>
      </c>
    </row>
    <row r="6663" spans="1:4" ht="16">
      <c r="A6663" s="106" t="s">
        <v>8004</v>
      </c>
      <c r="B6663" s="134">
        <v>-0.79562949999999999</v>
      </c>
      <c r="C6663" s="134">
        <v>0.48738637000000001</v>
      </c>
      <c r="D6663" s="134">
        <v>9</v>
      </c>
    </row>
    <row r="6664" spans="1:4" ht="16">
      <c r="A6664" s="106" t="s">
        <v>8171</v>
      </c>
      <c r="B6664" s="134">
        <v>-0.76951360000000002</v>
      </c>
      <c r="C6664" s="134">
        <v>0.49323985999999997</v>
      </c>
      <c r="D6664" s="134">
        <v>9</v>
      </c>
    </row>
    <row r="6665" spans="1:4" ht="16">
      <c r="A6665" s="106" t="s">
        <v>4823</v>
      </c>
      <c r="B6665" s="134">
        <v>-0.68461000000000005</v>
      </c>
      <c r="C6665" s="134">
        <v>0.50482868000000003</v>
      </c>
      <c r="D6665" s="134">
        <v>9</v>
      </c>
    </row>
    <row r="6666" spans="1:4" ht="16">
      <c r="A6666" s="106" t="s">
        <v>8881</v>
      </c>
      <c r="B6666" s="134">
        <v>0.50630231000000003</v>
      </c>
      <c r="C6666" s="134">
        <v>0.50704711000000002</v>
      </c>
      <c r="D6666" s="134">
        <v>9</v>
      </c>
    </row>
    <row r="6667" spans="1:4" ht="16">
      <c r="A6667" s="106" t="s">
        <v>2510</v>
      </c>
      <c r="B6667" s="134">
        <v>0.59840669000000002</v>
      </c>
      <c r="C6667" s="134">
        <v>0.51692081999999995</v>
      </c>
      <c r="D6667" s="134">
        <v>9</v>
      </c>
    </row>
    <row r="6668" spans="1:4" ht="16">
      <c r="A6668" s="106" t="s">
        <v>2890</v>
      </c>
      <c r="B6668" s="134">
        <v>0.59229836999999996</v>
      </c>
      <c r="C6668" s="134">
        <v>0.53042856999999999</v>
      </c>
      <c r="D6668" s="134">
        <v>9</v>
      </c>
    </row>
    <row r="6669" spans="1:4" ht="16">
      <c r="A6669" s="106" t="s">
        <v>10804</v>
      </c>
      <c r="B6669" s="134">
        <v>-0.69048160000000003</v>
      </c>
      <c r="C6669" s="134">
        <v>0.53413352999999997</v>
      </c>
      <c r="D6669" s="134">
        <v>9</v>
      </c>
    </row>
    <row r="6670" spans="1:4" ht="16">
      <c r="A6670" s="106" t="s">
        <v>9247</v>
      </c>
      <c r="B6670" s="134">
        <v>-0.69827159999999999</v>
      </c>
      <c r="C6670" s="134">
        <v>0.54358039000000002</v>
      </c>
      <c r="D6670" s="134">
        <v>9</v>
      </c>
    </row>
    <row r="6671" spans="1:4" ht="16">
      <c r="A6671" s="106" t="s">
        <v>9486</v>
      </c>
      <c r="B6671" s="134">
        <v>-0.74186839999999998</v>
      </c>
      <c r="C6671" s="134">
        <v>0.55179999999999996</v>
      </c>
      <c r="D6671" s="134">
        <v>9</v>
      </c>
    </row>
    <row r="6672" spans="1:4" ht="16">
      <c r="A6672" s="106" t="s">
        <v>9994</v>
      </c>
      <c r="B6672" s="134">
        <v>-0.73654160000000002</v>
      </c>
      <c r="C6672" s="134">
        <v>0.59911097000000002</v>
      </c>
      <c r="D6672" s="134">
        <v>9</v>
      </c>
    </row>
    <row r="6673" spans="1:4" ht="16">
      <c r="A6673" s="106" t="s">
        <v>9113</v>
      </c>
      <c r="B6673" s="134">
        <v>-0.80893539999999997</v>
      </c>
      <c r="C6673" s="134">
        <v>0.60197562000000004</v>
      </c>
      <c r="D6673" s="134">
        <v>9</v>
      </c>
    </row>
    <row r="6674" spans="1:4" ht="16">
      <c r="A6674" s="106" t="s">
        <v>1627</v>
      </c>
      <c r="B6674" s="134">
        <v>-0.7968499</v>
      </c>
      <c r="C6674" s="134">
        <v>0.60817752999999997</v>
      </c>
      <c r="D6674" s="134">
        <v>9</v>
      </c>
    </row>
    <row r="6675" spans="1:4" ht="16">
      <c r="A6675" s="106" t="s">
        <v>10012</v>
      </c>
      <c r="B6675" s="134">
        <v>0.51165488000000003</v>
      </c>
      <c r="C6675" s="134">
        <v>0.62338459999999996</v>
      </c>
      <c r="D6675" s="134">
        <v>9</v>
      </c>
    </row>
    <row r="6676" spans="1:4" ht="16">
      <c r="A6676" s="106" t="s">
        <v>7666</v>
      </c>
      <c r="B6676" s="134">
        <v>0.35841135000000002</v>
      </c>
      <c r="C6676" s="134">
        <v>0.62571927999999999</v>
      </c>
      <c r="D6676" s="134">
        <v>9</v>
      </c>
    </row>
    <row r="6677" spans="1:4" ht="16">
      <c r="A6677" s="106" t="s">
        <v>8890</v>
      </c>
      <c r="B6677" s="134">
        <v>-0.55695550000000005</v>
      </c>
      <c r="C6677" s="134">
        <v>0.65664968999999995</v>
      </c>
      <c r="D6677" s="134">
        <v>9</v>
      </c>
    </row>
    <row r="6678" spans="1:4" ht="16">
      <c r="A6678" s="106" t="s">
        <v>10014</v>
      </c>
      <c r="B6678" s="134">
        <v>-0.91796310000000003</v>
      </c>
      <c r="C6678" s="134">
        <v>0.67163099000000004</v>
      </c>
      <c r="D6678" s="134">
        <v>9</v>
      </c>
    </row>
    <row r="6679" spans="1:4" ht="16">
      <c r="A6679" s="106" t="s">
        <v>9846</v>
      </c>
      <c r="B6679" s="134">
        <v>0.58132675</v>
      </c>
      <c r="C6679" s="134">
        <v>0.70699860999999997</v>
      </c>
      <c r="D6679" s="134">
        <v>9</v>
      </c>
    </row>
    <row r="6680" spans="1:4" ht="16">
      <c r="A6680" s="106" t="s">
        <v>2328</v>
      </c>
      <c r="B6680" s="134">
        <v>0.42610778999999999</v>
      </c>
      <c r="C6680" s="134">
        <v>0.72838488000000001</v>
      </c>
      <c r="D6680" s="134">
        <v>9</v>
      </c>
    </row>
    <row r="6681" spans="1:4" ht="16">
      <c r="A6681" s="106" t="s">
        <v>10684</v>
      </c>
      <c r="B6681" s="134">
        <v>-0.64989470000000005</v>
      </c>
      <c r="C6681" s="134">
        <v>0.7359637</v>
      </c>
      <c r="D6681" s="134">
        <v>9</v>
      </c>
    </row>
    <row r="6682" spans="1:4" ht="16">
      <c r="A6682" s="106" t="s">
        <v>9308</v>
      </c>
      <c r="B6682" s="134">
        <v>0.54632884000000004</v>
      </c>
      <c r="C6682" s="134">
        <v>0.73981143999999999</v>
      </c>
      <c r="D6682" s="134">
        <v>9</v>
      </c>
    </row>
    <row r="6683" spans="1:4" ht="16">
      <c r="A6683" s="106" t="s">
        <v>9207</v>
      </c>
      <c r="B6683" s="134">
        <v>-0.72601959999999999</v>
      </c>
      <c r="C6683" s="134">
        <v>0.77052047999999995</v>
      </c>
      <c r="D6683" s="134">
        <v>9</v>
      </c>
    </row>
    <row r="6684" spans="1:4" ht="16">
      <c r="A6684" s="106" t="s">
        <v>9510</v>
      </c>
      <c r="B6684" s="134">
        <v>0.61811333000000002</v>
      </c>
      <c r="C6684" s="134">
        <v>0.77067140999999995</v>
      </c>
      <c r="D6684" s="134">
        <v>9</v>
      </c>
    </row>
    <row r="6685" spans="1:4" ht="16">
      <c r="A6685" s="106" t="s">
        <v>9173</v>
      </c>
      <c r="B6685" s="134">
        <v>0.37860998000000001</v>
      </c>
      <c r="C6685" s="134">
        <v>0.77748651999999996</v>
      </c>
      <c r="D6685" s="134">
        <v>9</v>
      </c>
    </row>
    <row r="6686" spans="1:4" ht="16">
      <c r="A6686" s="106" t="s">
        <v>10202</v>
      </c>
      <c r="B6686" s="134">
        <v>-0.77434650000000005</v>
      </c>
      <c r="C6686" s="134">
        <v>0.78894553999999995</v>
      </c>
      <c r="D6686" s="134">
        <v>9</v>
      </c>
    </row>
    <row r="6687" spans="1:4" ht="16">
      <c r="A6687" s="106" t="s">
        <v>10681</v>
      </c>
      <c r="B6687" s="134">
        <v>-0.73614179999999996</v>
      </c>
      <c r="C6687" s="134">
        <v>0.80637091999999999</v>
      </c>
      <c r="D6687" s="134">
        <v>9</v>
      </c>
    </row>
    <row r="6688" spans="1:4" ht="16">
      <c r="A6688" s="106" t="s">
        <v>10805</v>
      </c>
      <c r="B6688" s="134">
        <v>-0.67773640000000002</v>
      </c>
      <c r="C6688" s="134">
        <v>0.82989520000000006</v>
      </c>
      <c r="D6688" s="134">
        <v>9</v>
      </c>
    </row>
    <row r="6689" spans="1:4" ht="16">
      <c r="A6689" s="106" t="s">
        <v>10806</v>
      </c>
      <c r="B6689" s="134">
        <v>-0.70320360000000004</v>
      </c>
      <c r="C6689" s="134">
        <v>0.86063392000000005</v>
      </c>
      <c r="D6689" s="134">
        <v>9</v>
      </c>
    </row>
    <row r="6690" spans="1:4" ht="16">
      <c r="A6690" s="106" t="s">
        <v>9408</v>
      </c>
      <c r="B6690" s="134">
        <v>-0.71978310000000001</v>
      </c>
      <c r="C6690" s="134">
        <v>0.93509816000000001</v>
      </c>
      <c r="D6690" s="134">
        <v>9</v>
      </c>
    </row>
    <row r="6691" spans="1:4" ht="16">
      <c r="A6691" s="106" t="s">
        <v>7394</v>
      </c>
      <c r="B6691" s="134">
        <v>-0.72559370000000001</v>
      </c>
      <c r="C6691" s="134">
        <v>0.97955484000000004</v>
      </c>
      <c r="D6691" s="134">
        <v>9</v>
      </c>
    </row>
    <row r="6692" spans="1:4" ht="16">
      <c r="A6692" s="106" t="s">
        <v>10807</v>
      </c>
      <c r="B6692" s="134">
        <v>-0.79518390000000005</v>
      </c>
      <c r="C6692" s="134">
        <v>1</v>
      </c>
      <c r="D6692" s="134">
        <v>9</v>
      </c>
    </row>
    <row r="6693" spans="1:4" ht="16">
      <c r="A6693" s="106" t="s">
        <v>9547</v>
      </c>
      <c r="B6693" s="134">
        <v>-0.80931140000000001</v>
      </c>
      <c r="C6693" s="134">
        <v>1</v>
      </c>
      <c r="D6693" s="134">
        <v>9</v>
      </c>
    </row>
    <row r="6694" spans="1:4" ht="16">
      <c r="A6694" s="106" t="s">
        <v>8700</v>
      </c>
      <c r="B6694" s="134">
        <v>-0.90458609999999995</v>
      </c>
      <c r="C6694" s="134">
        <v>1</v>
      </c>
      <c r="D6694" s="134">
        <v>9</v>
      </c>
    </row>
    <row r="6695" spans="1:4" ht="16">
      <c r="A6695" s="106" t="s">
        <v>10169</v>
      </c>
      <c r="B6695" s="134">
        <v>-0.67510959999999998</v>
      </c>
      <c r="C6695" s="134">
        <v>1</v>
      </c>
      <c r="D6695" s="134">
        <v>9</v>
      </c>
    </row>
    <row r="6696" spans="1:4" ht="16">
      <c r="A6696" s="106" t="s">
        <v>10808</v>
      </c>
      <c r="B6696" s="134">
        <v>-0.72845579999999999</v>
      </c>
      <c r="C6696" s="134">
        <v>1</v>
      </c>
      <c r="D6696" s="134">
        <v>9</v>
      </c>
    </row>
    <row r="6697" spans="1:4" ht="16">
      <c r="A6697" s="106" t="s">
        <v>10809</v>
      </c>
      <c r="B6697" s="134">
        <v>-0.71095520000000001</v>
      </c>
      <c r="C6697" s="134">
        <v>1</v>
      </c>
      <c r="D6697" s="134">
        <v>9</v>
      </c>
    </row>
    <row r="6698" spans="1:4" ht="16">
      <c r="A6698" s="106" t="s">
        <v>9128</v>
      </c>
      <c r="B6698" s="134">
        <v>-0.8146407</v>
      </c>
      <c r="C6698" s="134">
        <v>1</v>
      </c>
      <c r="D6698" s="134">
        <v>9</v>
      </c>
    </row>
    <row r="6699" spans="1:4" ht="16">
      <c r="A6699" s="106" t="s">
        <v>10810</v>
      </c>
      <c r="B6699" s="134">
        <v>-0.64380349999999997</v>
      </c>
      <c r="C6699" s="134">
        <v>1</v>
      </c>
      <c r="D6699" s="134">
        <v>9</v>
      </c>
    </row>
    <row r="6700" spans="1:4" ht="16">
      <c r="A6700" s="106" t="s">
        <v>10201</v>
      </c>
      <c r="B6700" s="134">
        <v>-0.67627530000000002</v>
      </c>
      <c r="C6700" s="134">
        <v>1</v>
      </c>
      <c r="D6700" s="134">
        <v>9</v>
      </c>
    </row>
    <row r="6701" spans="1:4" ht="16">
      <c r="A6701" s="106" t="s">
        <v>8869</v>
      </c>
      <c r="B6701" s="134">
        <v>0.61639895</v>
      </c>
      <c r="C6701" s="134">
        <v>1</v>
      </c>
      <c r="D6701" s="134">
        <v>9</v>
      </c>
    </row>
    <row r="6702" spans="1:4" ht="16">
      <c r="A6702" s="106" t="s">
        <v>8911</v>
      </c>
      <c r="B6702" s="134">
        <v>0.61544418999999995</v>
      </c>
      <c r="C6702" s="134">
        <v>1</v>
      </c>
      <c r="D6702" s="134">
        <v>9</v>
      </c>
    </row>
    <row r="6703" spans="1:4" ht="16">
      <c r="A6703" s="106" t="s">
        <v>10811</v>
      </c>
      <c r="B6703" s="134">
        <v>-0.61754849999999994</v>
      </c>
      <c r="C6703" s="134">
        <v>1</v>
      </c>
      <c r="D6703" s="134">
        <v>9</v>
      </c>
    </row>
    <row r="6704" spans="1:4" ht="16">
      <c r="A6704" s="106" t="s">
        <v>9227</v>
      </c>
      <c r="B6704" s="134">
        <v>0.58283070999999997</v>
      </c>
      <c r="C6704" s="134">
        <v>1</v>
      </c>
      <c r="D6704" s="134">
        <v>9</v>
      </c>
    </row>
    <row r="6705" spans="1:4" ht="16">
      <c r="A6705" s="106" t="s">
        <v>3697</v>
      </c>
      <c r="B6705" s="134">
        <v>-0.65733969999999997</v>
      </c>
      <c r="C6705" s="134">
        <v>1</v>
      </c>
      <c r="D6705" s="134">
        <v>9</v>
      </c>
    </row>
    <row r="6706" spans="1:4" ht="16">
      <c r="A6706" s="106" t="s">
        <v>10812</v>
      </c>
      <c r="B6706" s="134">
        <v>-0.71329480000000001</v>
      </c>
      <c r="C6706" s="134">
        <v>1</v>
      </c>
      <c r="D6706" s="134">
        <v>9</v>
      </c>
    </row>
    <row r="6707" spans="1:4" ht="16">
      <c r="A6707" s="106" t="s">
        <v>9679</v>
      </c>
      <c r="B6707" s="134">
        <v>-0.55080490000000004</v>
      </c>
      <c r="C6707" s="134">
        <v>1</v>
      </c>
      <c r="D6707" s="134">
        <v>9</v>
      </c>
    </row>
    <row r="6708" spans="1:4" ht="16">
      <c r="A6708" s="106" t="s">
        <v>8530</v>
      </c>
      <c r="B6708" s="134">
        <v>0.27724063999999998</v>
      </c>
      <c r="C6708" s="134">
        <v>1</v>
      </c>
      <c r="D6708" s="134">
        <v>9</v>
      </c>
    </row>
    <row r="6709" spans="1:4" ht="16">
      <c r="A6709" s="106" t="s">
        <v>3411</v>
      </c>
      <c r="B6709" s="134">
        <v>-0.71714460000000002</v>
      </c>
      <c r="C6709" s="134">
        <v>1</v>
      </c>
      <c r="D6709" s="134">
        <v>9</v>
      </c>
    </row>
    <row r="6710" spans="1:4" ht="16">
      <c r="A6710" s="106" t="s">
        <v>9650</v>
      </c>
      <c r="B6710" s="134">
        <v>0.60620240999999997</v>
      </c>
      <c r="C6710" s="134">
        <v>1</v>
      </c>
      <c r="D6710" s="134">
        <v>9</v>
      </c>
    </row>
    <row r="6711" spans="1:4" ht="16">
      <c r="A6711" s="106" t="s">
        <v>5908</v>
      </c>
      <c r="B6711" s="134">
        <v>0.63289963999999999</v>
      </c>
      <c r="C6711" s="134">
        <v>1</v>
      </c>
      <c r="D6711" s="134">
        <v>9</v>
      </c>
    </row>
    <row r="6712" spans="1:4" ht="16">
      <c r="A6712" s="106" t="s">
        <v>8456</v>
      </c>
      <c r="B6712" s="134">
        <v>0.44789600000000002</v>
      </c>
      <c r="C6712" s="134">
        <v>1</v>
      </c>
      <c r="D6712" s="134">
        <v>9</v>
      </c>
    </row>
    <row r="6713" spans="1:4" ht="16">
      <c r="A6713" s="106" t="s">
        <v>10813</v>
      </c>
      <c r="B6713" s="134">
        <v>-0.64318839999999999</v>
      </c>
      <c r="C6713" s="134">
        <v>1</v>
      </c>
      <c r="D6713" s="134">
        <v>9</v>
      </c>
    </row>
    <row r="6714" spans="1:4" ht="16">
      <c r="A6714" s="106" t="s">
        <v>2708</v>
      </c>
      <c r="B6714" s="134">
        <v>0.61813275999999995</v>
      </c>
      <c r="C6714" s="134">
        <v>1</v>
      </c>
      <c r="D6714" s="134">
        <v>9</v>
      </c>
    </row>
    <row r="6715" spans="1:4" ht="16">
      <c r="A6715" s="106" t="s">
        <v>10814</v>
      </c>
      <c r="B6715" s="134">
        <v>-0.64526320000000004</v>
      </c>
      <c r="C6715" s="134">
        <v>1</v>
      </c>
      <c r="D6715" s="134">
        <v>9</v>
      </c>
    </row>
    <row r="6716" spans="1:4" ht="16">
      <c r="A6716" s="106" t="s">
        <v>5352</v>
      </c>
      <c r="B6716" s="134">
        <v>-0.65628739999999997</v>
      </c>
      <c r="C6716" s="134">
        <v>1</v>
      </c>
      <c r="D6716" s="134">
        <v>9</v>
      </c>
    </row>
    <row r="6717" spans="1:4" ht="16">
      <c r="A6717" s="106" t="s">
        <v>9828</v>
      </c>
      <c r="B6717" s="134">
        <v>-0.48095640000000001</v>
      </c>
      <c r="C6717" s="134">
        <v>1</v>
      </c>
      <c r="D6717" s="134">
        <v>9</v>
      </c>
    </row>
    <row r="6718" spans="1:4" ht="16">
      <c r="A6718" s="106" t="s">
        <v>5464</v>
      </c>
      <c r="B6718" s="134">
        <v>0.48205323</v>
      </c>
      <c r="C6718" s="134">
        <v>1</v>
      </c>
      <c r="D6718" s="134">
        <v>9</v>
      </c>
    </row>
    <row r="6719" spans="1:4" ht="16">
      <c r="A6719" s="106" t="s">
        <v>10815</v>
      </c>
      <c r="B6719" s="134">
        <v>-0.62756710000000004</v>
      </c>
      <c r="C6719" s="134">
        <v>1</v>
      </c>
      <c r="D6719" s="134">
        <v>9</v>
      </c>
    </row>
    <row r="6720" spans="1:4" ht="16">
      <c r="A6720" s="106" t="s">
        <v>9506</v>
      </c>
      <c r="B6720" s="134">
        <v>0.48503847999999999</v>
      </c>
      <c r="C6720" s="134">
        <v>1</v>
      </c>
      <c r="D6720" s="134">
        <v>9</v>
      </c>
    </row>
    <row r="6721" spans="1:4" ht="16">
      <c r="A6721" s="106" t="s">
        <v>9156</v>
      </c>
      <c r="B6721" s="134">
        <v>0.54078784999999996</v>
      </c>
      <c r="C6721" s="134">
        <v>1</v>
      </c>
      <c r="D6721" s="134">
        <v>9</v>
      </c>
    </row>
    <row r="6722" spans="1:4" ht="16">
      <c r="A6722" s="106" t="s">
        <v>9788</v>
      </c>
      <c r="B6722" s="134">
        <v>-0.61779390000000001</v>
      </c>
      <c r="C6722" s="134">
        <v>1</v>
      </c>
      <c r="D6722" s="134">
        <v>9</v>
      </c>
    </row>
    <row r="6723" spans="1:4" ht="16">
      <c r="A6723" s="106" t="s">
        <v>4264</v>
      </c>
      <c r="B6723" s="134">
        <v>-0.66118840000000001</v>
      </c>
      <c r="C6723" s="134">
        <v>1</v>
      </c>
      <c r="D6723" s="134">
        <v>9</v>
      </c>
    </row>
    <row r="6724" spans="1:4" ht="16">
      <c r="A6724" s="106" t="s">
        <v>9755</v>
      </c>
      <c r="B6724" s="134">
        <v>-0.62910829999999995</v>
      </c>
      <c r="C6724" s="134">
        <v>1</v>
      </c>
      <c r="D6724" s="134">
        <v>9</v>
      </c>
    </row>
    <row r="6725" spans="1:4" ht="16">
      <c r="A6725" s="106" t="s">
        <v>7595</v>
      </c>
      <c r="B6725" s="134">
        <v>0.34814030000000001</v>
      </c>
      <c r="C6725" s="134">
        <v>1</v>
      </c>
      <c r="D6725" s="134">
        <v>9</v>
      </c>
    </row>
    <row r="6726" spans="1:4" ht="16">
      <c r="A6726" s="106" t="s">
        <v>9285</v>
      </c>
      <c r="B6726" s="134">
        <v>-0.75559010000000004</v>
      </c>
      <c r="C6726" s="134">
        <v>1</v>
      </c>
      <c r="D6726" s="134">
        <v>9</v>
      </c>
    </row>
    <row r="6727" spans="1:4" ht="16">
      <c r="A6727" s="106" t="s">
        <v>9490</v>
      </c>
      <c r="B6727" s="134">
        <v>0.57249103999999995</v>
      </c>
      <c r="C6727" s="134">
        <v>1</v>
      </c>
      <c r="D6727" s="134">
        <v>9</v>
      </c>
    </row>
    <row r="6728" spans="1:4" ht="16">
      <c r="A6728" s="106" t="s">
        <v>10159</v>
      </c>
      <c r="B6728" s="134">
        <v>0.65000740000000001</v>
      </c>
      <c r="C6728" s="134">
        <v>1</v>
      </c>
      <c r="D6728" s="134">
        <v>9</v>
      </c>
    </row>
    <row r="6729" spans="1:4" ht="16">
      <c r="A6729" s="106" t="s">
        <v>3483</v>
      </c>
      <c r="B6729" s="134">
        <v>-0.7446123</v>
      </c>
      <c r="C6729" s="134">
        <v>1</v>
      </c>
      <c r="D6729" s="134">
        <v>9</v>
      </c>
    </row>
    <row r="6730" spans="1:4" ht="16">
      <c r="A6730" s="106" t="s">
        <v>2542</v>
      </c>
      <c r="B6730" s="134">
        <v>0.60675444999999995</v>
      </c>
      <c r="C6730" s="134">
        <v>1</v>
      </c>
      <c r="D6730" s="134">
        <v>9</v>
      </c>
    </row>
    <row r="6731" spans="1:4" ht="16">
      <c r="A6731" s="106" t="s">
        <v>10816</v>
      </c>
      <c r="B6731" s="134">
        <v>-0.57774060000000005</v>
      </c>
      <c r="C6731" s="134">
        <v>1</v>
      </c>
      <c r="D6731" s="134">
        <v>9</v>
      </c>
    </row>
    <row r="6732" spans="1:4" ht="16">
      <c r="A6732" s="106" t="s">
        <v>4260</v>
      </c>
      <c r="B6732" s="134">
        <v>-0.66503310000000004</v>
      </c>
      <c r="C6732" s="134">
        <v>1</v>
      </c>
      <c r="D6732" s="134">
        <v>9</v>
      </c>
    </row>
    <row r="6733" spans="1:4" ht="16">
      <c r="A6733" s="106" t="s">
        <v>9714</v>
      </c>
      <c r="B6733" s="134">
        <v>-0.66540580000000005</v>
      </c>
      <c r="C6733" s="134">
        <v>1</v>
      </c>
      <c r="D6733" s="134">
        <v>9</v>
      </c>
    </row>
    <row r="6734" spans="1:4" ht="16">
      <c r="A6734" s="106" t="s">
        <v>9191</v>
      </c>
      <c r="B6734" s="134">
        <v>-0.65049009999999996</v>
      </c>
      <c r="C6734" s="134">
        <v>1</v>
      </c>
      <c r="D6734" s="134">
        <v>9</v>
      </c>
    </row>
    <row r="6735" spans="1:4" ht="16">
      <c r="A6735" s="106" t="s">
        <v>9144</v>
      </c>
      <c r="B6735" s="134">
        <v>0.45539337000000002</v>
      </c>
      <c r="C6735" s="134">
        <v>1</v>
      </c>
      <c r="D6735" s="134">
        <v>9</v>
      </c>
    </row>
    <row r="6736" spans="1:4" ht="16">
      <c r="A6736" s="106" t="s">
        <v>9653</v>
      </c>
      <c r="B6736" s="134">
        <v>0.52757867999999997</v>
      </c>
      <c r="C6736" s="134">
        <v>1</v>
      </c>
      <c r="D6736" s="134">
        <v>9</v>
      </c>
    </row>
    <row r="6737" spans="1:4" ht="16">
      <c r="A6737" s="106" t="s">
        <v>9780</v>
      </c>
      <c r="B6737" s="134">
        <v>-0.70740009999999998</v>
      </c>
      <c r="C6737" s="134">
        <v>1</v>
      </c>
      <c r="D6737" s="134">
        <v>9</v>
      </c>
    </row>
    <row r="6738" spans="1:4" ht="16">
      <c r="A6738" s="106" t="s">
        <v>9473</v>
      </c>
      <c r="B6738" s="134">
        <v>0.35968151999999998</v>
      </c>
      <c r="C6738" s="134">
        <v>1</v>
      </c>
      <c r="D6738" s="134">
        <v>9</v>
      </c>
    </row>
    <row r="6739" spans="1:4" ht="16">
      <c r="A6739" s="106" t="s">
        <v>8148</v>
      </c>
      <c r="B6739" s="134">
        <v>-0.6284497</v>
      </c>
      <c r="C6739" s="134">
        <v>1</v>
      </c>
      <c r="D6739" s="134">
        <v>9</v>
      </c>
    </row>
    <row r="6740" spans="1:4" ht="16">
      <c r="A6740" s="106" t="s">
        <v>1751</v>
      </c>
      <c r="B6740" s="134">
        <v>-0.64636300000000002</v>
      </c>
      <c r="C6740" s="134">
        <v>1</v>
      </c>
      <c r="D6740" s="134">
        <v>9</v>
      </c>
    </row>
    <row r="6741" spans="1:4" ht="16">
      <c r="A6741" s="106" t="s">
        <v>8936</v>
      </c>
      <c r="B6741" s="134">
        <v>0.48062695999999999</v>
      </c>
      <c r="C6741" s="134">
        <v>1</v>
      </c>
      <c r="D6741" s="134">
        <v>9</v>
      </c>
    </row>
    <row r="6742" spans="1:4" ht="16">
      <c r="A6742" s="106" t="s">
        <v>9187</v>
      </c>
      <c r="B6742" s="134">
        <v>-0.70837079999999997</v>
      </c>
      <c r="C6742" s="134">
        <v>1</v>
      </c>
      <c r="D6742" s="134">
        <v>9</v>
      </c>
    </row>
    <row r="6743" spans="1:4" ht="16">
      <c r="A6743" s="106" t="s">
        <v>10817</v>
      </c>
      <c r="B6743" s="134">
        <v>-0.56565030000000005</v>
      </c>
      <c r="C6743" s="134">
        <v>1</v>
      </c>
      <c r="D6743" s="134">
        <v>9</v>
      </c>
    </row>
    <row r="6744" spans="1:4" ht="16">
      <c r="A6744" s="106" t="s">
        <v>7709</v>
      </c>
      <c r="B6744" s="134">
        <v>-0.67397629999999997</v>
      </c>
      <c r="C6744" s="134">
        <v>1</v>
      </c>
      <c r="D6744" s="134">
        <v>9</v>
      </c>
    </row>
    <row r="6745" spans="1:4" ht="16">
      <c r="A6745" s="106" t="s">
        <v>10641</v>
      </c>
      <c r="B6745" s="134">
        <v>-0.62464759999999997</v>
      </c>
      <c r="C6745" s="134">
        <v>1</v>
      </c>
      <c r="D6745" s="134">
        <v>9</v>
      </c>
    </row>
    <row r="6746" spans="1:4" ht="16">
      <c r="A6746" s="106" t="s">
        <v>9983</v>
      </c>
      <c r="B6746" s="134">
        <v>-0.60225300000000004</v>
      </c>
      <c r="C6746" s="134">
        <v>1</v>
      </c>
      <c r="D6746" s="134">
        <v>9</v>
      </c>
    </row>
    <row r="6747" spans="1:4" ht="16">
      <c r="A6747" s="106" t="s">
        <v>10818</v>
      </c>
      <c r="B6747" s="134">
        <v>-0.6642943</v>
      </c>
      <c r="C6747" s="134">
        <v>1</v>
      </c>
      <c r="D6747" s="134">
        <v>9</v>
      </c>
    </row>
    <row r="6748" spans="1:4" ht="16">
      <c r="A6748" s="106" t="s">
        <v>9900</v>
      </c>
      <c r="B6748" s="134">
        <v>-0.6606514</v>
      </c>
      <c r="C6748" s="134">
        <v>1</v>
      </c>
      <c r="D6748" s="134">
        <v>9</v>
      </c>
    </row>
    <row r="6749" spans="1:4" ht="16">
      <c r="A6749" s="106" t="s">
        <v>10050</v>
      </c>
      <c r="B6749" s="134">
        <v>0.48291996999999998</v>
      </c>
      <c r="C6749" s="134">
        <v>1</v>
      </c>
      <c r="D6749" s="134">
        <v>9</v>
      </c>
    </row>
    <row r="6750" spans="1:4" ht="16">
      <c r="A6750" s="106" t="s">
        <v>9770</v>
      </c>
      <c r="B6750" s="134">
        <v>-0.68585689999999999</v>
      </c>
      <c r="C6750" s="134">
        <v>1</v>
      </c>
      <c r="D6750" s="134">
        <v>9</v>
      </c>
    </row>
    <row r="6751" spans="1:4" ht="16">
      <c r="A6751" s="106" t="s">
        <v>4568</v>
      </c>
      <c r="B6751" s="134">
        <v>-0.76242909999999997</v>
      </c>
      <c r="C6751" s="134">
        <v>1</v>
      </c>
      <c r="D6751" s="134">
        <v>9</v>
      </c>
    </row>
    <row r="6752" spans="1:4" ht="16">
      <c r="A6752" s="106" t="s">
        <v>9772</v>
      </c>
      <c r="B6752" s="134">
        <v>-0.62578670000000003</v>
      </c>
      <c r="C6752" s="134">
        <v>1</v>
      </c>
      <c r="D6752" s="134">
        <v>9</v>
      </c>
    </row>
    <row r="6753" spans="1:4" ht="16">
      <c r="A6753" s="106" t="s">
        <v>9831</v>
      </c>
      <c r="B6753" s="134">
        <v>-0.62019639999999998</v>
      </c>
      <c r="C6753" s="134">
        <v>1</v>
      </c>
      <c r="D6753" s="134">
        <v>9</v>
      </c>
    </row>
    <row r="6754" spans="1:4" ht="16">
      <c r="A6754" s="106" t="s">
        <v>7464</v>
      </c>
      <c r="B6754" s="134">
        <v>0.53761983000000002</v>
      </c>
      <c r="C6754" s="134">
        <v>1</v>
      </c>
      <c r="D6754" s="134">
        <v>9</v>
      </c>
    </row>
    <row r="6755" spans="1:4" ht="16">
      <c r="A6755" s="106" t="s">
        <v>3723</v>
      </c>
      <c r="B6755" s="134">
        <v>-0.65892450000000002</v>
      </c>
      <c r="C6755" s="134">
        <v>1</v>
      </c>
      <c r="D6755" s="134">
        <v>9</v>
      </c>
    </row>
    <row r="6756" spans="1:4" ht="16">
      <c r="A6756" s="106" t="s">
        <v>9593</v>
      </c>
      <c r="B6756" s="134">
        <v>0.54872454000000004</v>
      </c>
      <c r="C6756" s="134">
        <v>1</v>
      </c>
      <c r="D6756" s="134">
        <v>9</v>
      </c>
    </row>
    <row r="6757" spans="1:4" ht="16">
      <c r="A6757" s="106" t="s">
        <v>9660</v>
      </c>
      <c r="B6757" s="134">
        <v>-0.65453439999999996</v>
      </c>
      <c r="C6757" s="134">
        <v>1</v>
      </c>
      <c r="D6757" s="134">
        <v>9</v>
      </c>
    </row>
    <row r="6758" spans="1:4" ht="16">
      <c r="A6758" s="106" t="s">
        <v>9763</v>
      </c>
      <c r="B6758" s="134">
        <v>-0.71561870000000005</v>
      </c>
      <c r="C6758" s="134">
        <v>1</v>
      </c>
      <c r="D6758" s="134">
        <v>9</v>
      </c>
    </row>
    <row r="6759" spans="1:4" ht="16">
      <c r="A6759" s="106" t="s">
        <v>9971</v>
      </c>
      <c r="B6759" s="134">
        <v>-0.58937530000000005</v>
      </c>
      <c r="C6759" s="134">
        <v>1</v>
      </c>
      <c r="D6759" s="134">
        <v>9</v>
      </c>
    </row>
    <row r="6760" spans="1:4" ht="16">
      <c r="A6760" s="106" t="s">
        <v>9369</v>
      </c>
      <c r="B6760" s="134">
        <v>-0.64600219999999997</v>
      </c>
      <c r="C6760" s="134">
        <v>1</v>
      </c>
      <c r="D6760" s="134">
        <v>9</v>
      </c>
    </row>
    <row r="6761" spans="1:4" ht="16">
      <c r="A6761" s="106" t="s">
        <v>5565</v>
      </c>
      <c r="B6761" s="134">
        <v>-0.56678300000000004</v>
      </c>
      <c r="C6761" s="134">
        <v>1</v>
      </c>
      <c r="D6761" s="134">
        <v>9</v>
      </c>
    </row>
    <row r="6762" spans="1:4" ht="16">
      <c r="A6762" s="106" t="s">
        <v>1845</v>
      </c>
      <c r="B6762" s="134">
        <v>-0.59019480000000002</v>
      </c>
      <c r="C6762" s="134">
        <v>1</v>
      </c>
      <c r="D6762" s="134">
        <v>9</v>
      </c>
    </row>
    <row r="6763" spans="1:4" ht="16">
      <c r="A6763" s="106" t="s">
        <v>10550</v>
      </c>
      <c r="B6763" s="134">
        <v>-0.53373280000000001</v>
      </c>
      <c r="C6763" s="134">
        <v>1</v>
      </c>
      <c r="D6763" s="134">
        <v>9</v>
      </c>
    </row>
    <row r="6764" spans="1:4" ht="16">
      <c r="A6764" s="106" t="s">
        <v>9885</v>
      </c>
      <c r="B6764" s="134">
        <v>0.45936131000000002</v>
      </c>
      <c r="C6764" s="134">
        <v>1</v>
      </c>
      <c r="D6764" s="134">
        <v>9</v>
      </c>
    </row>
    <row r="6765" spans="1:4" ht="16">
      <c r="A6765" s="106" t="s">
        <v>10079</v>
      </c>
      <c r="B6765" s="134">
        <v>-0.64201920000000001</v>
      </c>
      <c r="C6765" s="134">
        <v>1</v>
      </c>
      <c r="D6765" s="134">
        <v>9</v>
      </c>
    </row>
    <row r="6766" spans="1:4" ht="16">
      <c r="A6766" s="106" t="s">
        <v>10003</v>
      </c>
      <c r="B6766" s="134">
        <v>-0.63471310000000003</v>
      </c>
      <c r="C6766" s="134">
        <v>1</v>
      </c>
      <c r="D6766" s="134">
        <v>9</v>
      </c>
    </row>
    <row r="6767" spans="1:4" ht="16">
      <c r="A6767" s="106" t="s">
        <v>2504</v>
      </c>
      <c r="B6767" s="134">
        <v>-0.60493359999999996</v>
      </c>
      <c r="C6767" s="134">
        <v>1</v>
      </c>
      <c r="D6767" s="134">
        <v>9</v>
      </c>
    </row>
    <row r="6768" spans="1:4" ht="16">
      <c r="A6768" s="106" t="s">
        <v>4751</v>
      </c>
      <c r="B6768" s="134">
        <v>-0.62078259999999996</v>
      </c>
      <c r="C6768" s="134">
        <v>1</v>
      </c>
      <c r="D6768" s="134">
        <v>9</v>
      </c>
    </row>
    <row r="6769" spans="1:4" ht="16">
      <c r="A6769" s="106" t="s">
        <v>9779</v>
      </c>
      <c r="B6769" s="134">
        <v>-0.66006299999999996</v>
      </c>
      <c r="C6769" s="134">
        <v>1</v>
      </c>
      <c r="D6769" s="134">
        <v>9</v>
      </c>
    </row>
    <row r="6770" spans="1:4" ht="16">
      <c r="A6770" s="106" t="s">
        <v>10819</v>
      </c>
      <c r="B6770" s="134">
        <v>-0.57005139999999999</v>
      </c>
      <c r="C6770" s="134">
        <v>1</v>
      </c>
      <c r="D6770" s="134">
        <v>9</v>
      </c>
    </row>
    <row r="6771" spans="1:4" ht="16">
      <c r="A6771" s="106" t="s">
        <v>1257</v>
      </c>
      <c r="B6771" s="134">
        <v>-0.93015829999999999</v>
      </c>
      <c r="C6771" s="134">
        <v>1</v>
      </c>
      <c r="D6771" s="134">
        <v>9</v>
      </c>
    </row>
    <row r="6772" spans="1:4" ht="16">
      <c r="A6772" s="106" t="s">
        <v>8999</v>
      </c>
      <c r="B6772" s="134">
        <v>0.49922791</v>
      </c>
      <c r="C6772" s="134">
        <v>1</v>
      </c>
      <c r="D6772" s="134">
        <v>9</v>
      </c>
    </row>
    <row r="6773" spans="1:4" ht="16">
      <c r="A6773" s="106" t="s">
        <v>9159</v>
      </c>
      <c r="B6773" s="134">
        <v>0.35120084000000001</v>
      </c>
      <c r="C6773" s="134">
        <v>1</v>
      </c>
      <c r="D6773" s="134">
        <v>9</v>
      </c>
    </row>
    <row r="6774" spans="1:4" ht="16">
      <c r="A6774" s="106" t="s">
        <v>10710</v>
      </c>
      <c r="B6774" s="134">
        <v>-0.60516060000000005</v>
      </c>
      <c r="C6774" s="134">
        <v>1</v>
      </c>
      <c r="D6774" s="134">
        <v>9</v>
      </c>
    </row>
    <row r="6775" spans="1:4" ht="16">
      <c r="A6775" s="106" t="s">
        <v>9905</v>
      </c>
      <c r="B6775" s="134">
        <v>-0.61075869999999999</v>
      </c>
      <c r="C6775" s="134">
        <v>1</v>
      </c>
      <c r="D6775" s="134">
        <v>9</v>
      </c>
    </row>
    <row r="6776" spans="1:4" ht="16">
      <c r="A6776" s="106" t="s">
        <v>10074</v>
      </c>
      <c r="B6776" s="134">
        <v>0.47277846000000001</v>
      </c>
      <c r="C6776" s="134">
        <v>1</v>
      </c>
      <c r="D6776" s="134">
        <v>9</v>
      </c>
    </row>
    <row r="6777" spans="1:4" ht="16">
      <c r="A6777" s="106" t="s">
        <v>3955</v>
      </c>
      <c r="B6777" s="134">
        <v>-0.58398779999999995</v>
      </c>
      <c r="C6777" s="134">
        <v>1</v>
      </c>
      <c r="D6777" s="134">
        <v>9</v>
      </c>
    </row>
    <row r="6778" spans="1:4" ht="16">
      <c r="A6778" s="106" t="s">
        <v>10719</v>
      </c>
      <c r="B6778" s="134">
        <v>-0.62445329999999999</v>
      </c>
      <c r="C6778" s="134">
        <v>1</v>
      </c>
      <c r="D6778" s="134">
        <v>9</v>
      </c>
    </row>
    <row r="6779" spans="1:4" ht="16">
      <c r="A6779" s="106" t="s">
        <v>8572</v>
      </c>
      <c r="B6779" s="134">
        <v>-0.66525939999999995</v>
      </c>
      <c r="C6779" s="134">
        <v>1</v>
      </c>
      <c r="D6779" s="134">
        <v>9</v>
      </c>
    </row>
    <row r="6780" spans="1:4" ht="16">
      <c r="A6780" s="106" t="s">
        <v>9850</v>
      </c>
      <c r="B6780" s="134">
        <v>0.49064356999999997</v>
      </c>
      <c r="C6780" s="134">
        <v>1</v>
      </c>
      <c r="D6780" s="134">
        <v>9</v>
      </c>
    </row>
    <row r="6781" spans="1:4" ht="16">
      <c r="A6781" s="106" t="s">
        <v>9078</v>
      </c>
      <c r="B6781" s="134">
        <v>-0.73652629999999997</v>
      </c>
      <c r="C6781" s="134">
        <v>1</v>
      </c>
      <c r="D6781" s="134">
        <v>9</v>
      </c>
    </row>
    <row r="6782" spans="1:4" ht="16">
      <c r="A6782" s="106" t="s">
        <v>10011</v>
      </c>
      <c r="B6782" s="134">
        <v>0.52549566000000003</v>
      </c>
      <c r="C6782" s="134">
        <v>1</v>
      </c>
      <c r="D6782" s="134">
        <v>9</v>
      </c>
    </row>
    <row r="6783" spans="1:4" ht="16">
      <c r="A6783" s="106" t="s">
        <v>10141</v>
      </c>
      <c r="B6783" s="134">
        <v>0.46852909999999998</v>
      </c>
      <c r="C6783" s="134">
        <v>1</v>
      </c>
      <c r="D6783" s="134">
        <v>9</v>
      </c>
    </row>
    <row r="6784" spans="1:4" ht="16">
      <c r="A6784" s="106" t="s">
        <v>10820</v>
      </c>
      <c r="B6784" s="134">
        <v>-0.57130510000000001</v>
      </c>
      <c r="C6784" s="134">
        <v>1</v>
      </c>
      <c r="D6784" s="134">
        <v>9</v>
      </c>
    </row>
    <row r="6785" spans="1:4" ht="16">
      <c r="A6785" s="106" t="s">
        <v>1683</v>
      </c>
      <c r="B6785" s="134">
        <v>-0.59761600000000004</v>
      </c>
      <c r="C6785" s="134">
        <v>1</v>
      </c>
      <c r="D6785" s="134">
        <v>9</v>
      </c>
    </row>
    <row r="6786" spans="1:4" ht="16">
      <c r="A6786" s="106" t="s">
        <v>10674</v>
      </c>
      <c r="B6786" s="134">
        <v>-0.55675169999999996</v>
      </c>
      <c r="C6786" s="134">
        <v>1</v>
      </c>
      <c r="D6786" s="134">
        <v>9</v>
      </c>
    </row>
    <row r="6787" spans="1:4" ht="16">
      <c r="A6787" s="106" t="s">
        <v>9646</v>
      </c>
      <c r="B6787" s="134">
        <v>-0.68900079999999997</v>
      </c>
      <c r="C6787" s="134">
        <v>1</v>
      </c>
      <c r="D6787" s="134">
        <v>9</v>
      </c>
    </row>
    <row r="6788" spans="1:4" ht="16">
      <c r="A6788" s="106" t="s">
        <v>9745</v>
      </c>
      <c r="B6788" s="134">
        <v>-0.66687929999999995</v>
      </c>
      <c r="C6788" s="134">
        <v>1</v>
      </c>
      <c r="D6788" s="134">
        <v>9</v>
      </c>
    </row>
    <row r="6789" spans="1:4" ht="16">
      <c r="A6789" s="106" t="s">
        <v>10821</v>
      </c>
      <c r="B6789" s="134">
        <v>-0.54641530000000005</v>
      </c>
      <c r="C6789" s="134">
        <v>1</v>
      </c>
      <c r="D6789" s="134">
        <v>9</v>
      </c>
    </row>
    <row r="6790" spans="1:4" ht="16">
      <c r="A6790" s="106" t="s">
        <v>10822</v>
      </c>
      <c r="B6790" s="134">
        <v>-0.62376949999999998</v>
      </c>
      <c r="C6790" s="134">
        <v>1</v>
      </c>
      <c r="D6790" s="134">
        <v>9</v>
      </c>
    </row>
    <row r="6791" spans="1:4" ht="16">
      <c r="A6791" s="106" t="s">
        <v>9988</v>
      </c>
      <c r="B6791" s="134">
        <v>0.47918380999999999</v>
      </c>
      <c r="C6791" s="134">
        <v>1</v>
      </c>
      <c r="D6791" s="134">
        <v>9</v>
      </c>
    </row>
    <row r="6792" spans="1:4" ht="16">
      <c r="A6792" s="106" t="s">
        <v>8487</v>
      </c>
      <c r="B6792" s="134">
        <v>-0.52193389999999995</v>
      </c>
      <c r="C6792" s="134">
        <v>1</v>
      </c>
      <c r="D6792" s="134">
        <v>9</v>
      </c>
    </row>
    <row r="6793" spans="1:4" ht="16">
      <c r="A6793" s="106" t="s">
        <v>10700</v>
      </c>
      <c r="B6793" s="134">
        <v>-0.60687519999999995</v>
      </c>
      <c r="C6793" s="134">
        <v>1</v>
      </c>
      <c r="D6793" s="134">
        <v>9</v>
      </c>
    </row>
    <row r="6794" spans="1:4" ht="16">
      <c r="A6794" s="106" t="s">
        <v>9178</v>
      </c>
      <c r="B6794" s="134">
        <v>0.46251007</v>
      </c>
      <c r="C6794" s="134">
        <v>1</v>
      </c>
      <c r="D6794" s="134">
        <v>9</v>
      </c>
    </row>
    <row r="6795" spans="1:4" ht="16">
      <c r="A6795" s="106" t="s">
        <v>7778</v>
      </c>
      <c r="B6795" s="134">
        <v>-0.57216579999999995</v>
      </c>
      <c r="C6795" s="134">
        <v>1</v>
      </c>
      <c r="D6795" s="134">
        <v>9</v>
      </c>
    </row>
    <row r="6796" spans="1:4" ht="16">
      <c r="A6796" s="106" t="s">
        <v>4462</v>
      </c>
      <c r="B6796" s="134">
        <v>-0.5578514</v>
      </c>
      <c r="C6796" s="134">
        <v>1</v>
      </c>
      <c r="D6796" s="134">
        <v>9</v>
      </c>
    </row>
    <row r="6797" spans="1:4" ht="16">
      <c r="A6797" s="106" t="s">
        <v>10592</v>
      </c>
      <c r="B6797" s="134">
        <v>-0.68124399999999996</v>
      </c>
      <c r="C6797" s="134">
        <v>1</v>
      </c>
      <c r="D6797" s="134">
        <v>9</v>
      </c>
    </row>
    <row r="6798" spans="1:4" ht="16">
      <c r="A6798" s="106" t="s">
        <v>10823</v>
      </c>
      <c r="B6798" s="134">
        <v>-0.47660380000000002</v>
      </c>
      <c r="C6798" s="134">
        <v>1</v>
      </c>
      <c r="D6798" s="134">
        <v>9</v>
      </c>
    </row>
    <row r="6799" spans="1:4" ht="16">
      <c r="A6799" s="106" t="s">
        <v>8839</v>
      </c>
      <c r="B6799" s="134">
        <v>0.28695143000000001</v>
      </c>
      <c r="C6799" s="134">
        <v>1</v>
      </c>
      <c r="D6799" s="134">
        <v>9</v>
      </c>
    </row>
    <row r="6800" spans="1:4" ht="16">
      <c r="A6800" s="106" t="s">
        <v>10824</v>
      </c>
      <c r="B6800" s="134">
        <v>-0.51334270000000004</v>
      </c>
      <c r="C6800" s="134">
        <v>1</v>
      </c>
      <c r="D6800" s="134">
        <v>9</v>
      </c>
    </row>
    <row r="6801" spans="1:4" ht="16">
      <c r="A6801" s="106" t="s">
        <v>10825</v>
      </c>
      <c r="B6801" s="134">
        <v>-0.62884910000000005</v>
      </c>
      <c r="C6801" s="134">
        <v>1</v>
      </c>
      <c r="D6801" s="134">
        <v>9</v>
      </c>
    </row>
    <row r="6802" spans="1:4" ht="16">
      <c r="A6802" s="106" t="s">
        <v>8378</v>
      </c>
      <c r="B6802" s="134">
        <v>-0.56013100000000005</v>
      </c>
      <c r="C6802" s="134">
        <v>1</v>
      </c>
      <c r="D6802" s="134">
        <v>9</v>
      </c>
    </row>
    <row r="6803" spans="1:4" ht="16">
      <c r="A6803" s="106" t="s">
        <v>10578</v>
      </c>
      <c r="B6803" s="134">
        <v>-0.51990970000000003</v>
      </c>
      <c r="C6803" s="134">
        <v>1</v>
      </c>
      <c r="D6803" s="134">
        <v>9</v>
      </c>
    </row>
    <row r="6804" spans="1:4" ht="16">
      <c r="A6804" s="106" t="s">
        <v>9613</v>
      </c>
      <c r="B6804" s="134">
        <v>0.48613656999999999</v>
      </c>
      <c r="C6804" s="134">
        <v>1</v>
      </c>
      <c r="D6804" s="134">
        <v>9</v>
      </c>
    </row>
    <row r="6805" spans="1:4" ht="16">
      <c r="A6805" s="106" t="s">
        <v>1667</v>
      </c>
      <c r="B6805" s="134">
        <v>-0.62895719999999999</v>
      </c>
      <c r="C6805" s="134">
        <v>1</v>
      </c>
      <c r="D6805" s="134">
        <v>9</v>
      </c>
    </row>
    <row r="6806" spans="1:4" ht="16">
      <c r="A6806" s="106" t="s">
        <v>4735</v>
      </c>
      <c r="B6806" s="134">
        <v>-0.54836229999999997</v>
      </c>
      <c r="C6806" s="134">
        <v>1</v>
      </c>
      <c r="D6806" s="134">
        <v>9</v>
      </c>
    </row>
    <row r="6807" spans="1:4" ht="16">
      <c r="A6807" s="106" t="s">
        <v>4422</v>
      </c>
      <c r="B6807" s="134">
        <v>-0.61779390000000001</v>
      </c>
      <c r="C6807" s="134">
        <v>1</v>
      </c>
      <c r="D6807" s="134">
        <v>9</v>
      </c>
    </row>
    <row r="6808" spans="1:4" ht="16">
      <c r="A6808" s="106" t="s">
        <v>2680</v>
      </c>
      <c r="B6808" s="134">
        <v>0.56216105999999999</v>
      </c>
      <c r="C6808" s="134">
        <v>1</v>
      </c>
      <c r="D6808" s="134">
        <v>9</v>
      </c>
    </row>
    <row r="6809" spans="1:4" ht="16">
      <c r="A6809" s="106" t="s">
        <v>10105</v>
      </c>
      <c r="B6809" s="134">
        <v>0.41849396</v>
      </c>
      <c r="C6809" s="134">
        <v>1</v>
      </c>
      <c r="D6809" s="134">
        <v>9</v>
      </c>
    </row>
    <row r="6810" spans="1:4" ht="16">
      <c r="A6810" s="106" t="s">
        <v>10826</v>
      </c>
      <c r="B6810" s="134">
        <v>-0.52299929999999994</v>
      </c>
      <c r="C6810" s="134">
        <v>1</v>
      </c>
      <c r="D6810" s="134">
        <v>9</v>
      </c>
    </row>
    <row r="6811" spans="1:4" ht="16">
      <c r="A6811" s="106" t="s">
        <v>5992</v>
      </c>
      <c r="B6811" s="134">
        <v>-0.5537609</v>
      </c>
      <c r="C6811" s="134">
        <v>1</v>
      </c>
      <c r="D6811" s="134">
        <v>9</v>
      </c>
    </row>
    <row r="6812" spans="1:4" ht="16">
      <c r="A6812" s="106" t="s">
        <v>10827</v>
      </c>
      <c r="B6812" s="134">
        <v>-0.54650259999999995</v>
      </c>
      <c r="C6812" s="134">
        <v>1</v>
      </c>
      <c r="D6812" s="134">
        <v>9</v>
      </c>
    </row>
    <row r="6813" spans="1:4" ht="16">
      <c r="A6813" s="106" t="s">
        <v>10828</v>
      </c>
      <c r="B6813" s="134">
        <v>-0.57611330000000005</v>
      </c>
      <c r="C6813" s="134">
        <v>1</v>
      </c>
      <c r="D6813" s="134">
        <v>9</v>
      </c>
    </row>
    <row r="6814" spans="1:4" ht="16">
      <c r="A6814" s="106" t="s">
        <v>10829</v>
      </c>
      <c r="B6814" s="134">
        <v>-0.55577719999999997</v>
      </c>
      <c r="C6814" s="134">
        <v>1</v>
      </c>
      <c r="D6814" s="134">
        <v>9</v>
      </c>
    </row>
    <row r="6815" spans="1:4" ht="16">
      <c r="A6815" s="106" t="s">
        <v>10830</v>
      </c>
      <c r="B6815" s="134">
        <v>-0.53008710000000003</v>
      </c>
      <c r="C6815" s="134">
        <v>1</v>
      </c>
      <c r="D6815" s="134">
        <v>9</v>
      </c>
    </row>
    <row r="6816" spans="1:4" ht="16">
      <c r="A6816" s="106" t="s">
        <v>3619</v>
      </c>
      <c r="B6816" s="134">
        <v>-0.57945029999999997</v>
      </c>
      <c r="C6816" s="134">
        <v>1</v>
      </c>
      <c r="D6816" s="134">
        <v>9</v>
      </c>
    </row>
    <row r="6817" spans="1:4" ht="16">
      <c r="A6817" s="106" t="s">
        <v>10129</v>
      </c>
      <c r="B6817" s="134">
        <v>0.48692344999999998</v>
      </c>
      <c r="C6817" s="134">
        <v>1</v>
      </c>
      <c r="D6817" s="134">
        <v>9</v>
      </c>
    </row>
    <row r="6818" spans="1:4" ht="16">
      <c r="A6818" s="106" t="s">
        <v>8217</v>
      </c>
      <c r="B6818" s="134">
        <v>-0.58350820000000003</v>
      </c>
      <c r="C6818" s="134">
        <v>1</v>
      </c>
      <c r="D6818" s="134">
        <v>9</v>
      </c>
    </row>
    <row r="6819" spans="1:4" ht="16">
      <c r="A6819" s="106" t="s">
        <v>3010</v>
      </c>
      <c r="B6819" s="134">
        <v>-0.62399380000000004</v>
      </c>
      <c r="C6819" s="134">
        <v>1</v>
      </c>
      <c r="D6819" s="134">
        <v>9</v>
      </c>
    </row>
    <row r="6820" spans="1:4" ht="16">
      <c r="A6820" s="106" t="s">
        <v>10585</v>
      </c>
      <c r="B6820" s="134">
        <v>0.57591713</v>
      </c>
      <c r="C6820" s="134">
        <v>1</v>
      </c>
      <c r="D6820" s="134">
        <v>9</v>
      </c>
    </row>
    <row r="6821" spans="1:4" ht="16">
      <c r="A6821" s="106" t="s">
        <v>8832</v>
      </c>
      <c r="B6821" s="134">
        <v>0.51148912000000002</v>
      </c>
      <c r="C6821" s="134">
        <v>1</v>
      </c>
      <c r="D6821" s="134">
        <v>9</v>
      </c>
    </row>
    <row r="6822" spans="1:4" ht="16">
      <c r="A6822" s="106" t="s">
        <v>9068</v>
      </c>
      <c r="B6822" s="134">
        <v>-0.63198520000000002</v>
      </c>
      <c r="C6822" s="134">
        <v>1</v>
      </c>
      <c r="D6822" s="134">
        <v>9</v>
      </c>
    </row>
    <row r="6823" spans="1:4" ht="16">
      <c r="A6823" s="106" t="s">
        <v>8605</v>
      </c>
      <c r="B6823" s="134">
        <v>-0.58418550000000002</v>
      </c>
      <c r="C6823" s="134">
        <v>1</v>
      </c>
      <c r="D6823" s="134">
        <v>9</v>
      </c>
    </row>
    <row r="6824" spans="1:4" ht="16">
      <c r="A6824" s="106" t="s">
        <v>9142</v>
      </c>
      <c r="B6824" s="134">
        <v>-0.66414949999999995</v>
      </c>
      <c r="C6824" s="134">
        <v>1</v>
      </c>
      <c r="D6824" s="134">
        <v>9</v>
      </c>
    </row>
    <row r="6825" spans="1:4" ht="16">
      <c r="A6825" s="106" t="s">
        <v>8214</v>
      </c>
      <c r="B6825" s="134">
        <v>-0.57202109999999995</v>
      </c>
      <c r="C6825" s="134">
        <v>1</v>
      </c>
      <c r="D6825" s="134">
        <v>9</v>
      </c>
    </row>
    <row r="6826" spans="1:4" ht="16">
      <c r="A6826" s="106" t="s">
        <v>10831</v>
      </c>
      <c r="B6826" s="134">
        <v>-0.56857069999999998</v>
      </c>
      <c r="C6826" s="134">
        <v>1</v>
      </c>
      <c r="D6826" s="134">
        <v>9</v>
      </c>
    </row>
    <row r="6827" spans="1:4" ht="16">
      <c r="A6827" s="106" t="s">
        <v>10832</v>
      </c>
      <c r="B6827" s="134">
        <v>-0.56869729999999996</v>
      </c>
      <c r="C6827" s="134">
        <v>1</v>
      </c>
      <c r="D6827" s="134">
        <v>9</v>
      </c>
    </row>
    <row r="6828" spans="1:4" ht="16">
      <c r="A6828" s="106" t="s">
        <v>8573</v>
      </c>
      <c r="B6828" s="134">
        <v>0.49991242000000002</v>
      </c>
      <c r="C6828" s="134">
        <v>1</v>
      </c>
      <c r="D6828" s="134">
        <v>9</v>
      </c>
    </row>
    <row r="6829" spans="1:4" ht="16">
      <c r="A6829" s="106" t="s">
        <v>10833</v>
      </c>
      <c r="B6829" s="134">
        <v>-0.52609939999999999</v>
      </c>
      <c r="C6829" s="134">
        <v>1</v>
      </c>
      <c r="D6829" s="134">
        <v>9</v>
      </c>
    </row>
    <row r="6830" spans="1:4" ht="16">
      <c r="A6830" s="106" t="s">
        <v>10834</v>
      </c>
      <c r="B6830" s="134">
        <v>-0.56225080000000005</v>
      </c>
      <c r="C6830" s="134">
        <v>1</v>
      </c>
      <c r="D6830" s="134">
        <v>9</v>
      </c>
    </row>
    <row r="6831" spans="1:4" ht="16">
      <c r="A6831" s="106" t="s">
        <v>10835</v>
      </c>
      <c r="B6831" s="134">
        <v>-0.55649020000000005</v>
      </c>
      <c r="C6831" s="134">
        <v>1</v>
      </c>
      <c r="D6831" s="134">
        <v>9</v>
      </c>
    </row>
    <row r="6832" spans="1:4" ht="16">
      <c r="A6832" s="106" t="s">
        <v>10720</v>
      </c>
      <c r="B6832" s="134">
        <v>-0.63207630000000004</v>
      </c>
      <c r="C6832" s="134">
        <v>1</v>
      </c>
      <c r="D6832" s="134">
        <v>9</v>
      </c>
    </row>
    <row r="6833" spans="1:4" ht="16">
      <c r="A6833" s="106" t="s">
        <v>686</v>
      </c>
      <c r="B6833" s="134">
        <v>-0.55611330000000003</v>
      </c>
      <c r="C6833" s="134">
        <v>1</v>
      </c>
      <c r="D6833" s="134">
        <v>9</v>
      </c>
    </row>
    <row r="6834" spans="1:4" ht="16">
      <c r="A6834" s="106" t="s">
        <v>10836</v>
      </c>
      <c r="B6834" s="134">
        <v>-0.50478000000000001</v>
      </c>
      <c r="C6834" s="134">
        <v>1</v>
      </c>
      <c r="D6834" s="134">
        <v>9</v>
      </c>
    </row>
    <row r="6835" spans="1:4" ht="16">
      <c r="A6835" s="106" t="s">
        <v>2914</v>
      </c>
      <c r="B6835" s="134">
        <v>-0.49273129999999998</v>
      </c>
      <c r="C6835" s="134">
        <v>1</v>
      </c>
      <c r="D6835" s="134">
        <v>9</v>
      </c>
    </row>
    <row r="6836" spans="1:4" ht="16">
      <c r="A6836" s="106" t="s">
        <v>10837</v>
      </c>
      <c r="B6836" s="134">
        <v>-0.48135480000000003</v>
      </c>
      <c r="C6836" s="134">
        <v>1</v>
      </c>
      <c r="D6836" s="134">
        <v>9</v>
      </c>
    </row>
    <row r="6837" spans="1:4" ht="16">
      <c r="A6837" s="106" t="s">
        <v>2196</v>
      </c>
      <c r="B6837" s="134">
        <v>-0.56046070000000003</v>
      </c>
      <c r="C6837" s="134">
        <v>1</v>
      </c>
      <c r="D6837" s="134">
        <v>9</v>
      </c>
    </row>
    <row r="6838" spans="1:4" ht="16">
      <c r="A6838" s="106" t="s">
        <v>10838</v>
      </c>
      <c r="B6838" s="134">
        <v>-0.55968329999999999</v>
      </c>
      <c r="C6838" s="134">
        <v>1</v>
      </c>
      <c r="D6838" s="134">
        <v>9</v>
      </c>
    </row>
    <row r="6839" spans="1:4" ht="16">
      <c r="A6839" s="106" t="s">
        <v>9305</v>
      </c>
      <c r="B6839" s="134">
        <v>0.45976285</v>
      </c>
      <c r="C6839" s="134">
        <v>1</v>
      </c>
      <c r="D6839" s="134">
        <v>9</v>
      </c>
    </row>
    <row r="6840" spans="1:4" ht="16">
      <c r="A6840" s="106" t="s">
        <v>9751</v>
      </c>
      <c r="B6840" s="134">
        <v>-0.54794969999999998</v>
      </c>
      <c r="C6840" s="134">
        <v>1</v>
      </c>
      <c r="D6840" s="134">
        <v>9</v>
      </c>
    </row>
    <row r="6841" spans="1:4" ht="16">
      <c r="A6841" s="106" t="s">
        <v>9774</v>
      </c>
      <c r="B6841" s="134">
        <v>-0.65870660000000003</v>
      </c>
      <c r="C6841" s="134">
        <v>1</v>
      </c>
      <c r="D6841" s="134">
        <v>9</v>
      </c>
    </row>
    <row r="6842" spans="1:4" ht="16">
      <c r="A6842" s="106" t="s">
        <v>9406</v>
      </c>
      <c r="B6842" s="134">
        <v>-0.52572649999999999</v>
      </c>
      <c r="C6842" s="134">
        <v>1</v>
      </c>
      <c r="D6842" s="134">
        <v>9</v>
      </c>
    </row>
    <row r="6843" spans="1:4" ht="16">
      <c r="A6843" s="106" t="s">
        <v>10650</v>
      </c>
      <c r="B6843" s="134">
        <v>-0.65927049999999998</v>
      </c>
      <c r="C6843" s="134">
        <v>1</v>
      </c>
      <c r="D6843" s="134">
        <v>9</v>
      </c>
    </row>
    <row r="6844" spans="1:4" ht="16">
      <c r="A6844" s="106" t="s">
        <v>4202</v>
      </c>
      <c r="B6844" s="134">
        <v>-0.53537080000000004</v>
      </c>
      <c r="C6844" s="134">
        <v>1</v>
      </c>
      <c r="D6844" s="134">
        <v>9</v>
      </c>
    </row>
    <row r="6845" spans="1:4" ht="16">
      <c r="A6845" s="106" t="s">
        <v>8933</v>
      </c>
      <c r="B6845" s="134">
        <v>0.43719572000000001</v>
      </c>
      <c r="C6845" s="134">
        <v>1</v>
      </c>
      <c r="D6845" s="134">
        <v>9</v>
      </c>
    </row>
    <row r="6846" spans="1:4" ht="16">
      <c r="A6846" s="106" t="s">
        <v>8834</v>
      </c>
      <c r="B6846" s="134">
        <v>0.28516614000000001</v>
      </c>
      <c r="C6846" s="134">
        <v>1</v>
      </c>
      <c r="D6846" s="134">
        <v>9</v>
      </c>
    </row>
    <row r="6847" spans="1:4" ht="16">
      <c r="A6847" s="106" t="s">
        <v>9588</v>
      </c>
      <c r="B6847" s="134">
        <v>0.74574501999999998</v>
      </c>
      <c r="C6847" s="134">
        <v>1</v>
      </c>
      <c r="D6847" s="134">
        <v>9</v>
      </c>
    </row>
    <row r="6848" spans="1:4" ht="16">
      <c r="A6848" s="106" t="s">
        <v>10061</v>
      </c>
      <c r="B6848" s="134">
        <v>0.52091237999999995</v>
      </c>
      <c r="C6848" s="134">
        <v>1</v>
      </c>
      <c r="D6848" s="134">
        <v>9</v>
      </c>
    </row>
    <row r="6849" spans="1:4" ht="16">
      <c r="A6849" s="106" t="s">
        <v>8351</v>
      </c>
      <c r="B6849" s="134">
        <v>0.32722097999999999</v>
      </c>
      <c r="C6849" s="134">
        <v>1</v>
      </c>
      <c r="D6849" s="134">
        <v>9</v>
      </c>
    </row>
    <row r="6850" spans="1:4" ht="16">
      <c r="A6850" s="106" t="s">
        <v>8867</v>
      </c>
      <c r="B6850" s="134">
        <v>-0.82901550000000002</v>
      </c>
      <c r="C6850" s="134">
        <v>1</v>
      </c>
      <c r="D6850" s="134">
        <v>9</v>
      </c>
    </row>
    <row r="6851" spans="1:4" ht="16">
      <c r="A6851" s="106" t="s">
        <v>4093</v>
      </c>
      <c r="B6851" s="134">
        <v>-0.62806220000000001</v>
      </c>
      <c r="C6851" s="134">
        <v>1</v>
      </c>
      <c r="D6851" s="134">
        <v>9</v>
      </c>
    </row>
    <row r="6852" spans="1:4" ht="16">
      <c r="A6852" s="106" t="s">
        <v>9776</v>
      </c>
      <c r="B6852" s="134">
        <v>-0.59680800000000001</v>
      </c>
      <c r="C6852" s="134">
        <v>1</v>
      </c>
      <c r="D6852" s="134">
        <v>9</v>
      </c>
    </row>
    <row r="6853" spans="1:4" ht="16">
      <c r="A6853" s="106" t="s">
        <v>4037</v>
      </c>
      <c r="B6853" s="134">
        <v>-0.590449</v>
      </c>
      <c r="C6853" s="134">
        <v>1</v>
      </c>
      <c r="D6853" s="134">
        <v>9</v>
      </c>
    </row>
    <row r="6854" spans="1:4" ht="16">
      <c r="A6854" s="106" t="s">
        <v>10200</v>
      </c>
      <c r="B6854" s="134">
        <v>-0.62099320000000002</v>
      </c>
      <c r="C6854" s="134">
        <v>1</v>
      </c>
      <c r="D6854" s="134">
        <v>9</v>
      </c>
    </row>
    <row r="6855" spans="1:4" ht="16">
      <c r="A6855" s="106" t="s">
        <v>10839</v>
      </c>
      <c r="B6855" s="134">
        <v>-0.60848950000000002</v>
      </c>
      <c r="C6855" s="134">
        <v>1</v>
      </c>
      <c r="D6855" s="134">
        <v>9</v>
      </c>
    </row>
    <row r="6856" spans="1:4" ht="16">
      <c r="A6856" s="106" t="s">
        <v>10725</v>
      </c>
      <c r="B6856" s="134">
        <v>-0.60209520000000005</v>
      </c>
      <c r="C6856" s="134">
        <v>1</v>
      </c>
      <c r="D6856" s="134">
        <v>9</v>
      </c>
    </row>
    <row r="6857" spans="1:4" ht="16">
      <c r="A6857" s="106" t="s">
        <v>10711</v>
      </c>
      <c r="B6857" s="134">
        <v>-0.59567950000000003</v>
      </c>
      <c r="C6857" s="134">
        <v>1</v>
      </c>
      <c r="D6857" s="134">
        <v>9</v>
      </c>
    </row>
    <row r="6858" spans="1:4" ht="16">
      <c r="A6858" s="106" t="s">
        <v>9764</v>
      </c>
      <c r="B6858" s="134">
        <v>-0.67291840000000003</v>
      </c>
      <c r="C6858" s="134">
        <v>1</v>
      </c>
      <c r="D6858" s="134">
        <v>9</v>
      </c>
    </row>
    <row r="6859" spans="1:4" ht="16">
      <c r="A6859" s="106" t="s">
        <v>9766</v>
      </c>
      <c r="B6859" s="134">
        <v>0.42116662999999999</v>
      </c>
      <c r="C6859" s="134">
        <v>1</v>
      </c>
      <c r="D6859" s="134">
        <v>9</v>
      </c>
    </row>
    <row r="6860" spans="1:4" ht="16">
      <c r="A6860" s="106" t="s">
        <v>10840</v>
      </c>
      <c r="B6860" s="134">
        <v>-0.53322020000000003</v>
      </c>
      <c r="C6860" s="134">
        <v>1</v>
      </c>
      <c r="D6860" s="134">
        <v>9</v>
      </c>
    </row>
    <row r="6861" spans="1:4" ht="16">
      <c r="A6861" s="106" t="s">
        <v>1359</v>
      </c>
      <c r="B6861" s="134">
        <v>-0.60544549999999997</v>
      </c>
      <c r="C6861" s="134">
        <v>1</v>
      </c>
      <c r="D6861" s="134">
        <v>9</v>
      </c>
    </row>
    <row r="6862" spans="1:4" ht="16">
      <c r="A6862" s="106" t="s">
        <v>10841</v>
      </c>
      <c r="B6862" s="134">
        <v>-0.61101539999999999</v>
      </c>
      <c r="C6862" s="134">
        <v>1</v>
      </c>
      <c r="D6862" s="134">
        <v>9</v>
      </c>
    </row>
    <row r="6863" spans="1:4" ht="16">
      <c r="A6863" s="106" t="s">
        <v>10842</v>
      </c>
      <c r="B6863" s="134">
        <v>-0.56278620000000001</v>
      </c>
      <c r="C6863" s="134">
        <v>1</v>
      </c>
      <c r="D6863" s="134">
        <v>9</v>
      </c>
    </row>
    <row r="6864" spans="1:4" ht="16">
      <c r="A6864" s="106" t="s">
        <v>1283</v>
      </c>
      <c r="B6864" s="134">
        <v>-0.58782659999999998</v>
      </c>
      <c r="C6864" s="134">
        <v>1</v>
      </c>
      <c r="D6864" s="134">
        <v>9</v>
      </c>
    </row>
    <row r="6865" spans="1:4" ht="16">
      <c r="A6865" s="106" t="s">
        <v>3423</v>
      </c>
      <c r="B6865" s="134">
        <v>-0.61248009999999997</v>
      </c>
      <c r="C6865" s="134">
        <v>1</v>
      </c>
      <c r="D6865" s="134">
        <v>9</v>
      </c>
    </row>
    <row r="6866" spans="1:4" ht="16">
      <c r="A6866" s="106" t="s">
        <v>10843</v>
      </c>
      <c r="B6866" s="134">
        <v>-0.53356720000000002</v>
      </c>
      <c r="C6866" s="134">
        <v>1</v>
      </c>
      <c r="D6866" s="134">
        <v>9</v>
      </c>
    </row>
    <row r="6867" spans="1:4" ht="16">
      <c r="A6867" s="106" t="s">
        <v>10183</v>
      </c>
      <c r="B6867" s="134">
        <v>-0.55207450000000002</v>
      </c>
      <c r="C6867" s="134">
        <v>1</v>
      </c>
      <c r="D6867" s="134">
        <v>9</v>
      </c>
    </row>
    <row r="6868" spans="1:4" ht="16">
      <c r="A6868" s="106" t="s">
        <v>10844</v>
      </c>
      <c r="B6868" s="134">
        <v>-0.53780380000000005</v>
      </c>
      <c r="C6868" s="134">
        <v>1</v>
      </c>
      <c r="D6868" s="134">
        <v>9</v>
      </c>
    </row>
    <row r="6869" spans="1:4" ht="16">
      <c r="A6869" s="106" t="s">
        <v>10845</v>
      </c>
      <c r="B6869" s="134">
        <v>-0.58013519999999996</v>
      </c>
      <c r="C6869" s="134">
        <v>1</v>
      </c>
      <c r="D6869" s="134">
        <v>9</v>
      </c>
    </row>
    <row r="6870" spans="1:4" ht="16">
      <c r="A6870" s="106" t="s">
        <v>10846</v>
      </c>
      <c r="B6870" s="134">
        <v>-0.5376031</v>
      </c>
      <c r="C6870" s="134">
        <v>1</v>
      </c>
      <c r="D6870" s="134">
        <v>9</v>
      </c>
    </row>
    <row r="6871" spans="1:4" ht="16">
      <c r="A6871" s="106" t="s">
        <v>8944</v>
      </c>
      <c r="B6871" s="134">
        <v>-0.68266159999999998</v>
      </c>
      <c r="C6871" s="134">
        <v>1</v>
      </c>
      <c r="D6871" s="134">
        <v>9</v>
      </c>
    </row>
    <row r="6872" spans="1:4" ht="16">
      <c r="A6872" s="106" t="s">
        <v>3679</v>
      </c>
      <c r="B6872" s="134">
        <v>-0.57503740000000003</v>
      </c>
      <c r="C6872" s="134">
        <v>1</v>
      </c>
      <c r="D6872" s="134">
        <v>9</v>
      </c>
    </row>
    <row r="6873" spans="1:4" ht="16">
      <c r="A6873" s="106" t="s">
        <v>10847</v>
      </c>
      <c r="B6873" s="134">
        <v>-0.54447109999999999</v>
      </c>
      <c r="C6873" s="134">
        <v>1</v>
      </c>
      <c r="D6873" s="134">
        <v>9</v>
      </c>
    </row>
    <row r="6874" spans="1:4" ht="16">
      <c r="A6874" s="106" t="s">
        <v>10715</v>
      </c>
      <c r="B6874" s="134">
        <v>-0.53852949999999999</v>
      </c>
      <c r="C6874" s="134">
        <v>1</v>
      </c>
      <c r="D6874" s="134">
        <v>9</v>
      </c>
    </row>
    <row r="6875" spans="1:4" ht="16">
      <c r="A6875" s="106" t="s">
        <v>10848</v>
      </c>
      <c r="B6875" s="134">
        <v>-0.52326819999999996</v>
      </c>
      <c r="C6875" s="134">
        <v>1</v>
      </c>
      <c r="D6875" s="134">
        <v>9</v>
      </c>
    </row>
    <row r="6876" spans="1:4" ht="16">
      <c r="A6876" s="106" t="s">
        <v>10849</v>
      </c>
      <c r="B6876" s="134">
        <v>-0.4689101</v>
      </c>
      <c r="C6876" s="134">
        <v>1</v>
      </c>
      <c r="D6876" s="134">
        <v>9</v>
      </c>
    </row>
    <row r="6877" spans="1:4" ht="16">
      <c r="A6877" s="106" t="s">
        <v>10102</v>
      </c>
      <c r="B6877" s="134">
        <v>0.44355545000000002</v>
      </c>
      <c r="C6877" s="134">
        <v>1</v>
      </c>
      <c r="D6877" s="134">
        <v>9</v>
      </c>
    </row>
    <row r="6878" spans="1:4" ht="16">
      <c r="A6878" s="106" t="s">
        <v>5098</v>
      </c>
      <c r="B6878" s="134">
        <v>-0.62820050000000005</v>
      </c>
      <c r="C6878" s="134">
        <v>1</v>
      </c>
      <c r="D6878" s="134">
        <v>9</v>
      </c>
    </row>
    <row r="6879" spans="1:4" ht="16">
      <c r="A6879" s="106" t="s">
        <v>7697</v>
      </c>
      <c r="B6879" s="134">
        <v>-0.60449799999999998</v>
      </c>
      <c r="C6879" s="134">
        <v>1</v>
      </c>
      <c r="D6879" s="134">
        <v>9</v>
      </c>
    </row>
    <row r="6880" spans="1:4" ht="16">
      <c r="A6880" s="106" t="s">
        <v>9108</v>
      </c>
      <c r="B6880" s="134">
        <v>-0.59163469999999996</v>
      </c>
      <c r="C6880" s="134">
        <v>1</v>
      </c>
      <c r="D6880" s="134">
        <v>9</v>
      </c>
    </row>
    <row r="6881" spans="1:4" ht="16">
      <c r="A6881" s="106" t="s">
        <v>7947</v>
      </c>
      <c r="B6881" s="134">
        <v>-0.64864089999999996</v>
      </c>
      <c r="C6881" s="134">
        <v>1</v>
      </c>
      <c r="D6881" s="134">
        <v>9</v>
      </c>
    </row>
    <row r="6882" spans="1:4" ht="16">
      <c r="A6882" s="106" t="s">
        <v>8538</v>
      </c>
      <c r="B6882" s="134">
        <v>-0.68203619999999998</v>
      </c>
      <c r="C6882" s="134">
        <v>1</v>
      </c>
      <c r="D6882" s="134">
        <v>9</v>
      </c>
    </row>
    <row r="6883" spans="1:4" ht="16">
      <c r="A6883" s="106" t="s">
        <v>9124</v>
      </c>
      <c r="B6883" s="134">
        <v>0.38515338999999998</v>
      </c>
      <c r="C6883" s="134">
        <v>1</v>
      </c>
      <c r="D6883" s="134">
        <v>9</v>
      </c>
    </row>
    <row r="6884" spans="1:4" ht="16">
      <c r="A6884" s="106" t="s">
        <v>9793</v>
      </c>
      <c r="B6884" s="134">
        <v>-0.6484586</v>
      </c>
      <c r="C6884" s="134">
        <v>1</v>
      </c>
      <c r="D6884" s="134">
        <v>9</v>
      </c>
    </row>
    <row r="6885" spans="1:4" ht="16">
      <c r="A6885" s="106" t="s">
        <v>10850</v>
      </c>
      <c r="B6885" s="134">
        <v>-0.54158830000000002</v>
      </c>
      <c r="C6885" s="134">
        <v>1</v>
      </c>
      <c r="D6885" s="134">
        <v>9</v>
      </c>
    </row>
    <row r="6886" spans="1:4" ht="16">
      <c r="A6886" s="106" t="s">
        <v>10726</v>
      </c>
      <c r="B6886" s="134">
        <v>-0.60690560000000005</v>
      </c>
      <c r="C6886" s="134">
        <v>1</v>
      </c>
      <c r="D6886" s="134">
        <v>9</v>
      </c>
    </row>
    <row r="6887" spans="1:4" ht="16">
      <c r="A6887" s="106" t="s">
        <v>8984</v>
      </c>
      <c r="B6887" s="134">
        <v>-0.40864099999999998</v>
      </c>
      <c r="C6887" s="134">
        <v>1</v>
      </c>
      <c r="D6887" s="134">
        <v>9</v>
      </c>
    </row>
    <row r="6888" spans="1:4" ht="16">
      <c r="A6888" s="106" t="s">
        <v>10175</v>
      </c>
      <c r="B6888" s="134">
        <v>-0.51124860000000005</v>
      </c>
      <c r="C6888" s="134">
        <v>1</v>
      </c>
      <c r="D6888" s="134">
        <v>9</v>
      </c>
    </row>
    <row r="6889" spans="1:4" ht="16">
      <c r="A6889" s="106" t="s">
        <v>10851</v>
      </c>
      <c r="B6889" s="134">
        <v>-0.46311669999999999</v>
      </c>
      <c r="C6889" s="134">
        <v>1</v>
      </c>
      <c r="D6889" s="134">
        <v>9</v>
      </c>
    </row>
    <row r="6890" spans="1:4" ht="16">
      <c r="A6890" s="106" t="s">
        <v>9445</v>
      </c>
      <c r="B6890" s="134">
        <v>0.3718456</v>
      </c>
      <c r="C6890" s="134">
        <v>1</v>
      </c>
      <c r="D6890" s="134">
        <v>9</v>
      </c>
    </row>
    <row r="6891" spans="1:4" ht="16">
      <c r="A6891" s="106" t="s">
        <v>10676</v>
      </c>
      <c r="B6891" s="134">
        <v>-0.56578439999999997</v>
      </c>
      <c r="C6891" s="134">
        <v>1</v>
      </c>
      <c r="D6891" s="134">
        <v>9</v>
      </c>
    </row>
    <row r="6892" spans="1:4" ht="16">
      <c r="A6892" s="106" t="s">
        <v>9884</v>
      </c>
      <c r="B6892" s="134">
        <v>-0.61671209999999999</v>
      </c>
      <c r="C6892" s="134">
        <v>1</v>
      </c>
      <c r="D6892" s="134">
        <v>9</v>
      </c>
    </row>
    <row r="6893" spans="1:4" ht="16">
      <c r="A6893" s="106" t="s">
        <v>10852</v>
      </c>
      <c r="B6893" s="134">
        <v>-0.49021759999999998</v>
      </c>
      <c r="C6893" s="134">
        <v>1</v>
      </c>
      <c r="D6893" s="134">
        <v>9</v>
      </c>
    </row>
    <row r="6894" spans="1:4" ht="16">
      <c r="A6894" s="106" t="s">
        <v>10853</v>
      </c>
      <c r="B6894" s="134">
        <v>0.44069731000000001</v>
      </c>
      <c r="C6894" s="134">
        <v>1</v>
      </c>
      <c r="D6894" s="134">
        <v>9</v>
      </c>
    </row>
    <row r="6895" spans="1:4" ht="16">
      <c r="A6895" s="106" t="s">
        <v>1519</v>
      </c>
      <c r="B6895" s="134">
        <v>-0.50026230000000005</v>
      </c>
      <c r="C6895" s="134">
        <v>1</v>
      </c>
      <c r="D6895" s="134">
        <v>9</v>
      </c>
    </row>
    <row r="6896" spans="1:4" ht="16">
      <c r="A6896" s="106" t="s">
        <v>4378</v>
      </c>
      <c r="B6896" s="134">
        <v>-0.62819340000000001</v>
      </c>
      <c r="C6896" s="134">
        <v>1</v>
      </c>
      <c r="D6896" s="134">
        <v>9</v>
      </c>
    </row>
    <row r="6897" spans="1:4" ht="16">
      <c r="A6897" s="106" t="s">
        <v>9090</v>
      </c>
      <c r="B6897" s="134">
        <v>-0.62032830000000005</v>
      </c>
      <c r="C6897" s="134">
        <v>1</v>
      </c>
      <c r="D6897" s="134">
        <v>9</v>
      </c>
    </row>
    <row r="6898" spans="1:4" ht="16">
      <c r="A6898" s="106" t="s">
        <v>10854</v>
      </c>
      <c r="B6898" s="134">
        <v>-0.6196564</v>
      </c>
      <c r="C6898" s="134">
        <v>1</v>
      </c>
      <c r="D6898" s="134">
        <v>9</v>
      </c>
    </row>
    <row r="6899" spans="1:4" ht="16">
      <c r="A6899" s="106" t="s">
        <v>6010</v>
      </c>
      <c r="B6899" s="134">
        <v>-0.58023650000000004</v>
      </c>
      <c r="C6899" s="134">
        <v>1</v>
      </c>
      <c r="D6899" s="134">
        <v>9</v>
      </c>
    </row>
    <row r="6900" spans="1:4" ht="16">
      <c r="A6900" s="106" t="s">
        <v>1385</v>
      </c>
      <c r="B6900" s="134">
        <v>-0.51480800000000004</v>
      </c>
      <c r="C6900" s="134">
        <v>1</v>
      </c>
      <c r="D6900" s="134">
        <v>9</v>
      </c>
    </row>
    <row r="6901" spans="1:4" ht="16">
      <c r="A6901" s="106" t="s">
        <v>10855</v>
      </c>
      <c r="B6901" s="134">
        <v>-0.54609240000000003</v>
      </c>
      <c r="C6901" s="134">
        <v>1</v>
      </c>
      <c r="D6901" s="134">
        <v>9</v>
      </c>
    </row>
    <row r="6902" spans="1:4" ht="16">
      <c r="A6902" s="106" t="s">
        <v>10856</v>
      </c>
      <c r="B6902" s="134">
        <v>-0.45467980000000002</v>
      </c>
      <c r="C6902" s="134">
        <v>1</v>
      </c>
      <c r="D6902" s="134">
        <v>9</v>
      </c>
    </row>
    <row r="6903" spans="1:4" ht="16">
      <c r="A6903" s="106" t="s">
        <v>10857</v>
      </c>
      <c r="B6903" s="134">
        <v>-0.49693949999999998</v>
      </c>
      <c r="C6903" s="134">
        <v>1</v>
      </c>
      <c r="D6903" s="134">
        <v>9</v>
      </c>
    </row>
    <row r="6904" spans="1:4" ht="16">
      <c r="A6904" s="106" t="s">
        <v>10858</v>
      </c>
      <c r="B6904" s="134">
        <v>-0.45832909999999999</v>
      </c>
      <c r="C6904" s="134">
        <v>1</v>
      </c>
      <c r="D6904" s="134">
        <v>9</v>
      </c>
    </row>
    <row r="6905" spans="1:4" ht="16">
      <c r="A6905" s="106" t="s">
        <v>5221</v>
      </c>
      <c r="B6905" s="134">
        <v>-0.4804621</v>
      </c>
      <c r="C6905" s="134">
        <v>1</v>
      </c>
      <c r="D6905" s="134">
        <v>9</v>
      </c>
    </row>
    <row r="6906" spans="1:4" ht="16">
      <c r="A6906" s="106" t="s">
        <v>1139</v>
      </c>
      <c r="B6906" s="134">
        <v>-0.53275729999999999</v>
      </c>
      <c r="C6906" s="134">
        <v>1</v>
      </c>
      <c r="D6906" s="134">
        <v>9</v>
      </c>
    </row>
    <row r="6907" spans="1:4" ht="16">
      <c r="A6907" s="106" t="s">
        <v>10724</v>
      </c>
      <c r="B6907" s="134">
        <v>-0.56213749999999996</v>
      </c>
      <c r="C6907" s="134">
        <v>1</v>
      </c>
      <c r="D6907" s="134">
        <v>9</v>
      </c>
    </row>
    <row r="6908" spans="1:4" ht="16">
      <c r="A6908" s="106" t="s">
        <v>9097</v>
      </c>
      <c r="B6908" s="134">
        <v>0.37131570000000003</v>
      </c>
      <c r="C6908" s="134">
        <v>1</v>
      </c>
      <c r="D6908" s="134">
        <v>9</v>
      </c>
    </row>
    <row r="6909" spans="1:4" ht="16">
      <c r="A6909" s="106" t="s">
        <v>9882</v>
      </c>
      <c r="B6909" s="134">
        <v>0.39065470000000002</v>
      </c>
      <c r="C6909" s="134">
        <v>1</v>
      </c>
      <c r="D6909" s="134">
        <v>9</v>
      </c>
    </row>
    <row r="6910" spans="1:4" ht="16">
      <c r="A6910" s="106" t="s">
        <v>10859</v>
      </c>
      <c r="B6910" s="134">
        <v>0.29439692000000001</v>
      </c>
      <c r="C6910" s="134">
        <v>1</v>
      </c>
      <c r="D6910" s="134">
        <v>9</v>
      </c>
    </row>
    <row r="6911" spans="1:4" ht="16">
      <c r="A6911" s="106" t="s">
        <v>7731</v>
      </c>
      <c r="B6911" s="134">
        <v>-0.49711460000000002</v>
      </c>
      <c r="C6911" s="134">
        <v>1</v>
      </c>
      <c r="D6911" s="134">
        <v>9</v>
      </c>
    </row>
    <row r="6912" spans="1:4" ht="16">
      <c r="A6912" s="106" t="s">
        <v>10187</v>
      </c>
      <c r="B6912" s="134">
        <v>-0.50085610000000003</v>
      </c>
      <c r="C6912" s="134">
        <v>1</v>
      </c>
      <c r="D6912" s="134">
        <v>9</v>
      </c>
    </row>
    <row r="6913" spans="1:4" ht="16">
      <c r="A6913" s="106" t="s">
        <v>1391</v>
      </c>
      <c r="B6913" s="134">
        <v>-0.55362100000000003</v>
      </c>
      <c r="C6913" s="134">
        <v>1</v>
      </c>
      <c r="D6913" s="134">
        <v>9</v>
      </c>
    </row>
    <row r="6914" spans="1:4" ht="16">
      <c r="A6914" s="106" t="s">
        <v>9715</v>
      </c>
      <c r="B6914" s="134">
        <v>-0.56343279999999996</v>
      </c>
      <c r="C6914" s="134">
        <v>1</v>
      </c>
      <c r="D6914" s="134">
        <v>9</v>
      </c>
    </row>
    <row r="6915" spans="1:4" ht="16">
      <c r="A6915" s="106" t="s">
        <v>8978</v>
      </c>
      <c r="B6915" s="134">
        <v>-0.59485569999999999</v>
      </c>
      <c r="C6915" s="134">
        <v>1</v>
      </c>
      <c r="D6915" s="134">
        <v>9</v>
      </c>
    </row>
    <row r="6916" spans="1:4" ht="16">
      <c r="A6916" s="106" t="s">
        <v>9183</v>
      </c>
      <c r="B6916" s="134">
        <v>0.31849031999999999</v>
      </c>
      <c r="C6916" s="134">
        <v>1</v>
      </c>
      <c r="D6916" s="134">
        <v>9</v>
      </c>
    </row>
    <row r="6917" spans="1:4" ht="16">
      <c r="A6917" s="106" t="s">
        <v>9790</v>
      </c>
      <c r="B6917" s="134">
        <v>-0.56929030000000003</v>
      </c>
      <c r="C6917" s="134">
        <v>1</v>
      </c>
      <c r="D6917" s="134">
        <v>9</v>
      </c>
    </row>
    <row r="6918" spans="1:4" ht="16">
      <c r="A6918" s="106" t="s">
        <v>504</v>
      </c>
      <c r="B6918" s="134">
        <v>-0.54193670000000005</v>
      </c>
      <c r="C6918" s="134">
        <v>1</v>
      </c>
      <c r="D6918" s="134">
        <v>9</v>
      </c>
    </row>
    <row r="6919" spans="1:4" ht="16">
      <c r="A6919" s="106" t="s">
        <v>10860</v>
      </c>
      <c r="B6919" s="134">
        <v>-0.5355569</v>
      </c>
      <c r="C6919" s="134">
        <v>1</v>
      </c>
      <c r="D6919" s="134">
        <v>9</v>
      </c>
    </row>
    <row r="6920" spans="1:4" ht="16">
      <c r="A6920" s="106" t="s">
        <v>10861</v>
      </c>
      <c r="B6920" s="134">
        <v>-0.45089659999999998</v>
      </c>
      <c r="C6920" s="134">
        <v>1</v>
      </c>
      <c r="D6920" s="134">
        <v>9</v>
      </c>
    </row>
    <row r="6921" spans="1:4" ht="16">
      <c r="A6921" s="106" t="s">
        <v>8762</v>
      </c>
      <c r="B6921" s="134">
        <v>0.51777742000000004</v>
      </c>
      <c r="C6921" s="134">
        <v>1</v>
      </c>
      <c r="D6921" s="134">
        <v>9</v>
      </c>
    </row>
    <row r="6922" spans="1:4" ht="16">
      <c r="A6922" s="106" t="s">
        <v>10862</v>
      </c>
      <c r="B6922" s="134">
        <v>0.39484614000000001</v>
      </c>
      <c r="C6922" s="134">
        <v>1</v>
      </c>
      <c r="D6922" s="134">
        <v>9</v>
      </c>
    </row>
    <row r="6923" spans="1:4" ht="16">
      <c r="A6923" s="106" t="s">
        <v>9376</v>
      </c>
      <c r="B6923" s="134">
        <v>-0.60005410000000003</v>
      </c>
      <c r="C6923" s="134">
        <v>1</v>
      </c>
      <c r="D6923" s="134">
        <v>9</v>
      </c>
    </row>
    <row r="6924" spans="1:4" ht="16">
      <c r="A6924" s="106" t="s">
        <v>10863</v>
      </c>
      <c r="B6924" s="134">
        <v>-0.44464500000000001</v>
      </c>
      <c r="C6924" s="134">
        <v>1</v>
      </c>
      <c r="D6924" s="134">
        <v>9</v>
      </c>
    </row>
    <row r="6925" spans="1:4" ht="16">
      <c r="A6925" s="106" t="s">
        <v>9371</v>
      </c>
      <c r="B6925" s="134">
        <v>0.40008726999999999</v>
      </c>
      <c r="C6925" s="134">
        <v>1</v>
      </c>
      <c r="D6925" s="134">
        <v>9</v>
      </c>
    </row>
    <row r="6926" spans="1:4" ht="16">
      <c r="A6926" s="106" t="s">
        <v>1291</v>
      </c>
      <c r="B6926" s="134">
        <v>-0.59310960000000001</v>
      </c>
      <c r="C6926" s="134">
        <v>1</v>
      </c>
      <c r="D6926" s="134">
        <v>9</v>
      </c>
    </row>
    <row r="6927" spans="1:4" ht="16">
      <c r="A6927" s="106" t="s">
        <v>10864</v>
      </c>
      <c r="B6927" s="134">
        <v>-0.55534749999999999</v>
      </c>
      <c r="C6927" s="134">
        <v>1</v>
      </c>
      <c r="D6927" s="134">
        <v>9</v>
      </c>
    </row>
    <row r="6928" spans="1:4" ht="16">
      <c r="A6928" s="106" t="s">
        <v>10630</v>
      </c>
      <c r="B6928" s="134">
        <v>-0.4836085</v>
      </c>
      <c r="C6928" s="134">
        <v>1</v>
      </c>
      <c r="D6928" s="134">
        <v>9</v>
      </c>
    </row>
    <row r="6929" spans="1:4" ht="16">
      <c r="A6929" s="106" t="s">
        <v>7991</v>
      </c>
      <c r="B6929" s="134">
        <v>-0.53442219999999996</v>
      </c>
      <c r="C6929" s="134">
        <v>1</v>
      </c>
      <c r="D6929" s="134">
        <v>9</v>
      </c>
    </row>
    <row r="6930" spans="1:4" ht="16">
      <c r="A6930" s="106" t="s">
        <v>9143</v>
      </c>
      <c r="B6930" s="134">
        <v>-0.69032850000000001</v>
      </c>
      <c r="C6930" s="134">
        <v>1</v>
      </c>
      <c r="D6930" s="134">
        <v>9</v>
      </c>
    </row>
    <row r="6931" spans="1:4" ht="16">
      <c r="A6931" s="106" t="s">
        <v>9787</v>
      </c>
      <c r="B6931" s="134">
        <v>-0.67785099999999998</v>
      </c>
      <c r="C6931" s="134">
        <v>1</v>
      </c>
      <c r="D6931" s="134">
        <v>9</v>
      </c>
    </row>
    <row r="6932" spans="1:4" ht="16">
      <c r="A6932" s="106" t="s">
        <v>10708</v>
      </c>
      <c r="B6932" s="134">
        <v>-0.6099812</v>
      </c>
      <c r="C6932" s="134">
        <v>1</v>
      </c>
      <c r="D6932" s="134">
        <v>9</v>
      </c>
    </row>
    <row r="6933" spans="1:4" ht="16">
      <c r="A6933" s="106" t="s">
        <v>10865</v>
      </c>
      <c r="B6933" s="134">
        <v>-0.49973810000000002</v>
      </c>
      <c r="C6933" s="134">
        <v>1</v>
      </c>
      <c r="D6933" s="134">
        <v>9</v>
      </c>
    </row>
    <row r="6934" spans="1:4" ht="16">
      <c r="A6934" s="106" t="s">
        <v>4476</v>
      </c>
      <c r="B6934" s="134">
        <v>-0.57448120000000003</v>
      </c>
      <c r="C6934" s="134">
        <v>1</v>
      </c>
      <c r="D6934" s="134">
        <v>9</v>
      </c>
    </row>
    <row r="6935" spans="1:4" ht="16">
      <c r="A6935" s="106" t="s">
        <v>10679</v>
      </c>
      <c r="B6935" s="134">
        <v>-0.55507850000000003</v>
      </c>
      <c r="C6935" s="134">
        <v>1</v>
      </c>
      <c r="D6935" s="134">
        <v>9</v>
      </c>
    </row>
    <row r="6936" spans="1:4" ht="16">
      <c r="A6936" s="106" t="s">
        <v>10866</v>
      </c>
      <c r="B6936" s="134">
        <v>-0.47687099999999999</v>
      </c>
      <c r="C6936" s="134">
        <v>1</v>
      </c>
      <c r="D6936" s="134">
        <v>9</v>
      </c>
    </row>
    <row r="6937" spans="1:4" ht="16">
      <c r="A6937" s="106" t="s">
        <v>10867</v>
      </c>
      <c r="B6937" s="134">
        <v>-0.53081400000000001</v>
      </c>
      <c r="C6937" s="134">
        <v>1</v>
      </c>
      <c r="D6937" s="134">
        <v>9</v>
      </c>
    </row>
    <row r="6938" spans="1:4" ht="16">
      <c r="A6938" s="106" t="s">
        <v>9465</v>
      </c>
      <c r="B6938" s="134">
        <v>0.42785023999999999</v>
      </c>
      <c r="C6938" s="134">
        <v>1</v>
      </c>
      <c r="D6938" s="134">
        <v>9</v>
      </c>
    </row>
    <row r="6939" spans="1:4" ht="16">
      <c r="A6939" s="106" t="s">
        <v>10697</v>
      </c>
      <c r="B6939" s="134">
        <v>-0.48941950000000001</v>
      </c>
      <c r="C6939" s="134">
        <v>1</v>
      </c>
      <c r="D6939" s="134">
        <v>9</v>
      </c>
    </row>
    <row r="6940" spans="1:4" ht="16">
      <c r="A6940" s="106" t="s">
        <v>10716</v>
      </c>
      <c r="B6940" s="134">
        <v>-0.53334800000000004</v>
      </c>
      <c r="C6940" s="134">
        <v>1</v>
      </c>
      <c r="D6940" s="134">
        <v>9</v>
      </c>
    </row>
    <row r="6941" spans="1:4" ht="16">
      <c r="A6941" s="106" t="s">
        <v>8957</v>
      </c>
      <c r="B6941" s="134">
        <v>-0.5946574</v>
      </c>
      <c r="C6941" s="134">
        <v>1</v>
      </c>
      <c r="D6941" s="134">
        <v>9</v>
      </c>
    </row>
    <row r="6942" spans="1:4" ht="16">
      <c r="A6942" s="106" t="s">
        <v>10199</v>
      </c>
      <c r="B6942" s="134">
        <v>-0.53695879999999996</v>
      </c>
      <c r="C6942" s="134">
        <v>1</v>
      </c>
      <c r="D6942" s="134">
        <v>9</v>
      </c>
    </row>
    <row r="6943" spans="1:4" ht="16">
      <c r="A6943" s="106" t="s">
        <v>8019</v>
      </c>
      <c r="B6943" s="134">
        <v>-0.56625099999999995</v>
      </c>
      <c r="C6943" s="134">
        <v>1</v>
      </c>
      <c r="D6943" s="134">
        <v>9</v>
      </c>
    </row>
    <row r="6944" spans="1:4" ht="16">
      <c r="A6944" s="106" t="s">
        <v>10868</v>
      </c>
      <c r="B6944" s="134">
        <v>-0.45176820000000001</v>
      </c>
      <c r="C6944" s="134">
        <v>1</v>
      </c>
      <c r="D6944" s="134">
        <v>9</v>
      </c>
    </row>
    <row r="6945" spans="1:4" ht="16">
      <c r="A6945" s="106" t="s">
        <v>10138</v>
      </c>
      <c r="B6945" s="134">
        <v>0.57627941999999999</v>
      </c>
      <c r="C6945" s="134">
        <v>1</v>
      </c>
      <c r="D6945" s="134">
        <v>9</v>
      </c>
    </row>
    <row r="6946" spans="1:4" ht="16">
      <c r="A6946" s="106" t="s">
        <v>10678</v>
      </c>
      <c r="B6946" s="134">
        <v>-0.43901820000000003</v>
      </c>
      <c r="C6946" s="134">
        <v>1</v>
      </c>
      <c r="D6946" s="134">
        <v>9</v>
      </c>
    </row>
    <row r="6947" spans="1:4" ht="16">
      <c r="A6947" s="106" t="s">
        <v>9896</v>
      </c>
      <c r="B6947" s="134">
        <v>-0.56030840000000004</v>
      </c>
      <c r="C6947" s="134">
        <v>1</v>
      </c>
      <c r="D6947" s="134">
        <v>9</v>
      </c>
    </row>
    <row r="6948" spans="1:4" ht="16">
      <c r="A6948" s="106" t="s">
        <v>10712</v>
      </c>
      <c r="B6948" s="134">
        <v>-0.49355959999999999</v>
      </c>
      <c r="C6948" s="134">
        <v>1</v>
      </c>
      <c r="D6948" s="134">
        <v>9</v>
      </c>
    </row>
    <row r="6949" spans="1:4" ht="16">
      <c r="A6949" s="106" t="s">
        <v>10869</v>
      </c>
      <c r="B6949" s="134">
        <v>-0.43726739999999997</v>
      </c>
      <c r="C6949" s="134">
        <v>1</v>
      </c>
      <c r="D6949" s="134">
        <v>9</v>
      </c>
    </row>
    <row r="6950" spans="1:4" ht="16">
      <c r="A6950" s="106" t="s">
        <v>8002</v>
      </c>
      <c r="B6950" s="134">
        <v>-0.55669930000000001</v>
      </c>
      <c r="C6950" s="134">
        <v>1</v>
      </c>
      <c r="D6950" s="134">
        <v>9</v>
      </c>
    </row>
    <row r="6951" spans="1:4" ht="16">
      <c r="A6951" s="106" t="s">
        <v>308</v>
      </c>
      <c r="B6951" s="134">
        <v>-0.57508939999999997</v>
      </c>
      <c r="C6951" s="134">
        <v>1</v>
      </c>
      <c r="D6951" s="134">
        <v>9</v>
      </c>
    </row>
    <row r="6952" spans="1:4" ht="16">
      <c r="A6952" s="106" t="s">
        <v>10870</v>
      </c>
      <c r="B6952" s="134">
        <v>-0.4128889</v>
      </c>
      <c r="C6952" s="134">
        <v>1</v>
      </c>
      <c r="D6952" s="134">
        <v>9</v>
      </c>
    </row>
    <row r="6953" spans="1:4" ht="16">
      <c r="A6953" s="106" t="s">
        <v>8369</v>
      </c>
      <c r="B6953" s="134">
        <v>-0.52977890000000005</v>
      </c>
      <c r="C6953" s="134">
        <v>1</v>
      </c>
      <c r="D6953" s="134">
        <v>9</v>
      </c>
    </row>
    <row r="6954" spans="1:4" ht="16">
      <c r="A6954" s="106" t="s">
        <v>1143</v>
      </c>
      <c r="B6954" s="134">
        <v>-0.46679229999999999</v>
      </c>
      <c r="C6954" s="134">
        <v>1</v>
      </c>
      <c r="D6954" s="134">
        <v>9</v>
      </c>
    </row>
    <row r="6955" spans="1:4" ht="16">
      <c r="A6955" s="106" t="s">
        <v>10871</v>
      </c>
      <c r="B6955" s="134">
        <v>-0.53040810000000005</v>
      </c>
      <c r="C6955" s="134">
        <v>1</v>
      </c>
      <c r="D6955" s="134">
        <v>9</v>
      </c>
    </row>
    <row r="6956" spans="1:4" ht="16">
      <c r="A6956" s="106" t="s">
        <v>8852</v>
      </c>
      <c r="B6956" s="134">
        <v>0.43314766999999998</v>
      </c>
      <c r="C6956" s="134">
        <v>1</v>
      </c>
      <c r="D6956" s="134">
        <v>9</v>
      </c>
    </row>
    <row r="6957" spans="1:4" ht="16">
      <c r="A6957" s="106" t="s">
        <v>4468</v>
      </c>
      <c r="B6957" s="134">
        <v>-0.59740870000000001</v>
      </c>
      <c r="C6957" s="134">
        <v>1</v>
      </c>
      <c r="D6957" s="134">
        <v>9</v>
      </c>
    </row>
    <row r="6958" spans="1:4" ht="16">
      <c r="A6958" s="106" t="s">
        <v>10872</v>
      </c>
      <c r="B6958" s="134">
        <v>-0.51357129999999995</v>
      </c>
      <c r="C6958" s="134">
        <v>1</v>
      </c>
      <c r="D6958" s="134">
        <v>9</v>
      </c>
    </row>
    <row r="6959" spans="1:4" ht="16">
      <c r="A6959" s="106" t="s">
        <v>2438</v>
      </c>
      <c r="B6959" s="134">
        <v>-0.43148140000000001</v>
      </c>
      <c r="C6959" s="134">
        <v>1</v>
      </c>
      <c r="D6959" s="134">
        <v>9</v>
      </c>
    </row>
    <row r="6960" spans="1:4" ht="16">
      <c r="A6960" s="106" t="s">
        <v>9765</v>
      </c>
      <c r="B6960" s="134">
        <v>-0.56878830000000002</v>
      </c>
      <c r="C6960" s="134">
        <v>1</v>
      </c>
      <c r="D6960" s="134">
        <v>9</v>
      </c>
    </row>
    <row r="6961" spans="1:4" ht="16">
      <c r="A6961" s="106" t="s">
        <v>9747</v>
      </c>
      <c r="B6961" s="134">
        <v>-0.51792360000000004</v>
      </c>
      <c r="C6961" s="134">
        <v>1</v>
      </c>
      <c r="D6961" s="134">
        <v>9</v>
      </c>
    </row>
    <row r="6962" spans="1:4" ht="16">
      <c r="A6962" s="106" t="s">
        <v>3345</v>
      </c>
      <c r="B6962" s="134">
        <v>-0.51365039999999995</v>
      </c>
      <c r="C6962" s="134">
        <v>1</v>
      </c>
      <c r="D6962" s="134">
        <v>9</v>
      </c>
    </row>
    <row r="6963" spans="1:4" ht="16">
      <c r="A6963" s="106" t="s">
        <v>10873</v>
      </c>
      <c r="B6963" s="134">
        <v>-0.4962802</v>
      </c>
      <c r="C6963" s="134">
        <v>1</v>
      </c>
      <c r="D6963" s="134">
        <v>9</v>
      </c>
    </row>
    <row r="6964" spans="1:4" ht="16">
      <c r="A6964" s="106" t="s">
        <v>10874</v>
      </c>
      <c r="B6964" s="134">
        <v>-0.5102257</v>
      </c>
      <c r="C6964" s="134">
        <v>1</v>
      </c>
      <c r="D6964" s="134">
        <v>9</v>
      </c>
    </row>
    <row r="6965" spans="1:4" ht="16">
      <c r="A6965" s="106" t="s">
        <v>8930</v>
      </c>
      <c r="B6965" s="134">
        <v>0.41200789999999998</v>
      </c>
      <c r="C6965" s="134">
        <v>1</v>
      </c>
      <c r="D6965" s="134">
        <v>9</v>
      </c>
    </row>
    <row r="6966" spans="1:4" ht="16">
      <c r="A6966" s="106" t="s">
        <v>8738</v>
      </c>
      <c r="B6966" s="134">
        <v>-0.43167689999999997</v>
      </c>
      <c r="C6966" s="134">
        <v>1</v>
      </c>
      <c r="D6966" s="134">
        <v>9</v>
      </c>
    </row>
    <row r="6967" spans="1:4" ht="16">
      <c r="A6967" s="106" t="s">
        <v>3833</v>
      </c>
      <c r="B6967" s="134">
        <v>-0.53727020000000003</v>
      </c>
      <c r="C6967" s="134">
        <v>1</v>
      </c>
      <c r="D6967" s="134">
        <v>9</v>
      </c>
    </row>
    <row r="6968" spans="1:4" ht="16">
      <c r="A6968" s="106" t="s">
        <v>9121</v>
      </c>
      <c r="B6968" s="134">
        <v>-0.70488770000000001</v>
      </c>
      <c r="C6968" s="134">
        <v>1</v>
      </c>
      <c r="D6968" s="134">
        <v>9</v>
      </c>
    </row>
    <row r="6969" spans="1:4" ht="16">
      <c r="A6969" s="106" t="s">
        <v>1561</v>
      </c>
      <c r="B6969" s="134">
        <v>-0.48936449999999998</v>
      </c>
      <c r="C6969" s="134">
        <v>1</v>
      </c>
      <c r="D6969" s="134">
        <v>9</v>
      </c>
    </row>
    <row r="6970" spans="1:4" ht="16">
      <c r="A6970" s="106" t="s">
        <v>8948</v>
      </c>
      <c r="B6970" s="134">
        <v>0.36140338</v>
      </c>
      <c r="C6970" s="134">
        <v>1</v>
      </c>
      <c r="D6970" s="134">
        <v>9</v>
      </c>
    </row>
    <row r="6971" spans="1:4" ht="16">
      <c r="A6971" s="106" t="s">
        <v>7936</v>
      </c>
      <c r="B6971" s="134">
        <v>-0.56388159999999998</v>
      </c>
      <c r="C6971" s="134">
        <v>1</v>
      </c>
      <c r="D6971" s="134">
        <v>9</v>
      </c>
    </row>
    <row r="6972" spans="1:4" ht="16">
      <c r="A6972" s="106" t="s">
        <v>8982</v>
      </c>
      <c r="B6972" s="134">
        <v>0.45409512000000002</v>
      </c>
      <c r="C6972" s="134">
        <v>1</v>
      </c>
      <c r="D6972" s="134">
        <v>9</v>
      </c>
    </row>
    <row r="6973" spans="1:4" ht="16">
      <c r="A6973" s="106" t="s">
        <v>10154</v>
      </c>
      <c r="B6973" s="134">
        <v>0.42182149000000002</v>
      </c>
      <c r="C6973" s="134">
        <v>1</v>
      </c>
      <c r="D6973" s="134">
        <v>9</v>
      </c>
    </row>
    <row r="6974" spans="1:4" ht="16">
      <c r="A6974" s="106" t="s">
        <v>10768</v>
      </c>
      <c r="B6974" s="134">
        <v>-0.4895352</v>
      </c>
      <c r="C6974" s="134">
        <v>1</v>
      </c>
      <c r="D6974" s="134">
        <v>9</v>
      </c>
    </row>
    <row r="6975" spans="1:4" ht="16">
      <c r="A6975" s="106" t="s">
        <v>9136</v>
      </c>
      <c r="B6975" s="134">
        <v>0.32211379000000001</v>
      </c>
      <c r="C6975" s="134">
        <v>1</v>
      </c>
      <c r="D6975" s="134">
        <v>9</v>
      </c>
    </row>
    <row r="6976" spans="1:4" ht="16">
      <c r="A6976" s="106" t="s">
        <v>10875</v>
      </c>
      <c r="B6976" s="134">
        <v>-0.5413152</v>
      </c>
      <c r="C6976" s="134">
        <v>1</v>
      </c>
      <c r="D6976" s="134">
        <v>9</v>
      </c>
    </row>
    <row r="6977" spans="1:4" ht="16">
      <c r="A6977" s="106" t="s">
        <v>10635</v>
      </c>
      <c r="B6977" s="134">
        <v>-0.48162189999999999</v>
      </c>
      <c r="C6977" s="134">
        <v>1</v>
      </c>
      <c r="D6977" s="134">
        <v>9</v>
      </c>
    </row>
    <row r="6978" spans="1:4" ht="16">
      <c r="A6978" s="106" t="s">
        <v>10876</v>
      </c>
      <c r="B6978" s="134">
        <v>-0.51672390000000001</v>
      </c>
      <c r="C6978" s="134">
        <v>1</v>
      </c>
      <c r="D6978" s="134">
        <v>9</v>
      </c>
    </row>
    <row r="6979" spans="1:4" ht="16">
      <c r="A6979" s="106" t="s">
        <v>9737</v>
      </c>
      <c r="B6979" s="134">
        <v>0.53200895999999998</v>
      </c>
      <c r="C6979" s="134">
        <v>1</v>
      </c>
      <c r="D6979" s="134">
        <v>9</v>
      </c>
    </row>
    <row r="6980" spans="1:4" ht="16">
      <c r="A6980" s="106" t="s">
        <v>4498</v>
      </c>
      <c r="B6980" s="134">
        <v>-0.4992297</v>
      </c>
      <c r="C6980" s="134">
        <v>1</v>
      </c>
      <c r="D6980" s="134">
        <v>9</v>
      </c>
    </row>
    <row r="6981" spans="1:4" ht="16">
      <c r="A6981" s="106" t="s">
        <v>10877</v>
      </c>
      <c r="B6981" s="134">
        <v>-0.43262390000000001</v>
      </c>
      <c r="C6981" s="134">
        <v>1</v>
      </c>
      <c r="D6981" s="134">
        <v>9</v>
      </c>
    </row>
    <row r="6982" spans="1:4" ht="16">
      <c r="A6982" s="106" t="s">
        <v>10878</v>
      </c>
      <c r="B6982" s="134">
        <v>-0.43597920000000001</v>
      </c>
      <c r="C6982" s="134">
        <v>1</v>
      </c>
      <c r="D6982" s="134">
        <v>9</v>
      </c>
    </row>
    <row r="6983" spans="1:4" ht="16">
      <c r="A6983" s="106" t="s">
        <v>10516</v>
      </c>
      <c r="B6983" s="134">
        <v>-0.56545679999999998</v>
      </c>
      <c r="C6983" s="134">
        <v>1</v>
      </c>
      <c r="D6983" s="134">
        <v>9</v>
      </c>
    </row>
    <row r="6984" spans="1:4" ht="16">
      <c r="A6984" s="106" t="s">
        <v>10671</v>
      </c>
      <c r="B6984" s="134">
        <v>-0.5684167</v>
      </c>
      <c r="C6984" s="134">
        <v>1</v>
      </c>
      <c r="D6984" s="134">
        <v>9</v>
      </c>
    </row>
    <row r="6985" spans="1:4" ht="16">
      <c r="A6985" s="106" t="s">
        <v>10653</v>
      </c>
      <c r="B6985" s="134">
        <v>-0.42338120000000001</v>
      </c>
      <c r="C6985" s="134">
        <v>1</v>
      </c>
      <c r="D6985" s="134">
        <v>9</v>
      </c>
    </row>
    <row r="6986" spans="1:4" ht="16">
      <c r="A6986" s="106" t="s">
        <v>7462</v>
      </c>
      <c r="B6986" s="134">
        <v>0.30227880000000001</v>
      </c>
      <c r="C6986" s="134">
        <v>1</v>
      </c>
      <c r="D6986" s="134">
        <v>9</v>
      </c>
    </row>
    <row r="6987" spans="1:4" ht="16">
      <c r="A6987" s="106" t="s">
        <v>10879</v>
      </c>
      <c r="B6987" s="134">
        <v>-0.45745629999999998</v>
      </c>
      <c r="C6987" s="134">
        <v>1</v>
      </c>
      <c r="D6987" s="134">
        <v>9</v>
      </c>
    </row>
    <row r="6988" spans="1:4" ht="16">
      <c r="A6988" s="106" t="s">
        <v>10103</v>
      </c>
      <c r="B6988" s="134">
        <v>0.39985184000000001</v>
      </c>
      <c r="C6988" s="134">
        <v>1</v>
      </c>
      <c r="D6988" s="134">
        <v>9</v>
      </c>
    </row>
    <row r="6989" spans="1:4" ht="16">
      <c r="A6989" s="106" t="s">
        <v>10880</v>
      </c>
      <c r="B6989" s="134">
        <v>-0.47703780000000001</v>
      </c>
      <c r="C6989" s="134">
        <v>1</v>
      </c>
      <c r="D6989" s="134">
        <v>9</v>
      </c>
    </row>
    <row r="6990" spans="1:4" ht="16">
      <c r="A6990" s="106" t="s">
        <v>8961</v>
      </c>
      <c r="B6990" s="134">
        <v>0.33735948999999998</v>
      </c>
      <c r="C6990" s="134">
        <v>1</v>
      </c>
      <c r="D6990" s="134">
        <v>9</v>
      </c>
    </row>
    <row r="6991" spans="1:4" ht="16">
      <c r="A6991" s="106" t="s">
        <v>9886</v>
      </c>
      <c r="B6991" s="134">
        <v>-0.55909240000000004</v>
      </c>
      <c r="C6991" s="134">
        <v>1</v>
      </c>
      <c r="D6991" s="134">
        <v>9</v>
      </c>
    </row>
    <row r="6992" spans="1:4" ht="16">
      <c r="A6992" s="106" t="s">
        <v>10006</v>
      </c>
      <c r="B6992" s="134">
        <v>0.31817478999999999</v>
      </c>
      <c r="C6992" s="134">
        <v>1</v>
      </c>
      <c r="D6992" s="134">
        <v>9</v>
      </c>
    </row>
    <row r="6993" spans="1:4" ht="16">
      <c r="A6993" s="106" t="s">
        <v>9355</v>
      </c>
      <c r="B6993" s="134">
        <v>-0.52397970000000005</v>
      </c>
      <c r="C6993" s="134">
        <v>1</v>
      </c>
      <c r="D6993" s="134">
        <v>9</v>
      </c>
    </row>
    <row r="6994" spans="1:4" ht="16">
      <c r="A6994" s="106" t="s">
        <v>8319</v>
      </c>
      <c r="B6994" s="134">
        <v>-0.41296349999999998</v>
      </c>
      <c r="C6994" s="134">
        <v>1</v>
      </c>
      <c r="D6994" s="134">
        <v>9</v>
      </c>
    </row>
    <row r="6995" spans="1:4" ht="16">
      <c r="A6995" s="106" t="s">
        <v>9743</v>
      </c>
      <c r="B6995" s="134">
        <v>0.44055834999999999</v>
      </c>
      <c r="C6995" s="134">
        <v>1</v>
      </c>
      <c r="D6995" s="134">
        <v>9</v>
      </c>
    </row>
    <row r="6996" spans="1:4" ht="16">
      <c r="A6996" s="106" t="s">
        <v>9682</v>
      </c>
      <c r="B6996" s="134">
        <v>0.50194534999999996</v>
      </c>
      <c r="C6996" s="134">
        <v>1</v>
      </c>
      <c r="D6996" s="134">
        <v>9</v>
      </c>
    </row>
    <row r="6997" spans="1:4" ht="16">
      <c r="A6997" s="106" t="s">
        <v>8624</v>
      </c>
      <c r="B6997" s="134">
        <v>-0.50751179999999996</v>
      </c>
      <c r="C6997" s="134">
        <v>1</v>
      </c>
      <c r="D6997" s="134">
        <v>9</v>
      </c>
    </row>
    <row r="6998" spans="1:4" ht="16">
      <c r="A6998" s="106" t="s">
        <v>9583</v>
      </c>
      <c r="B6998" s="134">
        <v>-0.59441940000000004</v>
      </c>
      <c r="C6998" s="134">
        <v>1</v>
      </c>
      <c r="D6998" s="134">
        <v>9</v>
      </c>
    </row>
    <row r="6999" spans="1:4" ht="16">
      <c r="A6999" s="106" t="s">
        <v>10881</v>
      </c>
      <c r="B6999" s="134">
        <v>0.43895452000000001</v>
      </c>
      <c r="C6999" s="134">
        <v>1</v>
      </c>
      <c r="D6999" s="134">
        <v>9</v>
      </c>
    </row>
    <row r="7000" spans="1:4" ht="16">
      <c r="A7000" s="106" t="s">
        <v>9301</v>
      </c>
      <c r="B7000" s="134">
        <v>-0.54613679999999998</v>
      </c>
      <c r="C7000" s="134">
        <v>1</v>
      </c>
      <c r="D7000" s="134">
        <v>9</v>
      </c>
    </row>
    <row r="7001" spans="1:4" ht="16">
      <c r="A7001" s="106" t="s">
        <v>10108</v>
      </c>
      <c r="B7001" s="134">
        <v>-0.47330179999999999</v>
      </c>
      <c r="C7001" s="134">
        <v>1</v>
      </c>
      <c r="D7001" s="134">
        <v>9</v>
      </c>
    </row>
    <row r="7002" spans="1:4" ht="16">
      <c r="A7002" s="106" t="s">
        <v>10882</v>
      </c>
      <c r="B7002" s="134">
        <v>-0.42229670000000002</v>
      </c>
      <c r="C7002" s="134">
        <v>1</v>
      </c>
      <c r="D7002" s="134">
        <v>9</v>
      </c>
    </row>
    <row r="7003" spans="1:4" ht="16">
      <c r="A7003" s="106" t="s">
        <v>4428</v>
      </c>
      <c r="B7003" s="134">
        <v>-0.4511271</v>
      </c>
      <c r="C7003" s="134">
        <v>1</v>
      </c>
      <c r="D7003" s="134">
        <v>9</v>
      </c>
    </row>
    <row r="7004" spans="1:4" ht="16">
      <c r="A7004" s="106" t="s">
        <v>9880</v>
      </c>
      <c r="B7004" s="134">
        <v>0.38054879000000003</v>
      </c>
      <c r="C7004" s="134">
        <v>1</v>
      </c>
      <c r="D7004" s="134">
        <v>9</v>
      </c>
    </row>
    <row r="7005" spans="1:4" ht="16">
      <c r="A7005" s="106" t="s">
        <v>10660</v>
      </c>
      <c r="B7005" s="134">
        <v>-0.45751639999999999</v>
      </c>
      <c r="C7005" s="134">
        <v>1</v>
      </c>
      <c r="D7005" s="134">
        <v>9</v>
      </c>
    </row>
    <row r="7006" spans="1:4" ht="16">
      <c r="A7006" s="106" t="s">
        <v>10883</v>
      </c>
      <c r="B7006" s="134">
        <v>-0.41074840000000001</v>
      </c>
      <c r="C7006" s="134">
        <v>1</v>
      </c>
      <c r="D7006" s="134">
        <v>9</v>
      </c>
    </row>
    <row r="7007" spans="1:4" ht="16">
      <c r="A7007" s="106" t="s">
        <v>10884</v>
      </c>
      <c r="B7007" s="134">
        <v>-0.50988239999999996</v>
      </c>
      <c r="C7007" s="134">
        <v>1</v>
      </c>
      <c r="D7007" s="134">
        <v>9</v>
      </c>
    </row>
    <row r="7008" spans="1:4" ht="16">
      <c r="A7008" s="106" t="s">
        <v>7479</v>
      </c>
      <c r="B7008" s="134">
        <v>-0.59510830000000003</v>
      </c>
      <c r="C7008" s="134">
        <v>1</v>
      </c>
      <c r="D7008" s="134">
        <v>9</v>
      </c>
    </row>
    <row r="7009" spans="1:4" ht="16">
      <c r="A7009" s="106" t="s">
        <v>8359</v>
      </c>
      <c r="B7009" s="134">
        <v>-0.53940969999999999</v>
      </c>
      <c r="C7009" s="134">
        <v>1</v>
      </c>
      <c r="D7009" s="134">
        <v>9</v>
      </c>
    </row>
    <row r="7010" spans="1:4" ht="16">
      <c r="A7010" s="106" t="s">
        <v>9931</v>
      </c>
      <c r="B7010" s="134">
        <v>0.36869320999999999</v>
      </c>
      <c r="C7010" s="134">
        <v>1</v>
      </c>
      <c r="D7010" s="134">
        <v>9</v>
      </c>
    </row>
    <row r="7011" spans="1:4" ht="16">
      <c r="A7011" s="106" t="s">
        <v>10885</v>
      </c>
      <c r="B7011" s="134">
        <v>-0.45355040000000002</v>
      </c>
      <c r="C7011" s="134">
        <v>1</v>
      </c>
      <c r="D7011" s="134">
        <v>9</v>
      </c>
    </row>
    <row r="7012" spans="1:4" ht="16">
      <c r="A7012" s="106" t="s">
        <v>10886</v>
      </c>
      <c r="B7012" s="134">
        <v>-0.52447310000000003</v>
      </c>
      <c r="C7012" s="134">
        <v>1</v>
      </c>
      <c r="D7012" s="134">
        <v>9</v>
      </c>
    </row>
    <row r="7013" spans="1:4" ht="16">
      <c r="A7013" s="106" t="s">
        <v>8007</v>
      </c>
      <c r="B7013" s="134">
        <v>-0.49958279999999999</v>
      </c>
      <c r="C7013" s="134">
        <v>1</v>
      </c>
      <c r="D7013" s="134">
        <v>9</v>
      </c>
    </row>
    <row r="7014" spans="1:4" ht="16">
      <c r="A7014" s="106" t="s">
        <v>4145</v>
      </c>
      <c r="B7014" s="134">
        <v>-0.58265140000000004</v>
      </c>
      <c r="C7014" s="134">
        <v>1</v>
      </c>
      <c r="D7014" s="134">
        <v>9</v>
      </c>
    </row>
    <row r="7015" spans="1:4" ht="16">
      <c r="A7015" s="106" t="s">
        <v>9054</v>
      </c>
      <c r="B7015" s="134">
        <v>-0.58011869999999999</v>
      </c>
      <c r="C7015" s="134">
        <v>1</v>
      </c>
      <c r="D7015" s="134">
        <v>9</v>
      </c>
    </row>
    <row r="7016" spans="1:4" ht="16">
      <c r="A7016" s="106" t="s">
        <v>10887</v>
      </c>
      <c r="B7016" s="134">
        <v>-0.52700780000000003</v>
      </c>
      <c r="C7016" s="134">
        <v>1</v>
      </c>
      <c r="D7016" s="134">
        <v>9</v>
      </c>
    </row>
    <row r="7017" spans="1:4" ht="16">
      <c r="A7017" s="106" t="s">
        <v>8352</v>
      </c>
      <c r="B7017" s="134">
        <v>0.60769854999999995</v>
      </c>
      <c r="C7017" s="134">
        <v>1</v>
      </c>
      <c r="D7017" s="134">
        <v>9</v>
      </c>
    </row>
    <row r="7018" spans="1:4" ht="16">
      <c r="A7018" s="106" t="s">
        <v>5458</v>
      </c>
      <c r="B7018" s="134">
        <v>0.53664241000000001</v>
      </c>
      <c r="C7018" s="134">
        <v>1</v>
      </c>
      <c r="D7018" s="134">
        <v>9</v>
      </c>
    </row>
    <row r="7019" spans="1:4" ht="16">
      <c r="A7019" s="106" t="s">
        <v>10039</v>
      </c>
      <c r="B7019" s="134">
        <v>-0.50000020000000001</v>
      </c>
      <c r="C7019" s="134">
        <v>1</v>
      </c>
      <c r="D7019" s="134">
        <v>9</v>
      </c>
    </row>
    <row r="7020" spans="1:4" ht="16">
      <c r="A7020" s="106" t="s">
        <v>9039</v>
      </c>
      <c r="B7020" s="134">
        <v>-0.55626299999999995</v>
      </c>
      <c r="C7020" s="134">
        <v>1</v>
      </c>
      <c r="D7020" s="134">
        <v>9</v>
      </c>
    </row>
    <row r="7021" spans="1:4" ht="16">
      <c r="A7021" s="136">
        <v>44262</v>
      </c>
      <c r="B7021" s="134">
        <v>-0.50622219999999996</v>
      </c>
      <c r="C7021" s="134">
        <v>1</v>
      </c>
      <c r="D7021" s="134">
        <v>9</v>
      </c>
    </row>
    <row r="7022" spans="1:4" ht="16">
      <c r="A7022" s="106" t="s">
        <v>10664</v>
      </c>
      <c r="B7022" s="134">
        <v>-0.46614860000000002</v>
      </c>
      <c r="C7022" s="134">
        <v>1</v>
      </c>
      <c r="D7022" s="134">
        <v>9</v>
      </c>
    </row>
    <row r="7023" spans="1:4" ht="16">
      <c r="A7023" s="106" t="s">
        <v>10888</v>
      </c>
      <c r="B7023" s="134">
        <v>-0.54593259999999999</v>
      </c>
      <c r="C7023" s="134">
        <v>1</v>
      </c>
      <c r="D7023" s="134">
        <v>9</v>
      </c>
    </row>
    <row r="7024" spans="1:4" ht="16">
      <c r="A7024" s="106" t="s">
        <v>10889</v>
      </c>
      <c r="B7024" s="134">
        <v>-0.48563499999999998</v>
      </c>
      <c r="C7024" s="134">
        <v>1</v>
      </c>
      <c r="D7024" s="134">
        <v>9</v>
      </c>
    </row>
    <row r="7025" spans="1:4" ht="16">
      <c r="A7025" s="106" t="s">
        <v>10890</v>
      </c>
      <c r="B7025" s="134">
        <v>-0.4772979</v>
      </c>
      <c r="C7025" s="134">
        <v>1</v>
      </c>
      <c r="D7025" s="134">
        <v>9</v>
      </c>
    </row>
    <row r="7026" spans="1:4" ht="16">
      <c r="A7026" s="106" t="s">
        <v>10891</v>
      </c>
      <c r="B7026" s="134">
        <v>-0.39800400000000002</v>
      </c>
      <c r="C7026" s="134">
        <v>1</v>
      </c>
      <c r="D7026" s="134">
        <v>9</v>
      </c>
    </row>
    <row r="7027" spans="1:4" ht="16">
      <c r="A7027" s="106" t="s">
        <v>9911</v>
      </c>
      <c r="B7027" s="134">
        <v>-0.53258349999999999</v>
      </c>
      <c r="C7027" s="134">
        <v>1</v>
      </c>
      <c r="D7027" s="134">
        <v>9</v>
      </c>
    </row>
    <row r="7028" spans="1:4" ht="16">
      <c r="A7028" s="106" t="s">
        <v>10137</v>
      </c>
      <c r="B7028" s="134">
        <v>0.33059633999999999</v>
      </c>
      <c r="C7028" s="134">
        <v>1</v>
      </c>
      <c r="D7028" s="134">
        <v>9</v>
      </c>
    </row>
    <row r="7029" spans="1:4" ht="16">
      <c r="A7029" s="106" t="s">
        <v>10168</v>
      </c>
      <c r="B7029" s="134">
        <v>-0.50729060000000004</v>
      </c>
      <c r="C7029" s="134">
        <v>1</v>
      </c>
      <c r="D7029" s="134">
        <v>9</v>
      </c>
    </row>
    <row r="7030" spans="1:4" ht="16">
      <c r="A7030" s="106" t="s">
        <v>10892</v>
      </c>
      <c r="B7030" s="134">
        <v>-0.45956170000000002</v>
      </c>
      <c r="C7030" s="134">
        <v>1</v>
      </c>
      <c r="D7030" s="134">
        <v>9</v>
      </c>
    </row>
    <row r="7031" spans="1:4" ht="16">
      <c r="A7031" s="106" t="s">
        <v>10893</v>
      </c>
      <c r="B7031" s="134">
        <v>-0.48088940000000002</v>
      </c>
      <c r="C7031" s="134">
        <v>1</v>
      </c>
      <c r="D7031" s="134">
        <v>9</v>
      </c>
    </row>
    <row r="7032" spans="1:4" ht="16">
      <c r="A7032" s="106" t="s">
        <v>10894</v>
      </c>
      <c r="B7032" s="134">
        <v>-0.44141390000000003</v>
      </c>
      <c r="C7032" s="134">
        <v>1</v>
      </c>
      <c r="D7032" s="134">
        <v>9</v>
      </c>
    </row>
    <row r="7033" spans="1:4" ht="16">
      <c r="A7033" s="106" t="s">
        <v>10211</v>
      </c>
      <c r="B7033" s="134">
        <v>-0.476663</v>
      </c>
      <c r="C7033" s="134">
        <v>1</v>
      </c>
      <c r="D7033" s="134">
        <v>9</v>
      </c>
    </row>
    <row r="7034" spans="1:4" ht="16">
      <c r="A7034" s="106" t="s">
        <v>9251</v>
      </c>
      <c r="B7034" s="134">
        <v>0.37915006000000001</v>
      </c>
      <c r="C7034" s="134">
        <v>1</v>
      </c>
      <c r="D7034" s="134">
        <v>9</v>
      </c>
    </row>
    <row r="7035" spans="1:4" ht="16">
      <c r="A7035" s="106" t="s">
        <v>10895</v>
      </c>
      <c r="B7035" s="134">
        <v>-0.51285029999999998</v>
      </c>
      <c r="C7035" s="134">
        <v>1</v>
      </c>
      <c r="D7035" s="134">
        <v>9</v>
      </c>
    </row>
    <row r="7036" spans="1:4" ht="16">
      <c r="A7036" s="106" t="s">
        <v>8795</v>
      </c>
      <c r="B7036" s="134">
        <v>-0.50005759999999999</v>
      </c>
      <c r="C7036" s="134">
        <v>1</v>
      </c>
      <c r="D7036" s="134">
        <v>9</v>
      </c>
    </row>
    <row r="7037" spans="1:4" ht="16">
      <c r="A7037" s="106" t="s">
        <v>8967</v>
      </c>
      <c r="B7037" s="134">
        <v>0.40547151999999997</v>
      </c>
      <c r="C7037" s="134">
        <v>1</v>
      </c>
      <c r="D7037" s="134">
        <v>9</v>
      </c>
    </row>
    <row r="7038" spans="1:4" ht="16">
      <c r="A7038" s="106" t="s">
        <v>9891</v>
      </c>
      <c r="B7038" s="134">
        <v>-0.55105820000000005</v>
      </c>
      <c r="C7038" s="134">
        <v>1</v>
      </c>
      <c r="D7038" s="134">
        <v>9</v>
      </c>
    </row>
    <row r="7039" spans="1:4" ht="16">
      <c r="A7039" s="106" t="s">
        <v>610</v>
      </c>
      <c r="B7039" s="134">
        <v>-0.56915459999999995</v>
      </c>
      <c r="C7039" s="134">
        <v>1</v>
      </c>
      <c r="D7039" s="134">
        <v>9</v>
      </c>
    </row>
    <row r="7040" spans="1:4" ht="16">
      <c r="A7040" s="106" t="s">
        <v>10896</v>
      </c>
      <c r="B7040" s="134">
        <v>-0.4566694</v>
      </c>
      <c r="C7040" s="134">
        <v>1</v>
      </c>
      <c r="D7040" s="134">
        <v>9</v>
      </c>
    </row>
    <row r="7041" spans="1:4" ht="16">
      <c r="A7041" s="106" t="s">
        <v>9072</v>
      </c>
      <c r="B7041" s="134">
        <v>-0.42481229999999998</v>
      </c>
      <c r="C7041" s="134">
        <v>1</v>
      </c>
      <c r="D7041" s="134">
        <v>9</v>
      </c>
    </row>
    <row r="7042" spans="1:4" ht="16">
      <c r="A7042" s="106" t="s">
        <v>10897</v>
      </c>
      <c r="B7042" s="134">
        <v>-0.51240379999999996</v>
      </c>
      <c r="C7042" s="134">
        <v>1</v>
      </c>
      <c r="D7042" s="134">
        <v>9</v>
      </c>
    </row>
    <row r="7043" spans="1:4" ht="16">
      <c r="A7043" s="106" t="s">
        <v>3545</v>
      </c>
      <c r="B7043" s="134">
        <v>-0.40008559999999999</v>
      </c>
      <c r="C7043" s="134">
        <v>1</v>
      </c>
      <c r="D7043" s="134">
        <v>9</v>
      </c>
    </row>
    <row r="7044" spans="1:4" ht="16">
      <c r="A7044" s="106" t="s">
        <v>9277</v>
      </c>
      <c r="B7044" s="134">
        <v>-0.51303500000000002</v>
      </c>
      <c r="C7044" s="134">
        <v>1</v>
      </c>
      <c r="D7044" s="134">
        <v>9</v>
      </c>
    </row>
    <row r="7045" spans="1:4" ht="16">
      <c r="A7045" s="106" t="s">
        <v>7735</v>
      </c>
      <c r="B7045" s="134">
        <v>-0.519509</v>
      </c>
      <c r="C7045" s="134">
        <v>1</v>
      </c>
      <c r="D7045" s="134">
        <v>9</v>
      </c>
    </row>
    <row r="7046" spans="1:4" ht="16">
      <c r="A7046" s="106" t="s">
        <v>5695</v>
      </c>
      <c r="B7046" s="134">
        <v>-0.50757560000000002</v>
      </c>
      <c r="C7046" s="134">
        <v>1</v>
      </c>
      <c r="D7046" s="134">
        <v>9</v>
      </c>
    </row>
    <row r="7047" spans="1:4" ht="16">
      <c r="A7047" s="106" t="s">
        <v>9938</v>
      </c>
      <c r="B7047" s="134">
        <v>-0.49008429999999997</v>
      </c>
      <c r="C7047" s="134">
        <v>1</v>
      </c>
      <c r="D7047" s="134">
        <v>9</v>
      </c>
    </row>
    <row r="7048" spans="1:4" ht="16">
      <c r="A7048" s="106" t="s">
        <v>10602</v>
      </c>
      <c r="B7048" s="134">
        <v>-0.49804660000000001</v>
      </c>
      <c r="C7048" s="134">
        <v>1</v>
      </c>
      <c r="D7048" s="134">
        <v>9</v>
      </c>
    </row>
    <row r="7049" spans="1:4" ht="16">
      <c r="A7049" s="106" t="s">
        <v>10898</v>
      </c>
      <c r="B7049" s="134">
        <v>-0.47977500000000001</v>
      </c>
      <c r="C7049" s="134">
        <v>1</v>
      </c>
      <c r="D7049" s="134">
        <v>9</v>
      </c>
    </row>
    <row r="7050" spans="1:4" ht="16">
      <c r="A7050" s="106" t="s">
        <v>10899</v>
      </c>
      <c r="B7050" s="134">
        <v>-0.50056630000000002</v>
      </c>
      <c r="C7050" s="134">
        <v>1</v>
      </c>
      <c r="D7050" s="134">
        <v>9</v>
      </c>
    </row>
    <row r="7051" spans="1:4" ht="16">
      <c r="A7051" s="106" t="s">
        <v>7825</v>
      </c>
      <c r="B7051" s="134">
        <v>-0.50259339999999997</v>
      </c>
      <c r="C7051" s="134">
        <v>1</v>
      </c>
      <c r="D7051" s="134">
        <v>9</v>
      </c>
    </row>
    <row r="7052" spans="1:4" ht="16">
      <c r="A7052" s="106" t="s">
        <v>9746</v>
      </c>
      <c r="B7052" s="134">
        <v>0.38792016000000001</v>
      </c>
      <c r="C7052" s="134">
        <v>1</v>
      </c>
      <c r="D7052" s="134">
        <v>9</v>
      </c>
    </row>
    <row r="7053" spans="1:4" ht="16">
      <c r="A7053" s="106" t="s">
        <v>1377</v>
      </c>
      <c r="B7053" s="134">
        <v>-0.65341780000000005</v>
      </c>
      <c r="C7053" s="134">
        <v>1</v>
      </c>
      <c r="D7053" s="134">
        <v>9</v>
      </c>
    </row>
    <row r="7054" spans="1:4" ht="16">
      <c r="A7054" s="106" t="s">
        <v>9967</v>
      </c>
      <c r="B7054" s="134">
        <v>0.39962315999999998</v>
      </c>
      <c r="C7054" s="134">
        <v>1</v>
      </c>
      <c r="D7054" s="134">
        <v>9</v>
      </c>
    </row>
    <row r="7055" spans="1:4" ht="16">
      <c r="A7055" s="106" t="s">
        <v>9901</v>
      </c>
      <c r="B7055" s="134">
        <v>-0.56730409999999998</v>
      </c>
      <c r="C7055" s="134">
        <v>1</v>
      </c>
      <c r="D7055" s="134">
        <v>9</v>
      </c>
    </row>
    <row r="7056" spans="1:4" ht="16">
      <c r="A7056" s="106" t="s">
        <v>10900</v>
      </c>
      <c r="B7056" s="134">
        <v>-0.51051679999999999</v>
      </c>
      <c r="C7056" s="134">
        <v>1</v>
      </c>
      <c r="D7056" s="134">
        <v>9</v>
      </c>
    </row>
    <row r="7057" spans="1:4" ht="16">
      <c r="A7057" s="106" t="s">
        <v>1861</v>
      </c>
      <c r="B7057" s="134">
        <v>-0.48936449999999998</v>
      </c>
      <c r="C7057" s="134">
        <v>1</v>
      </c>
      <c r="D7057" s="134">
        <v>9</v>
      </c>
    </row>
    <row r="7058" spans="1:4" ht="16">
      <c r="A7058" s="106" t="s">
        <v>7755</v>
      </c>
      <c r="B7058" s="134">
        <v>-0.50677150000000004</v>
      </c>
      <c r="C7058" s="134">
        <v>1</v>
      </c>
      <c r="D7058" s="134">
        <v>9</v>
      </c>
    </row>
    <row r="7059" spans="1:4" ht="16">
      <c r="A7059" s="106" t="s">
        <v>9080</v>
      </c>
      <c r="B7059" s="134">
        <v>-0.6232953</v>
      </c>
      <c r="C7059" s="134">
        <v>1</v>
      </c>
      <c r="D7059" s="134">
        <v>9</v>
      </c>
    </row>
    <row r="7060" spans="1:4" ht="16">
      <c r="A7060" s="106" t="s">
        <v>9063</v>
      </c>
      <c r="B7060" s="134">
        <v>0.34538160000000001</v>
      </c>
      <c r="C7060" s="134">
        <v>1</v>
      </c>
      <c r="D7060" s="134">
        <v>9</v>
      </c>
    </row>
    <row r="7061" spans="1:4" ht="16">
      <c r="A7061" s="106" t="s">
        <v>10901</v>
      </c>
      <c r="B7061" s="134">
        <v>-0.49447560000000002</v>
      </c>
      <c r="C7061" s="134">
        <v>1</v>
      </c>
      <c r="D7061" s="134">
        <v>9</v>
      </c>
    </row>
    <row r="7062" spans="1:4" ht="16">
      <c r="A7062" s="106" t="s">
        <v>10085</v>
      </c>
      <c r="B7062" s="134">
        <v>0.38782958000000001</v>
      </c>
      <c r="C7062" s="134">
        <v>1</v>
      </c>
      <c r="D7062" s="134">
        <v>9</v>
      </c>
    </row>
    <row r="7063" spans="1:4" ht="16">
      <c r="A7063" s="106" t="s">
        <v>8321</v>
      </c>
      <c r="B7063" s="134">
        <v>-0.57393229999999995</v>
      </c>
      <c r="C7063" s="134">
        <v>1</v>
      </c>
      <c r="D7063" s="134">
        <v>9</v>
      </c>
    </row>
    <row r="7064" spans="1:4" ht="16">
      <c r="A7064" s="106" t="s">
        <v>10902</v>
      </c>
      <c r="B7064" s="134">
        <v>0.29211013000000002</v>
      </c>
      <c r="C7064" s="134">
        <v>1</v>
      </c>
      <c r="D7064" s="134">
        <v>9</v>
      </c>
    </row>
    <row r="7065" spans="1:4" ht="16">
      <c r="A7065" s="106" t="s">
        <v>10721</v>
      </c>
      <c r="B7065" s="134">
        <v>-0.50246639999999998</v>
      </c>
      <c r="C7065" s="134">
        <v>1</v>
      </c>
      <c r="D7065" s="134">
        <v>9</v>
      </c>
    </row>
    <row r="7066" spans="1:4" ht="16">
      <c r="A7066" s="106" t="s">
        <v>10203</v>
      </c>
      <c r="B7066" s="134">
        <v>-0.53095199999999998</v>
      </c>
      <c r="C7066" s="134">
        <v>1</v>
      </c>
      <c r="D7066" s="134">
        <v>9</v>
      </c>
    </row>
    <row r="7067" spans="1:4" ht="16">
      <c r="A7067" s="106" t="s">
        <v>10903</v>
      </c>
      <c r="B7067" s="134">
        <v>-0.38857259999999999</v>
      </c>
      <c r="C7067" s="134">
        <v>1</v>
      </c>
      <c r="D7067" s="134">
        <v>9</v>
      </c>
    </row>
    <row r="7068" spans="1:4" ht="16">
      <c r="A7068" s="106" t="s">
        <v>2055</v>
      </c>
      <c r="B7068" s="134">
        <v>0.55545692999999996</v>
      </c>
      <c r="C7068" s="134">
        <v>1</v>
      </c>
      <c r="D7068" s="134">
        <v>9</v>
      </c>
    </row>
    <row r="7069" spans="1:4" ht="16">
      <c r="A7069" s="106" t="s">
        <v>10165</v>
      </c>
      <c r="B7069" s="134">
        <v>-0.4331564</v>
      </c>
      <c r="C7069" s="134">
        <v>1</v>
      </c>
      <c r="D7069" s="134">
        <v>9</v>
      </c>
    </row>
    <row r="7070" spans="1:4" ht="16">
      <c r="A7070" s="106" t="s">
        <v>9036</v>
      </c>
      <c r="B7070" s="134">
        <v>0.39331392999999998</v>
      </c>
      <c r="C7070" s="134">
        <v>1</v>
      </c>
      <c r="D7070" s="134">
        <v>9</v>
      </c>
    </row>
    <row r="7071" spans="1:4" ht="16">
      <c r="A7071" s="106" t="s">
        <v>8647</v>
      </c>
      <c r="B7071" s="134">
        <v>-0.437608</v>
      </c>
      <c r="C7071" s="134">
        <v>1</v>
      </c>
      <c r="D7071" s="134">
        <v>9</v>
      </c>
    </row>
    <row r="7072" spans="1:4" ht="16">
      <c r="A7072" s="106" t="s">
        <v>1639</v>
      </c>
      <c r="B7072" s="134">
        <v>-0.49709510000000001</v>
      </c>
      <c r="C7072" s="134">
        <v>1</v>
      </c>
      <c r="D7072" s="134">
        <v>9</v>
      </c>
    </row>
    <row r="7073" spans="1:4" ht="16">
      <c r="A7073" s="106" t="s">
        <v>8718</v>
      </c>
      <c r="B7073" s="134">
        <v>-0.55125860000000004</v>
      </c>
      <c r="C7073" s="134">
        <v>1</v>
      </c>
      <c r="D7073" s="134">
        <v>9</v>
      </c>
    </row>
    <row r="7074" spans="1:4" ht="16">
      <c r="A7074" s="106" t="s">
        <v>9842</v>
      </c>
      <c r="B7074" s="134">
        <v>-0.57167900000000005</v>
      </c>
      <c r="C7074" s="134">
        <v>1</v>
      </c>
      <c r="D7074" s="134">
        <v>9</v>
      </c>
    </row>
    <row r="7075" spans="1:4" ht="16">
      <c r="A7075" s="106" t="s">
        <v>746</v>
      </c>
      <c r="B7075" s="134">
        <v>-0.48062929999999998</v>
      </c>
      <c r="C7075" s="134">
        <v>1</v>
      </c>
      <c r="D7075" s="134">
        <v>9</v>
      </c>
    </row>
    <row r="7076" spans="1:4" ht="16">
      <c r="A7076" s="106" t="s">
        <v>10904</v>
      </c>
      <c r="B7076" s="134">
        <v>0.39142304999999999</v>
      </c>
      <c r="C7076" s="134">
        <v>1</v>
      </c>
      <c r="D7076" s="134">
        <v>9</v>
      </c>
    </row>
    <row r="7077" spans="1:4" ht="16">
      <c r="A7077" s="106" t="s">
        <v>7705</v>
      </c>
      <c r="B7077" s="134">
        <v>-0.54121249999999999</v>
      </c>
      <c r="C7077" s="134">
        <v>1</v>
      </c>
      <c r="D7077" s="134">
        <v>9</v>
      </c>
    </row>
    <row r="7078" spans="1:4" ht="16">
      <c r="A7078" s="106" t="s">
        <v>9691</v>
      </c>
      <c r="B7078" s="134">
        <v>0.37714178999999998</v>
      </c>
      <c r="C7078" s="134">
        <v>1</v>
      </c>
      <c r="D7078" s="134">
        <v>9</v>
      </c>
    </row>
    <row r="7079" spans="1:4" ht="16">
      <c r="A7079" s="106" t="s">
        <v>9595</v>
      </c>
      <c r="B7079" s="134">
        <v>0.48824255999999999</v>
      </c>
      <c r="C7079" s="134">
        <v>1</v>
      </c>
      <c r="D7079" s="134">
        <v>9</v>
      </c>
    </row>
    <row r="7080" spans="1:4" ht="16">
      <c r="A7080" s="106" t="s">
        <v>10905</v>
      </c>
      <c r="B7080" s="134">
        <v>-0.45580799999999999</v>
      </c>
      <c r="C7080" s="134">
        <v>1</v>
      </c>
      <c r="D7080" s="134">
        <v>9</v>
      </c>
    </row>
    <row r="7081" spans="1:4" ht="16">
      <c r="A7081" s="106" t="s">
        <v>4825</v>
      </c>
      <c r="B7081" s="134">
        <v>-0.55597969999999997</v>
      </c>
      <c r="C7081" s="134">
        <v>1</v>
      </c>
      <c r="D7081" s="134">
        <v>9</v>
      </c>
    </row>
    <row r="7082" spans="1:4" ht="16">
      <c r="A7082" s="106" t="s">
        <v>10906</v>
      </c>
      <c r="B7082" s="134">
        <v>-0.4514069</v>
      </c>
      <c r="C7082" s="134">
        <v>1</v>
      </c>
      <c r="D7082" s="134">
        <v>9</v>
      </c>
    </row>
    <row r="7083" spans="1:4" ht="16">
      <c r="A7083" s="106" t="s">
        <v>2836</v>
      </c>
      <c r="B7083" s="134">
        <v>-0.53480450000000002</v>
      </c>
      <c r="C7083" s="134">
        <v>1</v>
      </c>
      <c r="D7083" s="134">
        <v>9</v>
      </c>
    </row>
    <row r="7084" spans="1:4" ht="16">
      <c r="A7084" s="106" t="s">
        <v>10907</v>
      </c>
      <c r="B7084" s="134">
        <v>-0.42951650000000002</v>
      </c>
      <c r="C7084" s="134">
        <v>1</v>
      </c>
      <c r="D7084" s="134">
        <v>9</v>
      </c>
    </row>
    <row r="7085" spans="1:4" ht="16">
      <c r="A7085" s="106" t="s">
        <v>10908</v>
      </c>
      <c r="B7085" s="134">
        <v>-0.47012140000000002</v>
      </c>
      <c r="C7085" s="134">
        <v>1</v>
      </c>
      <c r="D7085" s="134">
        <v>9</v>
      </c>
    </row>
    <row r="7086" spans="1:4" ht="16">
      <c r="A7086" s="106" t="s">
        <v>10557</v>
      </c>
      <c r="B7086" s="134">
        <v>-0.48881550000000001</v>
      </c>
      <c r="C7086" s="134">
        <v>1</v>
      </c>
      <c r="D7086" s="134">
        <v>9</v>
      </c>
    </row>
    <row r="7087" spans="1:4" ht="16">
      <c r="A7087" s="106" t="s">
        <v>10909</v>
      </c>
      <c r="B7087" s="134">
        <v>-0.49731799999999998</v>
      </c>
      <c r="C7087" s="134">
        <v>1</v>
      </c>
      <c r="D7087" s="134">
        <v>9</v>
      </c>
    </row>
    <row r="7088" spans="1:4" ht="16">
      <c r="A7088" s="106" t="s">
        <v>2772</v>
      </c>
      <c r="B7088" s="134">
        <v>0.51437147000000005</v>
      </c>
      <c r="C7088" s="134">
        <v>1</v>
      </c>
      <c r="D7088" s="134">
        <v>9</v>
      </c>
    </row>
    <row r="7089" spans="1:4" ht="16">
      <c r="A7089" s="106" t="s">
        <v>10910</v>
      </c>
      <c r="B7089" s="134">
        <v>-0.39591660000000001</v>
      </c>
      <c r="C7089" s="134">
        <v>1</v>
      </c>
      <c r="D7089" s="134">
        <v>9</v>
      </c>
    </row>
    <row r="7090" spans="1:4" ht="16">
      <c r="A7090" s="106" t="s">
        <v>9038</v>
      </c>
      <c r="B7090" s="134">
        <v>-0.54529910000000004</v>
      </c>
      <c r="C7090" s="134">
        <v>1</v>
      </c>
      <c r="D7090" s="134">
        <v>9</v>
      </c>
    </row>
    <row r="7091" spans="1:4" ht="16">
      <c r="A7091" s="106" t="s">
        <v>8169</v>
      </c>
      <c r="B7091" s="134">
        <v>-0.4998283</v>
      </c>
      <c r="C7091" s="134">
        <v>1</v>
      </c>
      <c r="D7091" s="134">
        <v>9</v>
      </c>
    </row>
    <row r="7092" spans="1:4" ht="16">
      <c r="A7092" s="106" t="s">
        <v>5149</v>
      </c>
      <c r="B7092" s="134">
        <v>-0.40121309999999999</v>
      </c>
      <c r="C7092" s="134">
        <v>1</v>
      </c>
      <c r="D7092" s="134">
        <v>9</v>
      </c>
    </row>
    <row r="7093" spans="1:4" ht="16">
      <c r="A7093" s="106" t="s">
        <v>7712</v>
      </c>
      <c r="B7093" s="134">
        <v>-0.49028100000000002</v>
      </c>
      <c r="C7093" s="134">
        <v>1</v>
      </c>
      <c r="D7093" s="134">
        <v>9</v>
      </c>
    </row>
    <row r="7094" spans="1:4" ht="16">
      <c r="A7094" s="106" t="s">
        <v>10911</v>
      </c>
      <c r="B7094" s="134">
        <v>-0.44403619999999999</v>
      </c>
      <c r="C7094" s="134">
        <v>1</v>
      </c>
      <c r="D7094" s="134">
        <v>9</v>
      </c>
    </row>
    <row r="7095" spans="1:4" ht="16">
      <c r="A7095" s="106" t="s">
        <v>9365</v>
      </c>
      <c r="B7095" s="134">
        <v>0.40454083000000002</v>
      </c>
      <c r="C7095" s="134">
        <v>1</v>
      </c>
      <c r="D7095" s="134">
        <v>9</v>
      </c>
    </row>
    <row r="7096" spans="1:4" ht="16">
      <c r="A7096" s="106" t="s">
        <v>9601</v>
      </c>
      <c r="B7096" s="134">
        <v>0.43335478999999999</v>
      </c>
      <c r="C7096" s="134">
        <v>1</v>
      </c>
      <c r="D7096" s="134">
        <v>9</v>
      </c>
    </row>
    <row r="7097" spans="1:4" ht="16">
      <c r="A7097" s="106" t="s">
        <v>10912</v>
      </c>
      <c r="B7097" s="134">
        <v>-0.3684344</v>
      </c>
      <c r="C7097" s="134">
        <v>1</v>
      </c>
      <c r="D7097" s="134">
        <v>9</v>
      </c>
    </row>
    <row r="7098" spans="1:4" ht="16">
      <c r="A7098" s="106" t="s">
        <v>9077</v>
      </c>
      <c r="B7098" s="134">
        <v>0.42092481999999998</v>
      </c>
      <c r="C7098" s="134">
        <v>1</v>
      </c>
      <c r="D7098" s="134">
        <v>9</v>
      </c>
    </row>
    <row r="7099" spans="1:4" ht="16">
      <c r="A7099" s="106" t="s">
        <v>9756</v>
      </c>
      <c r="B7099" s="134">
        <v>-0.52869520000000003</v>
      </c>
      <c r="C7099" s="134">
        <v>1</v>
      </c>
      <c r="D7099" s="134">
        <v>9</v>
      </c>
    </row>
    <row r="7100" spans="1:4" ht="16">
      <c r="A7100" s="106" t="s">
        <v>9551</v>
      </c>
      <c r="B7100" s="134">
        <v>-0.4123655</v>
      </c>
      <c r="C7100" s="134">
        <v>1</v>
      </c>
      <c r="D7100" s="134">
        <v>9</v>
      </c>
    </row>
    <row r="7101" spans="1:4" ht="16">
      <c r="A7101" s="106" t="s">
        <v>3389</v>
      </c>
      <c r="B7101" s="134">
        <v>-0.46688089999999999</v>
      </c>
      <c r="C7101" s="134">
        <v>1</v>
      </c>
      <c r="D7101" s="134">
        <v>9</v>
      </c>
    </row>
    <row r="7102" spans="1:4" ht="16">
      <c r="A7102" s="106" t="s">
        <v>10913</v>
      </c>
      <c r="B7102" s="134">
        <v>-0.45516050000000002</v>
      </c>
      <c r="C7102" s="134">
        <v>1</v>
      </c>
      <c r="D7102" s="134">
        <v>9</v>
      </c>
    </row>
    <row r="7103" spans="1:4" ht="16">
      <c r="A7103" s="106" t="s">
        <v>9785</v>
      </c>
      <c r="B7103" s="134">
        <v>-0.60188960000000002</v>
      </c>
      <c r="C7103" s="134">
        <v>1</v>
      </c>
      <c r="D7103" s="134">
        <v>9</v>
      </c>
    </row>
    <row r="7104" spans="1:4" ht="16">
      <c r="A7104" s="106" t="s">
        <v>9738</v>
      </c>
      <c r="B7104" s="134">
        <v>-0.52555549999999995</v>
      </c>
      <c r="C7104" s="134">
        <v>1</v>
      </c>
      <c r="D7104" s="134">
        <v>9</v>
      </c>
    </row>
    <row r="7105" spans="1:4" ht="16">
      <c r="A7105" s="106" t="s">
        <v>4935</v>
      </c>
      <c r="B7105" s="134">
        <v>-0.4492602</v>
      </c>
      <c r="C7105" s="134">
        <v>1</v>
      </c>
      <c r="D7105" s="134">
        <v>9</v>
      </c>
    </row>
    <row r="7106" spans="1:4" ht="16">
      <c r="A7106" s="106" t="s">
        <v>3169</v>
      </c>
      <c r="B7106" s="134">
        <v>-0.51911070000000004</v>
      </c>
      <c r="C7106" s="134">
        <v>1</v>
      </c>
      <c r="D7106" s="134">
        <v>9</v>
      </c>
    </row>
    <row r="7107" spans="1:4" ht="16">
      <c r="A7107" s="106" t="s">
        <v>10914</v>
      </c>
      <c r="B7107" s="134">
        <v>-0.4758426</v>
      </c>
      <c r="C7107" s="134">
        <v>1</v>
      </c>
      <c r="D7107" s="134">
        <v>9</v>
      </c>
    </row>
    <row r="7108" spans="1:4" ht="16">
      <c r="A7108" s="106" t="s">
        <v>10915</v>
      </c>
      <c r="B7108" s="134">
        <v>-0.42939539999999998</v>
      </c>
      <c r="C7108" s="134">
        <v>1</v>
      </c>
      <c r="D7108" s="134">
        <v>9</v>
      </c>
    </row>
    <row r="7109" spans="1:4" ht="16">
      <c r="A7109" s="106" t="s">
        <v>10916</v>
      </c>
      <c r="B7109" s="134">
        <v>0.33101696000000003</v>
      </c>
      <c r="C7109" s="134">
        <v>1</v>
      </c>
      <c r="D7109" s="134">
        <v>9</v>
      </c>
    </row>
    <row r="7110" spans="1:4" ht="16">
      <c r="A7110" s="106" t="s">
        <v>9050</v>
      </c>
      <c r="B7110" s="134">
        <v>-0.5364527</v>
      </c>
      <c r="C7110" s="134">
        <v>1</v>
      </c>
      <c r="D7110" s="134">
        <v>9</v>
      </c>
    </row>
    <row r="7111" spans="1:4" ht="16">
      <c r="A7111" s="106" t="s">
        <v>8725</v>
      </c>
      <c r="B7111" s="134">
        <v>-0.48029040000000001</v>
      </c>
      <c r="C7111" s="134">
        <v>1</v>
      </c>
      <c r="D7111" s="134">
        <v>9</v>
      </c>
    </row>
    <row r="7112" spans="1:4" ht="16">
      <c r="A7112" s="106" t="s">
        <v>8033</v>
      </c>
      <c r="B7112" s="134">
        <v>-0.36686839999999998</v>
      </c>
      <c r="C7112" s="134">
        <v>1</v>
      </c>
      <c r="D7112" s="134">
        <v>9</v>
      </c>
    </row>
    <row r="7113" spans="1:4" ht="16">
      <c r="A7113" s="106" t="s">
        <v>10917</v>
      </c>
      <c r="B7113" s="134">
        <v>-0.40300540000000001</v>
      </c>
      <c r="C7113" s="134">
        <v>1</v>
      </c>
      <c r="D7113" s="134">
        <v>9</v>
      </c>
    </row>
    <row r="7114" spans="1:4" ht="16">
      <c r="A7114" s="106" t="s">
        <v>10918</v>
      </c>
      <c r="B7114" s="134">
        <v>-0.38859860000000002</v>
      </c>
      <c r="C7114" s="134">
        <v>1</v>
      </c>
      <c r="D7114" s="134">
        <v>9</v>
      </c>
    </row>
    <row r="7115" spans="1:4" ht="16">
      <c r="A7115" s="106" t="s">
        <v>9608</v>
      </c>
      <c r="B7115" s="134">
        <v>0.25431559999999998</v>
      </c>
      <c r="C7115" s="134">
        <v>1</v>
      </c>
      <c r="D7115" s="134">
        <v>9</v>
      </c>
    </row>
    <row r="7116" spans="1:4" ht="16">
      <c r="A7116" s="106" t="s">
        <v>10919</v>
      </c>
      <c r="B7116" s="134">
        <v>-0.38684410000000002</v>
      </c>
      <c r="C7116" s="134">
        <v>1</v>
      </c>
      <c r="D7116" s="134">
        <v>9</v>
      </c>
    </row>
    <row r="7117" spans="1:4" ht="16">
      <c r="A7117" s="106" t="s">
        <v>10099</v>
      </c>
      <c r="B7117" s="134">
        <v>0.46991828000000002</v>
      </c>
      <c r="C7117" s="134">
        <v>1</v>
      </c>
      <c r="D7117" s="134">
        <v>9</v>
      </c>
    </row>
    <row r="7118" spans="1:4" ht="16">
      <c r="A7118" s="106" t="s">
        <v>9723</v>
      </c>
      <c r="B7118" s="134">
        <v>-0.50291430000000004</v>
      </c>
      <c r="C7118" s="134">
        <v>1</v>
      </c>
      <c r="D7118" s="134">
        <v>9</v>
      </c>
    </row>
    <row r="7119" spans="1:4" ht="16">
      <c r="A7119" s="106" t="s">
        <v>7379</v>
      </c>
      <c r="B7119" s="134">
        <v>-0.52574100000000001</v>
      </c>
      <c r="C7119" s="134">
        <v>1</v>
      </c>
      <c r="D7119" s="134">
        <v>9</v>
      </c>
    </row>
    <row r="7120" spans="1:4" ht="16">
      <c r="A7120" s="106" t="s">
        <v>10920</v>
      </c>
      <c r="B7120" s="134">
        <v>-0.41006389999999998</v>
      </c>
      <c r="C7120" s="134">
        <v>1</v>
      </c>
      <c r="D7120" s="134">
        <v>9</v>
      </c>
    </row>
    <row r="7121" spans="1:4" ht="16">
      <c r="A7121" s="106" t="s">
        <v>8598</v>
      </c>
      <c r="B7121" s="134">
        <v>-0.36617850000000002</v>
      </c>
      <c r="C7121" s="134">
        <v>1</v>
      </c>
      <c r="D7121" s="134">
        <v>9</v>
      </c>
    </row>
    <row r="7122" spans="1:4" ht="16">
      <c r="A7122" s="106" t="s">
        <v>9804</v>
      </c>
      <c r="B7122" s="134">
        <v>-0.56190859999999998</v>
      </c>
      <c r="C7122" s="134">
        <v>1</v>
      </c>
      <c r="D7122" s="134">
        <v>9</v>
      </c>
    </row>
    <row r="7123" spans="1:4" ht="16">
      <c r="A7123" s="106" t="s">
        <v>4135</v>
      </c>
      <c r="B7123" s="134">
        <v>-0.47506399999999999</v>
      </c>
      <c r="C7123" s="134">
        <v>1</v>
      </c>
      <c r="D7123" s="134">
        <v>9</v>
      </c>
    </row>
    <row r="7124" spans="1:4" ht="16">
      <c r="A7124" s="106" t="s">
        <v>4326</v>
      </c>
      <c r="B7124" s="134">
        <v>-0.49711100000000003</v>
      </c>
      <c r="C7124" s="134">
        <v>1</v>
      </c>
      <c r="D7124" s="134">
        <v>9</v>
      </c>
    </row>
    <row r="7125" spans="1:4" ht="16">
      <c r="A7125" s="106" t="s">
        <v>10189</v>
      </c>
      <c r="B7125" s="134">
        <v>-0.56871090000000002</v>
      </c>
      <c r="C7125" s="134">
        <v>1</v>
      </c>
      <c r="D7125" s="134">
        <v>9</v>
      </c>
    </row>
    <row r="7126" spans="1:4" ht="16">
      <c r="A7126" s="106" t="s">
        <v>1271</v>
      </c>
      <c r="B7126" s="134">
        <v>-0.44818170000000002</v>
      </c>
      <c r="C7126" s="134">
        <v>1</v>
      </c>
      <c r="D7126" s="134">
        <v>9</v>
      </c>
    </row>
    <row r="7127" spans="1:4" ht="16">
      <c r="A7127" s="106" t="s">
        <v>10921</v>
      </c>
      <c r="B7127" s="134">
        <v>-0.4304577</v>
      </c>
      <c r="C7127" s="134">
        <v>1</v>
      </c>
      <c r="D7127" s="134">
        <v>9</v>
      </c>
    </row>
    <row r="7128" spans="1:4" ht="16">
      <c r="A7128" s="106" t="s">
        <v>9088</v>
      </c>
      <c r="B7128" s="134">
        <v>-0.55684129999999998</v>
      </c>
      <c r="C7128" s="134">
        <v>1</v>
      </c>
      <c r="D7128" s="134">
        <v>9</v>
      </c>
    </row>
    <row r="7129" spans="1:4" ht="16">
      <c r="A7129" s="106" t="s">
        <v>8113</v>
      </c>
      <c r="B7129" s="134">
        <v>0.33103832</v>
      </c>
      <c r="C7129" s="134">
        <v>1</v>
      </c>
      <c r="D7129" s="134">
        <v>9</v>
      </c>
    </row>
    <row r="7130" spans="1:4" ht="16">
      <c r="A7130" s="106" t="s">
        <v>10922</v>
      </c>
      <c r="B7130" s="134">
        <v>-0.55095819999999995</v>
      </c>
      <c r="C7130" s="134">
        <v>1</v>
      </c>
      <c r="D7130" s="134">
        <v>9</v>
      </c>
    </row>
    <row r="7131" spans="1:4" ht="16">
      <c r="A7131" s="106" t="s">
        <v>10923</v>
      </c>
      <c r="B7131" s="134">
        <v>-0.41906900000000002</v>
      </c>
      <c r="C7131" s="134">
        <v>1</v>
      </c>
      <c r="D7131" s="134">
        <v>9</v>
      </c>
    </row>
    <row r="7132" spans="1:4" ht="16">
      <c r="A7132" s="106" t="s">
        <v>9575</v>
      </c>
      <c r="B7132" s="134">
        <v>-0.50288909999999998</v>
      </c>
      <c r="C7132" s="134">
        <v>1</v>
      </c>
      <c r="D7132" s="134">
        <v>9</v>
      </c>
    </row>
    <row r="7133" spans="1:4" ht="16">
      <c r="A7133" s="106" t="s">
        <v>10924</v>
      </c>
      <c r="B7133" s="134">
        <v>0.32166455999999999</v>
      </c>
      <c r="C7133" s="134">
        <v>1</v>
      </c>
      <c r="D7133" s="134">
        <v>9</v>
      </c>
    </row>
    <row r="7134" spans="1:4" ht="16">
      <c r="A7134" s="106" t="s">
        <v>4755</v>
      </c>
      <c r="B7134" s="134">
        <v>-0.48256650000000001</v>
      </c>
      <c r="C7134" s="134">
        <v>1</v>
      </c>
      <c r="D7134" s="134">
        <v>9</v>
      </c>
    </row>
    <row r="7135" spans="1:4" ht="16">
      <c r="A7135" s="106" t="s">
        <v>10013</v>
      </c>
      <c r="B7135" s="134">
        <v>0.30657867999999999</v>
      </c>
      <c r="C7135" s="134">
        <v>1</v>
      </c>
      <c r="D7135" s="134">
        <v>9</v>
      </c>
    </row>
    <row r="7136" spans="1:4" ht="16">
      <c r="A7136" s="106" t="s">
        <v>7489</v>
      </c>
      <c r="B7136" s="134">
        <v>0.27386950999999998</v>
      </c>
      <c r="C7136" s="134">
        <v>1</v>
      </c>
      <c r="D7136" s="134">
        <v>9</v>
      </c>
    </row>
    <row r="7137" spans="1:4" ht="16">
      <c r="A7137" s="106" t="s">
        <v>10925</v>
      </c>
      <c r="B7137" s="134">
        <v>0.26124849</v>
      </c>
      <c r="C7137" s="134">
        <v>1</v>
      </c>
      <c r="D7137" s="134">
        <v>9</v>
      </c>
    </row>
    <row r="7138" spans="1:4" ht="16">
      <c r="A7138" s="106" t="s">
        <v>10505</v>
      </c>
      <c r="B7138" s="134">
        <v>-0.38567319999999999</v>
      </c>
      <c r="C7138" s="134">
        <v>1</v>
      </c>
      <c r="D7138" s="134">
        <v>9</v>
      </c>
    </row>
    <row r="7139" spans="1:4" ht="16">
      <c r="A7139" s="106" t="s">
        <v>9792</v>
      </c>
      <c r="B7139" s="134">
        <v>-0.4672675</v>
      </c>
      <c r="C7139" s="134">
        <v>1</v>
      </c>
      <c r="D7139" s="134">
        <v>9</v>
      </c>
    </row>
    <row r="7140" spans="1:4" ht="16">
      <c r="A7140" s="106" t="s">
        <v>10926</v>
      </c>
      <c r="B7140" s="134">
        <v>-0.45701770000000003</v>
      </c>
      <c r="C7140" s="134">
        <v>1</v>
      </c>
      <c r="D7140" s="134">
        <v>9</v>
      </c>
    </row>
    <row r="7141" spans="1:4" ht="16">
      <c r="A7141" s="106" t="s">
        <v>10927</v>
      </c>
      <c r="B7141" s="134">
        <v>-0.3615448</v>
      </c>
      <c r="C7141" s="134">
        <v>1</v>
      </c>
      <c r="D7141" s="134">
        <v>9</v>
      </c>
    </row>
    <row r="7142" spans="1:4" ht="16">
      <c r="A7142" s="106" t="s">
        <v>10928</v>
      </c>
      <c r="B7142" s="134">
        <v>-0.41140690000000002</v>
      </c>
      <c r="C7142" s="134">
        <v>1</v>
      </c>
      <c r="D7142" s="134">
        <v>9</v>
      </c>
    </row>
    <row r="7143" spans="1:4" ht="16">
      <c r="A7143" s="106" t="s">
        <v>5675</v>
      </c>
      <c r="B7143" s="134">
        <v>-0.4425309</v>
      </c>
      <c r="C7143" s="134">
        <v>1</v>
      </c>
      <c r="D7143" s="134">
        <v>9</v>
      </c>
    </row>
    <row r="7144" spans="1:4" ht="16">
      <c r="A7144" s="106" t="s">
        <v>10929</v>
      </c>
      <c r="B7144" s="134">
        <v>-0.44902389999999998</v>
      </c>
      <c r="C7144" s="134">
        <v>1</v>
      </c>
      <c r="D7144" s="134">
        <v>9</v>
      </c>
    </row>
    <row r="7145" spans="1:4" ht="16">
      <c r="A7145" s="106" t="s">
        <v>9322</v>
      </c>
      <c r="B7145" s="134">
        <v>-0.48569040000000002</v>
      </c>
      <c r="C7145" s="134">
        <v>1</v>
      </c>
      <c r="D7145" s="134">
        <v>9</v>
      </c>
    </row>
    <row r="7146" spans="1:4" ht="16">
      <c r="A7146" s="106" t="s">
        <v>10930</v>
      </c>
      <c r="B7146" s="134">
        <v>-0.41485470000000002</v>
      </c>
      <c r="C7146" s="134">
        <v>1</v>
      </c>
      <c r="D7146" s="134">
        <v>9</v>
      </c>
    </row>
    <row r="7147" spans="1:4" ht="16">
      <c r="A7147" s="106" t="s">
        <v>5665</v>
      </c>
      <c r="B7147" s="134">
        <v>0.27041166999999999</v>
      </c>
      <c r="C7147" s="134">
        <v>1</v>
      </c>
      <c r="D7147" s="134">
        <v>9</v>
      </c>
    </row>
    <row r="7148" spans="1:4" ht="16">
      <c r="A7148" s="106" t="s">
        <v>10181</v>
      </c>
      <c r="B7148" s="134">
        <v>0.46887809000000003</v>
      </c>
      <c r="C7148" s="134">
        <v>1</v>
      </c>
      <c r="D7148" s="134">
        <v>9</v>
      </c>
    </row>
    <row r="7149" spans="1:4" ht="16">
      <c r="A7149" s="106" t="s">
        <v>10931</v>
      </c>
      <c r="B7149" s="134">
        <v>-0.3754268</v>
      </c>
      <c r="C7149" s="134">
        <v>1</v>
      </c>
      <c r="D7149" s="134">
        <v>9</v>
      </c>
    </row>
    <row r="7150" spans="1:4" ht="16">
      <c r="A7150" s="106" t="s">
        <v>5745</v>
      </c>
      <c r="B7150" s="134">
        <v>-0.48543370000000002</v>
      </c>
      <c r="C7150" s="134">
        <v>1</v>
      </c>
      <c r="D7150" s="134">
        <v>9</v>
      </c>
    </row>
    <row r="7151" spans="1:4" ht="16">
      <c r="A7151" s="106" t="s">
        <v>10196</v>
      </c>
      <c r="B7151" s="134">
        <v>-0.4144024</v>
      </c>
      <c r="C7151" s="134">
        <v>1</v>
      </c>
      <c r="D7151" s="134">
        <v>9</v>
      </c>
    </row>
    <row r="7152" spans="1:4" ht="16">
      <c r="A7152" s="106" t="s">
        <v>491</v>
      </c>
      <c r="B7152" s="134">
        <v>-0.50473270000000003</v>
      </c>
      <c r="C7152" s="134">
        <v>1</v>
      </c>
      <c r="D7152" s="134">
        <v>9</v>
      </c>
    </row>
    <row r="7153" spans="1:4" ht="16">
      <c r="A7153" s="106" t="s">
        <v>6058</v>
      </c>
      <c r="B7153" s="134">
        <v>-0.4883767</v>
      </c>
      <c r="C7153" s="134">
        <v>1</v>
      </c>
      <c r="D7153" s="134">
        <v>9</v>
      </c>
    </row>
    <row r="7154" spans="1:4" ht="16">
      <c r="A7154" s="106" t="s">
        <v>7536</v>
      </c>
      <c r="B7154" s="134">
        <v>-0.50822250000000002</v>
      </c>
      <c r="C7154" s="134">
        <v>1</v>
      </c>
      <c r="D7154" s="134">
        <v>9</v>
      </c>
    </row>
    <row r="7155" spans="1:4" ht="16">
      <c r="A7155" s="106" t="s">
        <v>10932</v>
      </c>
      <c r="B7155" s="134">
        <v>-0.38898820000000001</v>
      </c>
      <c r="C7155" s="134">
        <v>1</v>
      </c>
      <c r="D7155" s="134">
        <v>9</v>
      </c>
    </row>
    <row r="7156" spans="1:4" ht="16">
      <c r="A7156" s="106" t="s">
        <v>5655</v>
      </c>
      <c r="B7156" s="134">
        <v>-0.43157509999999999</v>
      </c>
      <c r="C7156" s="134">
        <v>1</v>
      </c>
      <c r="D7156" s="134">
        <v>9</v>
      </c>
    </row>
    <row r="7157" spans="1:4" ht="16">
      <c r="A7157" s="106" t="s">
        <v>10933</v>
      </c>
      <c r="B7157" s="134">
        <v>-0.437477</v>
      </c>
      <c r="C7157" s="134">
        <v>1</v>
      </c>
      <c r="D7157" s="134">
        <v>9</v>
      </c>
    </row>
    <row r="7158" spans="1:4" ht="16">
      <c r="A7158" s="106" t="s">
        <v>10934</v>
      </c>
      <c r="B7158" s="134">
        <v>-0.45129570000000002</v>
      </c>
      <c r="C7158" s="134">
        <v>1</v>
      </c>
      <c r="D7158" s="134">
        <v>9</v>
      </c>
    </row>
    <row r="7159" spans="1:4" ht="16">
      <c r="A7159" s="106" t="s">
        <v>9625</v>
      </c>
      <c r="B7159" s="134">
        <v>-0.40632170000000001</v>
      </c>
      <c r="C7159" s="134">
        <v>1</v>
      </c>
      <c r="D7159" s="134">
        <v>9</v>
      </c>
    </row>
    <row r="7160" spans="1:4" ht="16">
      <c r="A7160" s="106" t="s">
        <v>9692</v>
      </c>
      <c r="B7160" s="134">
        <v>-0.42897160000000001</v>
      </c>
      <c r="C7160" s="134">
        <v>1</v>
      </c>
      <c r="D7160" s="134">
        <v>9</v>
      </c>
    </row>
    <row r="7161" spans="1:4" ht="16">
      <c r="A7161" s="106" t="s">
        <v>10935</v>
      </c>
      <c r="B7161" s="134">
        <v>-0.39359699999999997</v>
      </c>
      <c r="C7161" s="134">
        <v>1</v>
      </c>
      <c r="D7161" s="134">
        <v>9</v>
      </c>
    </row>
    <row r="7162" spans="1:4" ht="16">
      <c r="A7162" s="106" t="s">
        <v>1577</v>
      </c>
      <c r="B7162" s="134">
        <v>-0.45055630000000002</v>
      </c>
      <c r="C7162" s="134">
        <v>1</v>
      </c>
      <c r="D7162" s="134">
        <v>9</v>
      </c>
    </row>
    <row r="7163" spans="1:4" ht="16">
      <c r="A7163" s="106" t="s">
        <v>10723</v>
      </c>
      <c r="B7163" s="134">
        <v>-0.50789819999999997</v>
      </c>
      <c r="C7163" s="134">
        <v>1</v>
      </c>
      <c r="D7163" s="134">
        <v>9</v>
      </c>
    </row>
    <row r="7164" spans="1:4" ht="16">
      <c r="A7164" s="106" t="s">
        <v>10936</v>
      </c>
      <c r="B7164" s="134">
        <v>-0.49428309999999998</v>
      </c>
      <c r="C7164" s="134">
        <v>1</v>
      </c>
      <c r="D7164" s="134">
        <v>9</v>
      </c>
    </row>
    <row r="7165" spans="1:4" ht="16">
      <c r="A7165" s="106" t="s">
        <v>1603</v>
      </c>
      <c r="B7165" s="134">
        <v>-0.47966930000000002</v>
      </c>
      <c r="C7165" s="134">
        <v>1</v>
      </c>
      <c r="D7165" s="134">
        <v>9</v>
      </c>
    </row>
    <row r="7166" spans="1:4" ht="16">
      <c r="A7166" s="106" t="s">
        <v>9689</v>
      </c>
      <c r="B7166" s="134">
        <v>-0.37600030000000001</v>
      </c>
      <c r="C7166" s="134">
        <v>1</v>
      </c>
      <c r="D7166" s="134">
        <v>9</v>
      </c>
    </row>
    <row r="7167" spans="1:4" ht="16">
      <c r="A7167" s="106" t="s">
        <v>7592</v>
      </c>
      <c r="B7167" s="134">
        <v>0.28779227000000002</v>
      </c>
      <c r="C7167" s="134">
        <v>1</v>
      </c>
      <c r="D7167" s="134">
        <v>9</v>
      </c>
    </row>
    <row r="7168" spans="1:4" ht="16">
      <c r="A7168" s="106" t="s">
        <v>10353</v>
      </c>
      <c r="B7168" s="134">
        <v>-0.46053329999999998</v>
      </c>
      <c r="C7168" s="134">
        <v>1</v>
      </c>
      <c r="D7168" s="134">
        <v>9</v>
      </c>
    </row>
    <row r="7169" spans="1:4" ht="16">
      <c r="A7169" s="106" t="s">
        <v>5733</v>
      </c>
      <c r="B7169" s="134">
        <v>-0.38098019999999999</v>
      </c>
      <c r="C7169" s="134">
        <v>1</v>
      </c>
      <c r="D7169" s="134">
        <v>9</v>
      </c>
    </row>
    <row r="7170" spans="1:4" ht="16">
      <c r="A7170" s="106" t="s">
        <v>7785</v>
      </c>
      <c r="B7170" s="134">
        <v>-0.39483780000000002</v>
      </c>
      <c r="C7170" s="134">
        <v>1</v>
      </c>
      <c r="D7170" s="134">
        <v>9</v>
      </c>
    </row>
    <row r="7171" spans="1:4" ht="16">
      <c r="A7171" s="106" t="s">
        <v>10937</v>
      </c>
      <c r="B7171" s="134">
        <v>-0.35784769999999999</v>
      </c>
      <c r="C7171" s="134">
        <v>1</v>
      </c>
      <c r="D7171" s="134">
        <v>9</v>
      </c>
    </row>
    <row r="7172" spans="1:4" ht="16">
      <c r="A7172" s="106" t="s">
        <v>10938</v>
      </c>
      <c r="B7172" s="134">
        <v>-0.406109</v>
      </c>
      <c r="C7172" s="134">
        <v>1</v>
      </c>
      <c r="D7172" s="134">
        <v>9</v>
      </c>
    </row>
    <row r="7173" spans="1:4" ht="16">
      <c r="A7173" s="106" t="s">
        <v>10204</v>
      </c>
      <c r="B7173" s="134">
        <v>-0.47219549999999999</v>
      </c>
      <c r="C7173" s="134">
        <v>1</v>
      </c>
      <c r="D7173" s="134">
        <v>9</v>
      </c>
    </row>
    <row r="7174" spans="1:4" ht="16">
      <c r="A7174" s="106" t="s">
        <v>8953</v>
      </c>
      <c r="B7174" s="134">
        <v>-0.57284469999999998</v>
      </c>
      <c r="C7174" s="134">
        <v>1</v>
      </c>
      <c r="D7174" s="134">
        <v>9</v>
      </c>
    </row>
    <row r="7175" spans="1:4" ht="16">
      <c r="A7175" s="106" t="s">
        <v>3379</v>
      </c>
      <c r="B7175" s="134">
        <v>-0.37130669999999999</v>
      </c>
      <c r="C7175" s="134">
        <v>1</v>
      </c>
      <c r="D7175" s="134">
        <v>9</v>
      </c>
    </row>
    <row r="7176" spans="1:4" ht="16">
      <c r="A7176" s="106" t="s">
        <v>10193</v>
      </c>
      <c r="B7176" s="134">
        <v>-0.50728379999999995</v>
      </c>
      <c r="C7176" s="134">
        <v>1</v>
      </c>
      <c r="D7176" s="134">
        <v>9</v>
      </c>
    </row>
    <row r="7177" spans="1:4" ht="16">
      <c r="A7177" s="106" t="s">
        <v>1205</v>
      </c>
      <c r="B7177" s="134">
        <v>-0.48822910000000003</v>
      </c>
      <c r="C7177" s="134">
        <v>1</v>
      </c>
      <c r="D7177" s="134">
        <v>9</v>
      </c>
    </row>
    <row r="7178" spans="1:4" ht="16">
      <c r="A7178" s="106" t="s">
        <v>10939</v>
      </c>
      <c r="B7178" s="134">
        <v>-0.47614889999999999</v>
      </c>
      <c r="C7178" s="134">
        <v>1</v>
      </c>
      <c r="D7178" s="134">
        <v>9</v>
      </c>
    </row>
    <row r="7179" spans="1:4" ht="16">
      <c r="A7179" s="106" t="s">
        <v>9267</v>
      </c>
      <c r="B7179" s="134">
        <v>-0.75070789999999998</v>
      </c>
      <c r="C7179" s="134">
        <v>1</v>
      </c>
      <c r="D7179" s="134">
        <v>9</v>
      </c>
    </row>
    <row r="7180" spans="1:4" ht="16">
      <c r="A7180" s="106" t="s">
        <v>722</v>
      </c>
      <c r="B7180" s="134">
        <v>-0.50288909999999998</v>
      </c>
      <c r="C7180" s="134">
        <v>1</v>
      </c>
      <c r="D7180" s="134">
        <v>9</v>
      </c>
    </row>
    <row r="7181" spans="1:4" ht="16">
      <c r="A7181" s="106" t="s">
        <v>10940</v>
      </c>
      <c r="B7181" s="134">
        <v>-0.42170970000000002</v>
      </c>
      <c r="C7181" s="134">
        <v>1</v>
      </c>
      <c r="D7181" s="134">
        <v>9</v>
      </c>
    </row>
    <row r="7182" spans="1:4" ht="16">
      <c r="A7182" s="106" t="s">
        <v>8912</v>
      </c>
      <c r="B7182" s="134">
        <v>-0.5523962</v>
      </c>
      <c r="C7182" s="134">
        <v>1</v>
      </c>
      <c r="D7182" s="134">
        <v>9</v>
      </c>
    </row>
    <row r="7183" spans="1:4" ht="16">
      <c r="A7183" s="106" t="s">
        <v>8218</v>
      </c>
      <c r="B7183" s="134">
        <v>-0.62199729999999998</v>
      </c>
      <c r="C7183" s="134">
        <v>1</v>
      </c>
      <c r="D7183" s="134">
        <v>9</v>
      </c>
    </row>
    <row r="7184" spans="1:4" ht="16">
      <c r="A7184" s="106" t="s">
        <v>8981</v>
      </c>
      <c r="B7184" s="134">
        <v>-0.4939653</v>
      </c>
      <c r="C7184" s="134">
        <v>1</v>
      </c>
      <c r="D7184" s="134">
        <v>9</v>
      </c>
    </row>
    <row r="7185" spans="1:4" ht="16">
      <c r="A7185" s="106" t="s">
        <v>3979</v>
      </c>
      <c r="B7185" s="134">
        <v>-0.39501360000000002</v>
      </c>
      <c r="C7185" s="134">
        <v>1</v>
      </c>
      <c r="D7185" s="134">
        <v>9</v>
      </c>
    </row>
    <row r="7186" spans="1:4" ht="16">
      <c r="A7186" s="106" t="s">
        <v>10941</v>
      </c>
      <c r="B7186" s="134">
        <v>-0.4057172</v>
      </c>
      <c r="C7186" s="134">
        <v>1</v>
      </c>
      <c r="D7186" s="134">
        <v>9</v>
      </c>
    </row>
    <row r="7187" spans="1:4" ht="16">
      <c r="A7187" s="106" t="s">
        <v>10942</v>
      </c>
      <c r="B7187" s="134">
        <v>-0.37078339999999999</v>
      </c>
      <c r="C7187" s="134">
        <v>1</v>
      </c>
      <c r="D7187" s="134">
        <v>9</v>
      </c>
    </row>
    <row r="7188" spans="1:4" ht="16">
      <c r="A7188" s="106" t="s">
        <v>10943</v>
      </c>
      <c r="B7188" s="134">
        <v>-0.39088600000000001</v>
      </c>
      <c r="C7188" s="134">
        <v>1</v>
      </c>
      <c r="D7188" s="134">
        <v>9</v>
      </c>
    </row>
    <row r="7189" spans="1:4" ht="16">
      <c r="A7189" s="106" t="s">
        <v>10944</v>
      </c>
      <c r="B7189" s="134">
        <v>-0.41980240000000002</v>
      </c>
      <c r="C7189" s="134">
        <v>1</v>
      </c>
      <c r="D7189" s="134">
        <v>9</v>
      </c>
    </row>
    <row r="7190" spans="1:4" ht="16">
      <c r="A7190" s="106" t="s">
        <v>9640</v>
      </c>
      <c r="B7190" s="134">
        <v>-0.41912369999999999</v>
      </c>
      <c r="C7190" s="134">
        <v>1</v>
      </c>
      <c r="D7190" s="134">
        <v>9</v>
      </c>
    </row>
    <row r="7191" spans="1:4" ht="16">
      <c r="A7191" s="106" t="s">
        <v>10945</v>
      </c>
      <c r="B7191" s="134">
        <v>-0.4926953</v>
      </c>
      <c r="C7191" s="134">
        <v>1</v>
      </c>
      <c r="D7191" s="134">
        <v>9</v>
      </c>
    </row>
    <row r="7192" spans="1:4" ht="16">
      <c r="A7192" s="106" t="s">
        <v>9402</v>
      </c>
      <c r="B7192" s="134">
        <v>0.3915903</v>
      </c>
      <c r="C7192" s="134">
        <v>1</v>
      </c>
      <c r="D7192" s="134">
        <v>9</v>
      </c>
    </row>
    <row r="7193" spans="1:4" ht="16">
      <c r="A7193" s="106" t="s">
        <v>8164</v>
      </c>
      <c r="B7193" s="134">
        <v>-0.41499219999999998</v>
      </c>
      <c r="C7193" s="134">
        <v>1</v>
      </c>
      <c r="D7193" s="134">
        <v>9</v>
      </c>
    </row>
    <row r="7194" spans="1:4" ht="16">
      <c r="A7194" s="106" t="s">
        <v>10946</v>
      </c>
      <c r="B7194" s="134">
        <v>-0.39888760000000001</v>
      </c>
      <c r="C7194" s="134">
        <v>1</v>
      </c>
      <c r="D7194" s="134">
        <v>9</v>
      </c>
    </row>
    <row r="7195" spans="1:4" ht="16">
      <c r="A7195" s="106" t="s">
        <v>9298</v>
      </c>
      <c r="B7195" s="134">
        <v>0.38802808</v>
      </c>
      <c r="C7195" s="134">
        <v>1</v>
      </c>
      <c r="D7195" s="134">
        <v>9</v>
      </c>
    </row>
    <row r="7196" spans="1:4" ht="16">
      <c r="A7196" s="106" t="s">
        <v>1307</v>
      </c>
      <c r="B7196" s="134">
        <v>-0.42841649999999998</v>
      </c>
      <c r="C7196" s="134">
        <v>1</v>
      </c>
      <c r="D7196" s="134">
        <v>9</v>
      </c>
    </row>
    <row r="7197" spans="1:4" ht="16">
      <c r="A7197" s="106" t="s">
        <v>10947</v>
      </c>
      <c r="B7197" s="134">
        <v>-0.44435029999999998</v>
      </c>
      <c r="C7197" s="134">
        <v>1</v>
      </c>
      <c r="D7197" s="134">
        <v>9</v>
      </c>
    </row>
    <row r="7198" spans="1:4" ht="16">
      <c r="A7198" s="106" t="s">
        <v>9577</v>
      </c>
      <c r="B7198" s="134">
        <v>0.46788531</v>
      </c>
      <c r="C7198" s="134">
        <v>1</v>
      </c>
      <c r="D7198" s="134">
        <v>9</v>
      </c>
    </row>
    <row r="7199" spans="1:4" ht="16">
      <c r="A7199" s="106" t="s">
        <v>8414</v>
      </c>
      <c r="B7199" s="134">
        <v>-0.55628789999999995</v>
      </c>
      <c r="C7199" s="134">
        <v>1</v>
      </c>
      <c r="D7199" s="134">
        <v>9</v>
      </c>
    </row>
    <row r="7200" spans="1:4" ht="16">
      <c r="A7200" s="106" t="s">
        <v>3461</v>
      </c>
      <c r="B7200" s="134">
        <v>-0.43212460000000003</v>
      </c>
      <c r="C7200" s="134">
        <v>1</v>
      </c>
      <c r="D7200" s="134">
        <v>9</v>
      </c>
    </row>
    <row r="7201" spans="1:4" ht="16">
      <c r="A7201" s="106" t="s">
        <v>10198</v>
      </c>
      <c r="B7201" s="134">
        <v>-0.55156019999999994</v>
      </c>
      <c r="C7201" s="134">
        <v>1</v>
      </c>
      <c r="D7201" s="134">
        <v>9</v>
      </c>
    </row>
    <row r="7202" spans="1:4" ht="16">
      <c r="A7202" s="106" t="s">
        <v>10948</v>
      </c>
      <c r="B7202" s="134">
        <v>-0.4225486</v>
      </c>
      <c r="C7202" s="134">
        <v>1</v>
      </c>
      <c r="D7202" s="134">
        <v>9</v>
      </c>
    </row>
    <row r="7203" spans="1:4" ht="16">
      <c r="A7203" s="106" t="s">
        <v>3935</v>
      </c>
      <c r="B7203" s="134">
        <v>-0.39503709999999997</v>
      </c>
      <c r="C7203" s="134">
        <v>1</v>
      </c>
      <c r="D7203" s="134">
        <v>9</v>
      </c>
    </row>
    <row r="7204" spans="1:4" ht="16">
      <c r="A7204" s="106" t="s">
        <v>10949</v>
      </c>
      <c r="B7204" s="134">
        <v>-0.40561970000000003</v>
      </c>
      <c r="C7204" s="134">
        <v>1</v>
      </c>
      <c r="D7204" s="134">
        <v>9</v>
      </c>
    </row>
    <row r="7205" spans="1:4" ht="16">
      <c r="A7205" s="106" t="s">
        <v>8638</v>
      </c>
      <c r="B7205" s="134">
        <v>-0.38918900000000001</v>
      </c>
      <c r="C7205" s="134">
        <v>1</v>
      </c>
      <c r="D7205" s="134">
        <v>9</v>
      </c>
    </row>
    <row r="7206" spans="1:4" ht="16">
      <c r="A7206" s="106" t="s">
        <v>3078</v>
      </c>
      <c r="B7206" s="134">
        <v>-0.48484310000000003</v>
      </c>
      <c r="C7206" s="134">
        <v>1</v>
      </c>
      <c r="D7206" s="134">
        <v>9</v>
      </c>
    </row>
    <row r="7207" spans="1:4" ht="16">
      <c r="A7207" s="106" t="s">
        <v>5102</v>
      </c>
      <c r="B7207" s="134">
        <v>-0.35155439999999999</v>
      </c>
      <c r="C7207" s="134">
        <v>1</v>
      </c>
      <c r="D7207" s="134">
        <v>9</v>
      </c>
    </row>
    <row r="7208" spans="1:4" ht="16">
      <c r="A7208" s="106" t="s">
        <v>10950</v>
      </c>
      <c r="B7208" s="134">
        <v>-0.33629900000000001</v>
      </c>
      <c r="C7208" s="134">
        <v>1</v>
      </c>
      <c r="D7208" s="134">
        <v>9</v>
      </c>
    </row>
    <row r="7209" spans="1:4" ht="16">
      <c r="A7209" s="106" t="s">
        <v>5725</v>
      </c>
      <c r="B7209" s="134">
        <v>-0.50590539999999995</v>
      </c>
      <c r="C7209" s="134">
        <v>1</v>
      </c>
      <c r="D7209" s="134">
        <v>9</v>
      </c>
    </row>
    <row r="7210" spans="1:4" ht="16">
      <c r="A7210" s="106" t="s">
        <v>10179</v>
      </c>
      <c r="B7210" s="134">
        <v>0.46205941</v>
      </c>
      <c r="C7210" s="134">
        <v>1</v>
      </c>
      <c r="D7210" s="134">
        <v>9</v>
      </c>
    </row>
    <row r="7211" spans="1:4" ht="16">
      <c r="A7211" s="106" t="s">
        <v>2748</v>
      </c>
      <c r="B7211" s="134">
        <v>0.47133199999999997</v>
      </c>
      <c r="C7211" s="134">
        <v>1</v>
      </c>
      <c r="D7211" s="134">
        <v>9</v>
      </c>
    </row>
    <row r="7212" spans="1:4" ht="16">
      <c r="A7212" s="106" t="s">
        <v>9001</v>
      </c>
      <c r="B7212" s="134">
        <v>-0.68234419999999996</v>
      </c>
      <c r="C7212" s="134">
        <v>1</v>
      </c>
      <c r="D7212" s="134">
        <v>9</v>
      </c>
    </row>
    <row r="7213" spans="1:4" ht="16">
      <c r="A7213" s="106" t="s">
        <v>10188</v>
      </c>
      <c r="B7213" s="134">
        <v>-0.46713719999999997</v>
      </c>
      <c r="C7213" s="134">
        <v>1</v>
      </c>
      <c r="D7213" s="134">
        <v>9</v>
      </c>
    </row>
    <row r="7214" spans="1:4" ht="16">
      <c r="A7214" s="106" t="s">
        <v>10951</v>
      </c>
      <c r="B7214" s="134">
        <v>-0.38176349999999998</v>
      </c>
      <c r="C7214" s="134">
        <v>1</v>
      </c>
      <c r="D7214" s="134">
        <v>9</v>
      </c>
    </row>
    <row r="7215" spans="1:4" ht="16">
      <c r="A7215" s="106" t="s">
        <v>8097</v>
      </c>
      <c r="B7215" s="134">
        <v>-0.43954579999999999</v>
      </c>
      <c r="C7215" s="134">
        <v>1</v>
      </c>
      <c r="D7215" s="134">
        <v>9</v>
      </c>
    </row>
    <row r="7216" spans="1:4" ht="16">
      <c r="A7216" s="106" t="s">
        <v>10952</v>
      </c>
      <c r="B7216" s="134">
        <v>-0.38824540000000002</v>
      </c>
      <c r="C7216" s="134">
        <v>1</v>
      </c>
      <c r="D7216" s="134">
        <v>9</v>
      </c>
    </row>
    <row r="7217" spans="1:4" ht="16">
      <c r="A7217" s="106" t="s">
        <v>10953</v>
      </c>
      <c r="B7217" s="134">
        <v>-0.4480015</v>
      </c>
      <c r="C7217" s="134">
        <v>1</v>
      </c>
      <c r="D7217" s="134">
        <v>9</v>
      </c>
    </row>
    <row r="7218" spans="1:4" ht="16">
      <c r="A7218" s="106" t="s">
        <v>10954</v>
      </c>
      <c r="B7218" s="134">
        <v>-0.42481229999999998</v>
      </c>
      <c r="C7218" s="134">
        <v>1</v>
      </c>
      <c r="D7218" s="134">
        <v>9</v>
      </c>
    </row>
    <row r="7219" spans="1:4" ht="16">
      <c r="A7219" s="106" t="s">
        <v>10955</v>
      </c>
      <c r="B7219" s="134">
        <v>-0.47536869999999998</v>
      </c>
      <c r="C7219" s="134">
        <v>1</v>
      </c>
      <c r="D7219" s="134">
        <v>9</v>
      </c>
    </row>
    <row r="7220" spans="1:4" ht="16">
      <c r="A7220" s="106" t="s">
        <v>8195</v>
      </c>
      <c r="B7220" s="134">
        <v>-0.38254630000000001</v>
      </c>
      <c r="C7220" s="134">
        <v>1</v>
      </c>
      <c r="D7220" s="134">
        <v>9</v>
      </c>
    </row>
    <row r="7221" spans="1:4" ht="16">
      <c r="A7221" s="106" t="s">
        <v>2075</v>
      </c>
      <c r="B7221" s="134">
        <v>-0.51696949999999997</v>
      </c>
      <c r="C7221" s="134">
        <v>1</v>
      </c>
      <c r="D7221" s="134">
        <v>9</v>
      </c>
    </row>
    <row r="7222" spans="1:4" ht="16">
      <c r="A7222" s="106" t="s">
        <v>10956</v>
      </c>
      <c r="B7222" s="134">
        <v>-0.42050189999999998</v>
      </c>
      <c r="C7222" s="134">
        <v>1</v>
      </c>
      <c r="D7222" s="134">
        <v>9</v>
      </c>
    </row>
    <row r="7223" spans="1:4" ht="16">
      <c r="A7223" s="106" t="s">
        <v>10957</v>
      </c>
      <c r="B7223" s="134">
        <v>-0.42800100000000002</v>
      </c>
      <c r="C7223" s="134">
        <v>1</v>
      </c>
      <c r="D7223" s="134">
        <v>9</v>
      </c>
    </row>
    <row r="7224" spans="1:4" ht="16">
      <c r="A7224" s="106" t="s">
        <v>10958</v>
      </c>
      <c r="B7224" s="134">
        <v>-0.36621559999999997</v>
      </c>
      <c r="C7224" s="134">
        <v>1</v>
      </c>
      <c r="D7224" s="134">
        <v>9</v>
      </c>
    </row>
    <row r="7225" spans="1:4" ht="16">
      <c r="A7225" s="106" t="s">
        <v>10959</v>
      </c>
      <c r="B7225" s="134">
        <v>-0.40176299999999998</v>
      </c>
      <c r="C7225" s="134">
        <v>1</v>
      </c>
      <c r="D7225" s="134">
        <v>9</v>
      </c>
    </row>
    <row r="7226" spans="1:4" ht="16">
      <c r="A7226" s="106" t="s">
        <v>9542</v>
      </c>
      <c r="B7226" s="134">
        <v>0.33357133</v>
      </c>
      <c r="C7226" s="134">
        <v>1</v>
      </c>
      <c r="D7226" s="134">
        <v>9</v>
      </c>
    </row>
    <row r="7227" spans="1:4" ht="16">
      <c r="A7227" s="106" t="s">
        <v>9784</v>
      </c>
      <c r="B7227" s="134">
        <v>-0.4501288</v>
      </c>
      <c r="C7227" s="134">
        <v>1</v>
      </c>
      <c r="D7227" s="134">
        <v>9</v>
      </c>
    </row>
    <row r="7228" spans="1:4" ht="16">
      <c r="A7228" s="106" t="s">
        <v>10960</v>
      </c>
      <c r="B7228" s="134">
        <v>-0.43197609999999997</v>
      </c>
      <c r="C7228" s="134">
        <v>1</v>
      </c>
      <c r="D7228" s="134">
        <v>9</v>
      </c>
    </row>
    <row r="7229" spans="1:4" ht="16">
      <c r="A7229" s="106" t="s">
        <v>10551</v>
      </c>
      <c r="B7229" s="134">
        <v>-0.36109340000000001</v>
      </c>
      <c r="C7229" s="134">
        <v>1</v>
      </c>
      <c r="D7229" s="134">
        <v>9</v>
      </c>
    </row>
    <row r="7230" spans="1:4" ht="16">
      <c r="A7230" s="106" t="s">
        <v>10092</v>
      </c>
      <c r="B7230" s="134">
        <v>0.34809901999999998</v>
      </c>
      <c r="C7230" s="134">
        <v>1</v>
      </c>
      <c r="D7230" s="134">
        <v>9</v>
      </c>
    </row>
    <row r="7231" spans="1:4" ht="16">
      <c r="A7231" s="106" t="s">
        <v>8163</v>
      </c>
      <c r="B7231" s="134">
        <v>-0.39295730000000001</v>
      </c>
      <c r="C7231" s="134">
        <v>1</v>
      </c>
      <c r="D7231" s="134">
        <v>9</v>
      </c>
    </row>
    <row r="7232" spans="1:4" ht="16">
      <c r="A7232" s="106" t="s">
        <v>3807</v>
      </c>
      <c r="B7232" s="134">
        <v>-0.50783929999999999</v>
      </c>
      <c r="C7232" s="134">
        <v>1</v>
      </c>
      <c r="D7232" s="134">
        <v>9</v>
      </c>
    </row>
    <row r="7233" spans="1:4" ht="16">
      <c r="A7233" s="106" t="s">
        <v>6114</v>
      </c>
      <c r="B7233" s="134">
        <v>-0.54421050000000004</v>
      </c>
      <c r="C7233" s="134">
        <v>1</v>
      </c>
      <c r="D7233" s="134">
        <v>9</v>
      </c>
    </row>
    <row r="7234" spans="1:4" ht="16">
      <c r="A7234" s="106" t="s">
        <v>9230</v>
      </c>
      <c r="B7234" s="134">
        <v>0.36143416</v>
      </c>
      <c r="C7234" s="134">
        <v>1</v>
      </c>
      <c r="D7234" s="134">
        <v>9</v>
      </c>
    </row>
    <row r="7235" spans="1:4" ht="16">
      <c r="A7235" s="106" t="s">
        <v>10162</v>
      </c>
      <c r="B7235" s="134">
        <v>-0.45214369999999998</v>
      </c>
      <c r="C7235" s="134">
        <v>1</v>
      </c>
      <c r="D7235" s="134">
        <v>9</v>
      </c>
    </row>
    <row r="7236" spans="1:4" ht="16">
      <c r="A7236" s="106" t="s">
        <v>2808</v>
      </c>
      <c r="B7236" s="134">
        <v>-0.45038060000000002</v>
      </c>
      <c r="C7236" s="134">
        <v>1</v>
      </c>
      <c r="D7236" s="134">
        <v>9</v>
      </c>
    </row>
    <row r="7237" spans="1:4" ht="16">
      <c r="A7237" s="106" t="s">
        <v>9055</v>
      </c>
      <c r="B7237" s="134">
        <v>0.41149918000000002</v>
      </c>
      <c r="C7237" s="134">
        <v>1</v>
      </c>
      <c r="D7237" s="134">
        <v>9</v>
      </c>
    </row>
    <row r="7238" spans="1:4" ht="16">
      <c r="A7238" s="106" t="s">
        <v>3607</v>
      </c>
      <c r="B7238" s="134">
        <v>-0.4423436</v>
      </c>
      <c r="C7238" s="134">
        <v>1</v>
      </c>
      <c r="D7238" s="134">
        <v>9</v>
      </c>
    </row>
    <row r="7239" spans="1:4" ht="16">
      <c r="A7239" s="106" t="s">
        <v>1317</v>
      </c>
      <c r="B7239" s="134">
        <v>-0.45687450000000002</v>
      </c>
      <c r="C7239" s="134">
        <v>1</v>
      </c>
      <c r="D7239" s="134">
        <v>9</v>
      </c>
    </row>
    <row r="7240" spans="1:4" ht="16">
      <c r="A7240" s="106" t="s">
        <v>9777</v>
      </c>
      <c r="B7240" s="134">
        <v>-0.50999570000000005</v>
      </c>
      <c r="C7240" s="134">
        <v>1</v>
      </c>
      <c r="D7240" s="134">
        <v>9</v>
      </c>
    </row>
    <row r="7241" spans="1:4" ht="16">
      <c r="A7241" s="106" t="s">
        <v>3783</v>
      </c>
      <c r="B7241" s="134">
        <v>-0.4546346</v>
      </c>
      <c r="C7241" s="134">
        <v>1</v>
      </c>
      <c r="D7241" s="134">
        <v>9</v>
      </c>
    </row>
    <row r="7242" spans="1:4" ht="16">
      <c r="A7242" s="106" t="s">
        <v>10961</v>
      </c>
      <c r="B7242" s="134">
        <v>-0.33421000000000001</v>
      </c>
      <c r="C7242" s="134">
        <v>1</v>
      </c>
      <c r="D7242" s="134">
        <v>9</v>
      </c>
    </row>
    <row r="7243" spans="1:4" ht="16">
      <c r="A7243" s="106" t="s">
        <v>10962</v>
      </c>
      <c r="B7243" s="134">
        <v>-0.36282229999999999</v>
      </c>
      <c r="C7243" s="134">
        <v>1</v>
      </c>
      <c r="D7243" s="134">
        <v>9</v>
      </c>
    </row>
    <row r="7244" spans="1:4" ht="16">
      <c r="A7244" s="106" t="s">
        <v>692</v>
      </c>
      <c r="B7244" s="134">
        <v>-0.37391200000000002</v>
      </c>
      <c r="C7244" s="134">
        <v>1</v>
      </c>
      <c r="D7244" s="134">
        <v>9</v>
      </c>
    </row>
    <row r="7245" spans="1:4" ht="16">
      <c r="A7245" s="106" t="s">
        <v>9778</v>
      </c>
      <c r="B7245" s="134">
        <v>-0.48171140000000001</v>
      </c>
      <c r="C7245" s="134">
        <v>1</v>
      </c>
      <c r="D7245" s="134">
        <v>9</v>
      </c>
    </row>
    <row r="7246" spans="1:4" ht="16">
      <c r="A7246" s="106" t="s">
        <v>10963</v>
      </c>
      <c r="B7246" s="134">
        <v>-0.36878559999999999</v>
      </c>
      <c r="C7246" s="134">
        <v>1</v>
      </c>
      <c r="D7246" s="134">
        <v>9</v>
      </c>
    </row>
    <row r="7247" spans="1:4" ht="16">
      <c r="A7247" s="106" t="s">
        <v>113</v>
      </c>
      <c r="B7247" s="134">
        <v>-0.41856840000000001</v>
      </c>
      <c r="C7247" s="134">
        <v>1</v>
      </c>
      <c r="D7247" s="134">
        <v>9</v>
      </c>
    </row>
    <row r="7248" spans="1:4" ht="16">
      <c r="A7248" s="106" t="s">
        <v>1517</v>
      </c>
      <c r="B7248" s="134">
        <v>-0.43751679999999998</v>
      </c>
      <c r="C7248" s="134">
        <v>1</v>
      </c>
      <c r="D7248" s="134">
        <v>9</v>
      </c>
    </row>
    <row r="7249" spans="1:4" ht="16">
      <c r="A7249" s="106" t="s">
        <v>10964</v>
      </c>
      <c r="B7249" s="134">
        <v>-0.34488619999999998</v>
      </c>
      <c r="C7249" s="134">
        <v>1</v>
      </c>
      <c r="D7249" s="134">
        <v>9</v>
      </c>
    </row>
    <row r="7250" spans="1:4" ht="16">
      <c r="A7250" s="106" t="s">
        <v>8993</v>
      </c>
      <c r="B7250" s="134">
        <v>-0.55038830000000005</v>
      </c>
      <c r="C7250" s="134">
        <v>1</v>
      </c>
      <c r="D7250" s="134">
        <v>9</v>
      </c>
    </row>
    <row r="7251" spans="1:4" ht="16">
      <c r="A7251" s="106" t="s">
        <v>10965</v>
      </c>
      <c r="B7251" s="134">
        <v>0.27711285000000002</v>
      </c>
      <c r="C7251" s="134">
        <v>1</v>
      </c>
      <c r="D7251" s="134">
        <v>9</v>
      </c>
    </row>
    <row r="7252" spans="1:4" ht="16">
      <c r="A7252" s="106" t="s">
        <v>10069</v>
      </c>
      <c r="B7252" s="134">
        <v>0.43040519999999999</v>
      </c>
      <c r="C7252" s="134">
        <v>1</v>
      </c>
      <c r="D7252" s="134">
        <v>9</v>
      </c>
    </row>
    <row r="7253" spans="1:4" ht="16">
      <c r="A7253" s="106" t="s">
        <v>10629</v>
      </c>
      <c r="B7253" s="134">
        <v>-0.43918190000000001</v>
      </c>
      <c r="C7253" s="134">
        <v>1</v>
      </c>
      <c r="D7253" s="134">
        <v>9</v>
      </c>
    </row>
    <row r="7254" spans="1:4" ht="16">
      <c r="A7254" s="106" t="s">
        <v>5360</v>
      </c>
      <c r="B7254" s="134">
        <v>-0.4240778</v>
      </c>
      <c r="C7254" s="134">
        <v>1</v>
      </c>
      <c r="D7254" s="134">
        <v>9</v>
      </c>
    </row>
    <row r="7255" spans="1:4" ht="16">
      <c r="A7255" s="106" t="s">
        <v>10966</v>
      </c>
      <c r="B7255" s="134">
        <v>-0.39866099999999999</v>
      </c>
      <c r="C7255" s="134">
        <v>1</v>
      </c>
      <c r="D7255" s="134">
        <v>9</v>
      </c>
    </row>
    <row r="7256" spans="1:4" ht="16">
      <c r="A7256" s="106" t="s">
        <v>3751</v>
      </c>
      <c r="B7256" s="134">
        <v>-0.37152439999999998</v>
      </c>
      <c r="C7256" s="134">
        <v>1</v>
      </c>
      <c r="D7256" s="134">
        <v>9</v>
      </c>
    </row>
    <row r="7257" spans="1:4" ht="16">
      <c r="A7257" s="106" t="s">
        <v>9288</v>
      </c>
      <c r="B7257" s="134">
        <v>-0.46200980000000003</v>
      </c>
      <c r="C7257" s="134">
        <v>1</v>
      </c>
      <c r="D7257" s="134">
        <v>9</v>
      </c>
    </row>
    <row r="7258" spans="1:4" ht="16">
      <c r="A7258" s="106" t="s">
        <v>9263</v>
      </c>
      <c r="B7258" s="134">
        <v>0.48029268000000003</v>
      </c>
      <c r="C7258" s="134">
        <v>1</v>
      </c>
      <c r="D7258" s="134">
        <v>9</v>
      </c>
    </row>
    <row r="7259" spans="1:4" ht="16">
      <c r="A7259" s="106" t="s">
        <v>8915</v>
      </c>
      <c r="B7259" s="134">
        <v>-0.55417280000000002</v>
      </c>
      <c r="C7259" s="134">
        <v>1</v>
      </c>
      <c r="D7259" s="134">
        <v>9</v>
      </c>
    </row>
    <row r="7260" spans="1:4" ht="16">
      <c r="A7260" s="106" t="s">
        <v>10967</v>
      </c>
      <c r="B7260" s="134">
        <v>-0.33169910000000002</v>
      </c>
      <c r="C7260" s="134">
        <v>1</v>
      </c>
      <c r="D7260" s="134">
        <v>9</v>
      </c>
    </row>
    <row r="7261" spans="1:4" ht="16">
      <c r="A7261" s="106" t="s">
        <v>7652</v>
      </c>
      <c r="B7261" s="134">
        <v>-0.5382266</v>
      </c>
      <c r="C7261" s="134">
        <v>1</v>
      </c>
      <c r="D7261" s="134">
        <v>9</v>
      </c>
    </row>
    <row r="7262" spans="1:4" ht="16">
      <c r="A7262" s="106" t="s">
        <v>9064</v>
      </c>
      <c r="B7262" s="134">
        <v>-0.52815420000000002</v>
      </c>
      <c r="C7262" s="134">
        <v>1</v>
      </c>
      <c r="D7262" s="134">
        <v>9</v>
      </c>
    </row>
    <row r="7263" spans="1:4" ht="16">
      <c r="A7263" s="106" t="s">
        <v>8291</v>
      </c>
      <c r="B7263" s="134">
        <v>-0.42464400000000002</v>
      </c>
      <c r="C7263" s="134">
        <v>1</v>
      </c>
      <c r="D7263" s="134">
        <v>9</v>
      </c>
    </row>
    <row r="7264" spans="1:4" ht="16">
      <c r="A7264" s="106" t="s">
        <v>10968</v>
      </c>
      <c r="B7264" s="134">
        <v>-0.31442369999999997</v>
      </c>
      <c r="C7264" s="134">
        <v>1</v>
      </c>
      <c r="D7264" s="134">
        <v>9</v>
      </c>
    </row>
    <row r="7265" spans="1:4" ht="16">
      <c r="A7265" s="106" t="s">
        <v>10969</v>
      </c>
      <c r="B7265" s="134">
        <v>-0.33692519999999998</v>
      </c>
      <c r="C7265" s="134">
        <v>1</v>
      </c>
      <c r="D7265" s="134">
        <v>9</v>
      </c>
    </row>
    <row r="7266" spans="1:4" ht="16">
      <c r="A7266" s="106" t="s">
        <v>10171</v>
      </c>
      <c r="B7266" s="134">
        <v>0.29488261999999998</v>
      </c>
      <c r="C7266" s="134">
        <v>1</v>
      </c>
      <c r="D7266" s="134">
        <v>9</v>
      </c>
    </row>
    <row r="7267" spans="1:4" ht="16">
      <c r="A7267" s="106" t="s">
        <v>10970</v>
      </c>
      <c r="B7267" s="134">
        <v>-0.40140019999999998</v>
      </c>
      <c r="C7267" s="134">
        <v>1</v>
      </c>
      <c r="D7267" s="134">
        <v>9</v>
      </c>
    </row>
    <row r="7268" spans="1:4" ht="16">
      <c r="A7268" s="106" t="s">
        <v>9893</v>
      </c>
      <c r="B7268" s="134">
        <v>-0.52133300000000005</v>
      </c>
      <c r="C7268" s="134">
        <v>1</v>
      </c>
      <c r="D7268" s="134">
        <v>9</v>
      </c>
    </row>
    <row r="7269" spans="1:4" ht="16">
      <c r="A7269" s="106" t="s">
        <v>10971</v>
      </c>
      <c r="B7269" s="134">
        <v>-0.34769499999999998</v>
      </c>
      <c r="C7269" s="134">
        <v>1</v>
      </c>
      <c r="D7269" s="134">
        <v>9</v>
      </c>
    </row>
    <row r="7270" spans="1:4" ht="16">
      <c r="A7270" s="106" t="s">
        <v>10972</v>
      </c>
      <c r="B7270" s="134">
        <v>-0.33065169999999999</v>
      </c>
      <c r="C7270" s="134">
        <v>1</v>
      </c>
      <c r="D7270" s="134">
        <v>9</v>
      </c>
    </row>
    <row r="7271" spans="1:4" ht="16">
      <c r="A7271" s="106" t="s">
        <v>5275</v>
      </c>
      <c r="B7271" s="134">
        <v>-0.42334840000000001</v>
      </c>
      <c r="C7271" s="134">
        <v>1</v>
      </c>
      <c r="D7271" s="134">
        <v>9</v>
      </c>
    </row>
    <row r="7272" spans="1:4" ht="16">
      <c r="A7272" s="106" t="s">
        <v>4460</v>
      </c>
      <c r="B7272" s="134">
        <v>0.41764836999999999</v>
      </c>
      <c r="C7272" s="134">
        <v>1</v>
      </c>
      <c r="D7272" s="134">
        <v>9</v>
      </c>
    </row>
    <row r="7273" spans="1:4" ht="16">
      <c r="A7273" s="106" t="s">
        <v>10973</v>
      </c>
      <c r="B7273" s="134">
        <v>-0.49017290000000002</v>
      </c>
      <c r="C7273" s="134">
        <v>1</v>
      </c>
      <c r="D7273" s="134">
        <v>9</v>
      </c>
    </row>
    <row r="7274" spans="1:4" ht="16">
      <c r="A7274" s="106" t="s">
        <v>10352</v>
      </c>
      <c r="B7274" s="134">
        <v>-0.50593790000000005</v>
      </c>
      <c r="C7274" s="134">
        <v>1</v>
      </c>
      <c r="D7274" s="134">
        <v>9</v>
      </c>
    </row>
    <row r="7275" spans="1:4" ht="16">
      <c r="A7275" s="106" t="s">
        <v>3967</v>
      </c>
      <c r="B7275" s="134">
        <v>-0.47271350000000001</v>
      </c>
      <c r="C7275" s="134">
        <v>1</v>
      </c>
      <c r="D7275" s="134">
        <v>9</v>
      </c>
    </row>
    <row r="7276" spans="1:4" ht="16">
      <c r="A7276" s="106" t="s">
        <v>10974</v>
      </c>
      <c r="B7276" s="134">
        <v>-0.4676979</v>
      </c>
      <c r="C7276" s="134">
        <v>1</v>
      </c>
      <c r="D7276" s="134">
        <v>9</v>
      </c>
    </row>
    <row r="7277" spans="1:4" ht="16">
      <c r="A7277" s="106" t="s">
        <v>7728</v>
      </c>
      <c r="B7277" s="134">
        <v>-0.4793692</v>
      </c>
      <c r="C7277" s="134">
        <v>1</v>
      </c>
      <c r="D7277" s="134">
        <v>9</v>
      </c>
    </row>
    <row r="7278" spans="1:4" ht="16">
      <c r="A7278" s="106" t="s">
        <v>10975</v>
      </c>
      <c r="B7278" s="134">
        <v>-0.4818113</v>
      </c>
      <c r="C7278" s="134">
        <v>1</v>
      </c>
      <c r="D7278" s="134">
        <v>9</v>
      </c>
    </row>
    <row r="7279" spans="1:4" ht="16">
      <c r="A7279" s="106" t="s">
        <v>10149</v>
      </c>
      <c r="B7279" s="134">
        <v>0.35058634999999999</v>
      </c>
      <c r="C7279" s="134">
        <v>1</v>
      </c>
      <c r="D7279" s="134">
        <v>9</v>
      </c>
    </row>
    <row r="7280" spans="1:4" ht="16">
      <c r="A7280" s="106" t="s">
        <v>9744</v>
      </c>
      <c r="B7280" s="134">
        <v>-0.44584829999999998</v>
      </c>
      <c r="C7280" s="134">
        <v>1</v>
      </c>
      <c r="D7280" s="134">
        <v>9</v>
      </c>
    </row>
    <row r="7281" spans="1:4" ht="16">
      <c r="A7281" s="106" t="s">
        <v>10466</v>
      </c>
      <c r="B7281" s="134">
        <v>-0.40564739999999999</v>
      </c>
      <c r="C7281" s="134">
        <v>1</v>
      </c>
      <c r="D7281" s="134">
        <v>9</v>
      </c>
    </row>
    <row r="7282" spans="1:4" ht="16">
      <c r="A7282" s="106" t="s">
        <v>10976</v>
      </c>
      <c r="B7282" s="134">
        <v>-0.35986970000000001</v>
      </c>
      <c r="C7282" s="134">
        <v>1</v>
      </c>
      <c r="D7282" s="134">
        <v>9</v>
      </c>
    </row>
    <row r="7283" spans="1:4" ht="16">
      <c r="A7283" s="106" t="s">
        <v>9652</v>
      </c>
      <c r="B7283" s="134">
        <v>0.33456801000000003</v>
      </c>
      <c r="C7283" s="134">
        <v>1</v>
      </c>
      <c r="D7283" s="134">
        <v>9</v>
      </c>
    </row>
    <row r="7284" spans="1:4" ht="16">
      <c r="A7284" s="106" t="s">
        <v>10026</v>
      </c>
      <c r="B7284" s="134">
        <v>0.38250483000000002</v>
      </c>
      <c r="C7284" s="134">
        <v>1</v>
      </c>
      <c r="D7284" s="134">
        <v>9</v>
      </c>
    </row>
    <row r="7285" spans="1:4" ht="16">
      <c r="A7285" s="106" t="s">
        <v>7747</v>
      </c>
      <c r="B7285" s="134">
        <v>-0.61779390000000001</v>
      </c>
      <c r="C7285" s="134">
        <v>1</v>
      </c>
      <c r="D7285" s="134">
        <v>9</v>
      </c>
    </row>
    <row r="7286" spans="1:4" ht="16">
      <c r="A7286" s="106" t="s">
        <v>8660</v>
      </c>
      <c r="B7286" s="134">
        <v>-0.42000609999999999</v>
      </c>
      <c r="C7286" s="134">
        <v>1</v>
      </c>
      <c r="D7286" s="134">
        <v>9</v>
      </c>
    </row>
    <row r="7287" spans="1:4" ht="16">
      <c r="A7287" s="106" t="s">
        <v>10977</v>
      </c>
      <c r="B7287" s="134">
        <v>-0.4089063</v>
      </c>
      <c r="C7287" s="134">
        <v>1</v>
      </c>
      <c r="D7287" s="134">
        <v>9</v>
      </c>
    </row>
    <row r="7288" spans="1:4" ht="16">
      <c r="A7288" s="106" t="s">
        <v>10978</v>
      </c>
      <c r="B7288" s="134">
        <v>-0.32834449999999998</v>
      </c>
      <c r="C7288" s="134">
        <v>1</v>
      </c>
      <c r="D7288" s="134">
        <v>9</v>
      </c>
    </row>
    <row r="7289" spans="1:4" ht="16">
      <c r="A7289" s="106" t="s">
        <v>10979</v>
      </c>
      <c r="B7289" s="134">
        <v>-0.38057069999999998</v>
      </c>
      <c r="C7289" s="134">
        <v>1</v>
      </c>
      <c r="D7289" s="134">
        <v>9</v>
      </c>
    </row>
    <row r="7290" spans="1:4" ht="16">
      <c r="A7290" s="106" t="s">
        <v>10980</v>
      </c>
      <c r="B7290" s="134">
        <v>-0.4386293</v>
      </c>
      <c r="C7290" s="134">
        <v>1</v>
      </c>
      <c r="D7290" s="134">
        <v>9</v>
      </c>
    </row>
    <row r="7291" spans="1:4" ht="16">
      <c r="A7291" s="106" t="s">
        <v>10981</v>
      </c>
      <c r="B7291" s="134">
        <v>-0.35687049999999998</v>
      </c>
      <c r="C7291" s="134">
        <v>1</v>
      </c>
      <c r="D7291" s="134">
        <v>9</v>
      </c>
    </row>
    <row r="7292" spans="1:4" ht="16">
      <c r="A7292" s="106" t="s">
        <v>8260</v>
      </c>
      <c r="B7292" s="134">
        <v>-0.4224697</v>
      </c>
      <c r="C7292" s="134">
        <v>1</v>
      </c>
      <c r="D7292" s="134">
        <v>9</v>
      </c>
    </row>
    <row r="7293" spans="1:4" ht="16">
      <c r="A7293" s="106" t="s">
        <v>5340</v>
      </c>
      <c r="B7293" s="134">
        <v>0.25088507999999998</v>
      </c>
      <c r="C7293" s="134">
        <v>1</v>
      </c>
      <c r="D7293" s="134">
        <v>9</v>
      </c>
    </row>
    <row r="7294" spans="1:4" ht="16">
      <c r="A7294" s="106" t="s">
        <v>9197</v>
      </c>
      <c r="B7294" s="134">
        <v>-0.47463729999999998</v>
      </c>
      <c r="C7294" s="134">
        <v>1</v>
      </c>
      <c r="D7294" s="134">
        <v>9</v>
      </c>
    </row>
    <row r="7295" spans="1:4" ht="16">
      <c r="A7295" s="106" t="s">
        <v>10982</v>
      </c>
      <c r="B7295" s="134">
        <v>-0.3656218</v>
      </c>
      <c r="C7295" s="134">
        <v>1</v>
      </c>
      <c r="D7295" s="134">
        <v>9</v>
      </c>
    </row>
    <row r="7296" spans="1:4" ht="16">
      <c r="A7296" s="106" t="s">
        <v>9221</v>
      </c>
      <c r="B7296" s="134">
        <v>0.31882017000000001</v>
      </c>
      <c r="C7296" s="134">
        <v>1</v>
      </c>
      <c r="D7296" s="134">
        <v>9</v>
      </c>
    </row>
    <row r="7297" spans="1:4" ht="16">
      <c r="A7297" s="106" t="s">
        <v>5203</v>
      </c>
      <c r="B7297" s="134">
        <v>-0.46094829999999998</v>
      </c>
      <c r="C7297" s="134">
        <v>1</v>
      </c>
      <c r="D7297" s="134">
        <v>9</v>
      </c>
    </row>
    <row r="7298" spans="1:4" ht="16">
      <c r="A7298" s="106" t="s">
        <v>10983</v>
      </c>
      <c r="B7298" s="134">
        <v>-0.46269290000000002</v>
      </c>
      <c r="C7298" s="134">
        <v>1</v>
      </c>
      <c r="D7298" s="134">
        <v>9</v>
      </c>
    </row>
    <row r="7299" spans="1:4" ht="16">
      <c r="A7299" s="106" t="s">
        <v>10984</v>
      </c>
      <c r="B7299" s="134">
        <v>-0.3949107</v>
      </c>
      <c r="C7299" s="134">
        <v>1</v>
      </c>
      <c r="D7299" s="134">
        <v>9</v>
      </c>
    </row>
    <row r="7300" spans="1:4" ht="16">
      <c r="A7300" s="106" t="s">
        <v>9279</v>
      </c>
      <c r="B7300" s="134">
        <v>0.33891453999999999</v>
      </c>
      <c r="C7300" s="134">
        <v>1</v>
      </c>
      <c r="D7300" s="134">
        <v>9</v>
      </c>
    </row>
    <row r="7301" spans="1:4" ht="16">
      <c r="A7301" s="106" t="s">
        <v>10985</v>
      </c>
      <c r="B7301" s="134">
        <v>-0.44254100000000002</v>
      </c>
      <c r="C7301" s="134">
        <v>1</v>
      </c>
      <c r="D7301" s="134">
        <v>9</v>
      </c>
    </row>
    <row r="7302" spans="1:4" ht="16">
      <c r="A7302" s="106" t="s">
        <v>4879</v>
      </c>
      <c r="B7302" s="134">
        <v>-0.44132870000000002</v>
      </c>
      <c r="C7302" s="134">
        <v>1</v>
      </c>
      <c r="D7302" s="134">
        <v>9</v>
      </c>
    </row>
    <row r="7303" spans="1:4" ht="16">
      <c r="A7303" s="106" t="s">
        <v>6086</v>
      </c>
      <c r="B7303" s="134">
        <v>-0.4086381</v>
      </c>
      <c r="C7303" s="134">
        <v>1</v>
      </c>
      <c r="D7303" s="134">
        <v>9</v>
      </c>
    </row>
    <row r="7304" spans="1:4" ht="16">
      <c r="A7304" s="106" t="s">
        <v>1541</v>
      </c>
      <c r="B7304" s="134">
        <v>-0.40140019999999998</v>
      </c>
      <c r="C7304" s="134">
        <v>1</v>
      </c>
      <c r="D7304" s="134">
        <v>9</v>
      </c>
    </row>
    <row r="7305" spans="1:4" ht="16">
      <c r="A7305" s="106" t="s">
        <v>3381</v>
      </c>
      <c r="B7305" s="134">
        <v>-0.37134489999999998</v>
      </c>
      <c r="C7305" s="134">
        <v>1</v>
      </c>
      <c r="D7305" s="134">
        <v>9</v>
      </c>
    </row>
    <row r="7306" spans="1:4" ht="16">
      <c r="A7306" s="106" t="s">
        <v>10986</v>
      </c>
      <c r="B7306" s="134">
        <v>-0.36971480000000001</v>
      </c>
      <c r="C7306" s="134">
        <v>1</v>
      </c>
      <c r="D7306" s="134">
        <v>9</v>
      </c>
    </row>
    <row r="7307" spans="1:4" ht="16">
      <c r="A7307" s="106" t="s">
        <v>10987</v>
      </c>
      <c r="B7307" s="134">
        <v>-0.35327740000000002</v>
      </c>
      <c r="C7307" s="134">
        <v>1</v>
      </c>
      <c r="D7307" s="134">
        <v>9</v>
      </c>
    </row>
    <row r="7308" spans="1:4" ht="16">
      <c r="A7308" s="106" t="s">
        <v>9555</v>
      </c>
      <c r="B7308" s="134">
        <v>-0.37362509999999999</v>
      </c>
      <c r="C7308" s="134">
        <v>1</v>
      </c>
      <c r="D7308" s="134">
        <v>9</v>
      </c>
    </row>
    <row r="7309" spans="1:4" ht="16">
      <c r="A7309" s="106" t="s">
        <v>10988</v>
      </c>
      <c r="B7309" s="134">
        <v>-0.31844499999999998</v>
      </c>
      <c r="C7309" s="134">
        <v>1</v>
      </c>
      <c r="D7309" s="134">
        <v>9</v>
      </c>
    </row>
    <row r="7310" spans="1:4" ht="16">
      <c r="A7310" s="106" t="s">
        <v>1002</v>
      </c>
      <c r="B7310" s="134">
        <v>-0.36720459999999999</v>
      </c>
      <c r="C7310" s="134">
        <v>1</v>
      </c>
      <c r="D7310" s="134">
        <v>9</v>
      </c>
    </row>
    <row r="7311" spans="1:4" ht="16">
      <c r="A7311" s="106" t="s">
        <v>9768</v>
      </c>
      <c r="B7311" s="134">
        <v>-0.44207819999999998</v>
      </c>
      <c r="C7311" s="134">
        <v>1</v>
      </c>
      <c r="D7311" s="134">
        <v>9</v>
      </c>
    </row>
    <row r="7312" spans="1:4" ht="16">
      <c r="A7312" s="106" t="s">
        <v>4270</v>
      </c>
      <c r="B7312" s="134">
        <v>-0.4173887</v>
      </c>
      <c r="C7312" s="134">
        <v>1</v>
      </c>
      <c r="D7312" s="134">
        <v>9</v>
      </c>
    </row>
    <row r="7313" spans="1:4" ht="16">
      <c r="A7313" s="106" t="s">
        <v>10044</v>
      </c>
      <c r="B7313" s="134">
        <v>0.42151130999999997</v>
      </c>
      <c r="C7313" s="134">
        <v>1</v>
      </c>
      <c r="D7313" s="134">
        <v>9</v>
      </c>
    </row>
    <row r="7314" spans="1:4" ht="16">
      <c r="A7314" s="106" t="s">
        <v>10989</v>
      </c>
      <c r="B7314" s="134">
        <v>-0.44361590000000001</v>
      </c>
      <c r="C7314" s="134">
        <v>1</v>
      </c>
      <c r="D7314" s="134">
        <v>9</v>
      </c>
    </row>
    <row r="7315" spans="1:4" ht="16">
      <c r="A7315" s="106" t="s">
        <v>10990</v>
      </c>
      <c r="B7315" s="134">
        <v>-0.42127399999999998</v>
      </c>
      <c r="C7315" s="134">
        <v>1</v>
      </c>
      <c r="D7315" s="134">
        <v>9</v>
      </c>
    </row>
    <row r="7316" spans="1:4" ht="16">
      <c r="A7316" s="106" t="s">
        <v>8790</v>
      </c>
      <c r="B7316" s="134">
        <v>-0.3788765</v>
      </c>
      <c r="C7316" s="134">
        <v>1</v>
      </c>
      <c r="D7316" s="134">
        <v>9</v>
      </c>
    </row>
    <row r="7317" spans="1:4" ht="16">
      <c r="A7317" s="106" t="s">
        <v>5956</v>
      </c>
      <c r="B7317" s="134">
        <v>-0.34234019999999998</v>
      </c>
      <c r="C7317" s="134">
        <v>1</v>
      </c>
      <c r="D7317" s="134">
        <v>9</v>
      </c>
    </row>
    <row r="7318" spans="1:4" ht="16">
      <c r="A7318" s="106" t="s">
        <v>10991</v>
      </c>
      <c r="B7318" s="134">
        <v>-0.41314879999999998</v>
      </c>
      <c r="C7318" s="134">
        <v>1</v>
      </c>
      <c r="D7318" s="134">
        <v>9</v>
      </c>
    </row>
    <row r="7319" spans="1:4" ht="16">
      <c r="A7319" s="106" t="s">
        <v>1331</v>
      </c>
      <c r="B7319" s="134">
        <v>-0.34629130000000002</v>
      </c>
      <c r="C7319" s="134">
        <v>1</v>
      </c>
      <c r="D7319" s="134">
        <v>9</v>
      </c>
    </row>
    <row r="7320" spans="1:4" ht="16">
      <c r="A7320" s="106" t="s">
        <v>3973</v>
      </c>
      <c r="B7320" s="134">
        <v>-0.31209039999999999</v>
      </c>
      <c r="C7320" s="134">
        <v>1</v>
      </c>
      <c r="D7320" s="134">
        <v>9</v>
      </c>
    </row>
    <row r="7321" spans="1:4" ht="16">
      <c r="A7321" s="106" t="s">
        <v>10992</v>
      </c>
      <c r="B7321" s="134">
        <v>-0.378328</v>
      </c>
      <c r="C7321" s="134">
        <v>1</v>
      </c>
      <c r="D7321" s="134">
        <v>9</v>
      </c>
    </row>
    <row r="7322" spans="1:4" ht="16">
      <c r="A7322" s="106" t="s">
        <v>10993</v>
      </c>
      <c r="B7322" s="134">
        <v>-0.38837129999999997</v>
      </c>
      <c r="C7322" s="134">
        <v>1</v>
      </c>
      <c r="D7322" s="134">
        <v>9</v>
      </c>
    </row>
    <row r="7323" spans="1:4" ht="16">
      <c r="A7323" s="106" t="s">
        <v>1287</v>
      </c>
      <c r="B7323" s="134">
        <v>-0.46987430000000002</v>
      </c>
      <c r="C7323" s="134">
        <v>1</v>
      </c>
      <c r="D7323" s="134">
        <v>9</v>
      </c>
    </row>
    <row r="7324" spans="1:4" ht="16">
      <c r="A7324" s="106" t="s">
        <v>10994</v>
      </c>
      <c r="B7324" s="134">
        <v>-0.39352169999999997</v>
      </c>
      <c r="C7324" s="134">
        <v>1</v>
      </c>
      <c r="D7324" s="134">
        <v>9</v>
      </c>
    </row>
    <row r="7325" spans="1:4" ht="16">
      <c r="A7325" s="106" t="s">
        <v>10995</v>
      </c>
      <c r="B7325" s="134">
        <v>-0.35369539999999999</v>
      </c>
      <c r="C7325" s="134">
        <v>1</v>
      </c>
      <c r="D7325" s="134">
        <v>9</v>
      </c>
    </row>
    <row r="7326" spans="1:4" ht="16">
      <c r="A7326" s="106" t="s">
        <v>10996</v>
      </c>
      <c r="B7326" s="134">
        <v>-0.39801940000000002</v>
      </c>
      <c r="C7326" s="134">
        <v>1</v>
      </c>
      <c r="D7326" s="134">
        <v>9</v>
      </c>
    </row>
    <row r="7327" spans="1:4" ht="16">
      <c r="A7327" s="106" t="s">
        <v>9094</v>
      </c>
      <c r="B7327" s="134">
        <v>-0.54107890000000003</v>
      </c>
      <c r="C7327" s="134">
        <v>1</v>
      </c>
      <c r="D7327" s="134">
        <v>9</v>
      </c>
    </row>
    <row r="7328" spans="1:4" ht="16">
      <c r="A7328" s="106" t="s">
        <v>10997</v>
      </c>
      <c r="B7328" s="134">
        <v>-0.40621449999999998</v>
      </c>
      <c r="C7328" s="134">
        <v>1</v>
      </c>
      <c r="D7328" s="134">
        <v>9</v>
      </c>
    </row>
    <row r="7329" spans="1:4" ht="16">
      <c r="A7329" s="106" t="s">
        <v>10998</v>
      </c>
      <c r="B7329" s="134">
        <v>-0.43387110000000001</v>
      </c>
      <c r="C7329" s="134">
        <v>1</v>
      </c>
      <c r="D7329" s="134">
        <v>9</v>
      </c>
    </row>
    <row r="7330" spans="1:4" ht="16">
      <c r="A7330" s="106" t="s">
        <v>7984</v>
      </c>
      <c r="B7330" s="134">
        <v>0.2911108</v>
      </c>
      <c r="C7330" s="134">
        <v>1</v>
      </c>
      <c r="D7330" s="134">
        <v>9</v>
      </c>
    </row>
    <row r="7331" spans="1:4" ht="16">
      <c r="A7331" s="106" t="s">
        <v>10999</v>
      </c>
      <c r="B7331" s="134">
        <v>-0.3438985</v>
      </c>
      <c r="C7331" s="134">
        <v>1</v>
      </c>
      <c r="D7331" s="134">
        <v>9</v>
      </c>
    </row>
    <row r="7332" spans="1:4" ht="16">
      <c r="A7332" s="106" t="s">
        <v>10718</v>
      </c>
      <c r="B7332" s="134">
        <v>-0.42642150000000001</v>
      </c>
      <c r="C7332" s="134">
        <v>1</v>
      </c>
      <c r="D7332" s="134">
        <v>9</v>
      </c>
    </row>
    <row r="7333" spans="1:4" ht="16">
      <c r="A7333" s="106" t="s">
        <v>11000</v>
      </c>
      <c r="B7333" s="134">
        <v>-0.30064229999999997</v>
      </c>
      <c r="C7333" s="134">
        <v>1</v>
      </c>
      <c r="D7333" s="134">
        <v>9</v>
      </c>
    </row>
    <row r="7334" spans="1:4" ht="16">
      <c r="A7334" s="106" t="s">
        <v>10041</v>
      </c>
      <c r="B7334" s="134">
        <v>0.33008836000000003</v>
      </c>
      <c r="C7334" s="134">
        <v>1</v>
      </c>
      <c r="D7334" s="134">
        <v>9</v>
      </c>
    </row>
    <row r="7335" spans="1:4" ht="16">
      <c r="A7335" s="106" t="s">
        <v>9957</v>
      </c>
      <c r="B7335" s="134">
        <v>-0.30151460000000002</v>
      </c>
      <c r="C7335" s="134">
        <v>1</v>
      </c>
      <c r="D7335" s="134">
        <v>9</v>
      </c>
    </row>
    <row r="7336" spans="1:4" ht="16">
      <c r="A7336" s="106" t="s">
        <v>5545</v>
      </c>
      <c r="B7336" s="134">
        <v>-0.36267860000000002</v>
      </c>
      <c r="C7336" s="134">
        <v>1</v>
      </c>
      <c r="D7336" s="134">
        <v>9</v>
      </c>
    </row>
    <row r="7337" spans="1:4" ht="16">
      <c r="A7337" s="106" t="s">
        <v>5723</v>
      </c>
      <c r="B7337" s="134">
        <v>-0.41137469999999998</v>
      </c>
      <c r="C7337" s="134">
        <v>1</v>
      </c>
      <c r="D7337" s="134">
        <v>9</v>
      </c>
    </row>
    <row r="7338" spans="1:4" ht="16">
      <c r="A7338" s="106" t="s">
        <v>11001</v>
      </c>
      <c r="B7338" s="134">
        <v>-0.43037360000000002</v>
      </c>
      <c r="C7338" s="134">
        <v>1</v>
      </c>
      <c r="D7338" s="134">
        <v>9</v>
      </c>
    </row>
    <row r="7339" spans="1:4" ht="16">
      <c r="A7339" s="106" t="s">
        <v>11002</v>
      </c>
      <c r="B7339" s="134">
        <v>-0.387181</v>
      </c>
      <c r="C7339" s="134">
        <v>1</v>
      </c>
      <c r="D7339" s="134">
        <v>9</v>
      </c>
    </row>
    <row r="7340" spans="1:4" ht="16">
      <c r="A7340" s="106" t="s">
        <v>10542</v>
      </c>
      <c r="B7340" s="134">
        <v>0.31160798000000001</v>
      </c>
      <c r="C7340" s="134">
        <v>1</v>
      </c>
      <c r="D7340" s="134">
        <v>9</v>
      </c>
    </row>
    <row r="7341" spans="1:4" ht="16">
      <c r="A7341" s="106" t="s">
        <v>10205</v>
      </c>
      <c r="B7341" s="134">
        <v>-0.3636239</v>
      </c>
      <c r="C7341" s="134">
        <v>1</v>
      </c>
      <c r="D7341" s="134">
        <v>9</v>
      </c>
    </row>
    <row r="7342" spans="1:4" ht="16">
      <c r="A7342" s="106" t="s">
        <v>10536</v>
      </c>
      <c r="B7342" s="134">
        <v>-0.39182790000000001</v>
      </c>
      <c r="C7342" s="134">
        <v>1</v>
      </c>
      <c r="D7342" s="134">
        <v>9</v>
      </c>
    </row>
    <row r="7343" spans="1:4" ht="16">
      <c r="A7343" s="106" t="s">
        <v>11003</v>
      </c>
      <c r="B7343" s="134">
        <v>0.29154620999999997</v>
      </c>
      <c r="C7343" s="134">
        <v>1</v>
      </c>
      <c r="D7343" s="134">
        <v>9</v>
      </c>
    </row>
    <row r="7344" spans="1:4" ht="16">
      <c r="A7344" s="106" t="s">
        <v>1201</v>
      </c>
      <c r="B7344" s="134">
        <v>-0.45592189999999999</v>
      </c>
      <c r="C7344" s="134">
        <v>1</v>
      </c>
      <c r="D7344" s="134">
        <v>9</v>
      </c>
    </row>
    <row r="7345" spans="1:4" ht="16">
      <c r="A7345" s="106" t="s">
        <v>11004</v>
      </c>
      <c r="B7345" s="134">
        <v>0.38808618</v>
      </c>
      <c r="C7345" s="134">
        <v>1</v>
      </c>
      <c r="D7345" s="134">
        <v>9</v>
      </c>
    </row>
    <row r="7346" spans="1:4" ht="16">
      <c r="A7346" s="106" t="s">
        <v>8155</v>
      </c>
      <c r="B7346" s="134">
        <v>-0.36309710000000001</v>
      </c>
      <c r="C7346" s="134">
        <v>1</v>
      </c>
      <c r="D7346" s="134">
        <v>9</v>
      </c>
    </row>
    <row r="7347" spans="1:4" ht="16">
      <c r="A7347" s="106" t="s">
        <v>11005</v>
      </c>
      <c r="B7347" s="134">
        <v>-0.31590649999999998</v>
      </c>
      <c r="C7347" s="134">
        <v>1</v>
      </c>
      <c r="D7347" s="134">
        <v>9</v>
      </c>
    </row>
    <row r="7348" spans="1:4" ht="16">
      <c r="A7348" s="106" t="s">
        <v>8433</v>
      </c>
      <c r="B7348" s="134">
        <v>-0.44315460000000001</v>
      </c>
      <c r="C7348" s="134">
        <v>1</v>
      </c>
      <c r="D7348" s="134">
        <v>9</v>
      </c>
    </row>
    <row r="7349" spans="1:4" ht="16">
      <c r="A7349" s="106" t="s">
        <v>11006</v>
      </c>
      <c r="B7349" s="134">
        <v>-0.35443740000000001</v>
      </c>
      <c r="C7349" s="134">
        <v>1</v>
      </c>
      <c r="D7349" s="134">
        <v>9</v>
      </c>
    </row>
    <row r="7350" spans="1:4" ht="16">
      <c r="A7350" s="106" t="s">
        <v>10625</v>
      </c>
      <c r="B7350" s="134">
        <v>-0.45787800000000001</v>
      </c>
      <c r="C7350" s="134">
        <v>1</v>
      </c>
      <c r="D7350" s="134">
        <v>9</v>
      </c>
    </row>
    <row r="7351" spans="1:4" ht="16">
      <c r="A7351" s="106" t="s">
        <v>5623</v>
      </c>
      <c r="B7351" s="134">
        <v>-0.46201940000000002</v>
      </c>
      <c r="C7351" s="134">
        <v>1</v>
      </c>
      <c r="D7351" s="134">
        <v>9</v>
      </c>
    </row>
    <row r="7352" spans="1:4" ht="16">
      <c r="A7352" s="106" t="s">
        <v>2428</v>
      </c>
      <c r="B7352" s="134">
        <v>-0.34267550000000002</v>
      </c>
      <c r="C7352" s="134">
        <v>1</v>
      </c>
      <c r="D7352" s="134">
        <v>9</v>
      </c>
    </row>
    <row r="7353" spans="1:4" ht="16">
      <c r="A7353" s="106" t="s">
        <v>8210</v>
      </c>
      <c r="B7353" s="134">
        <v>-0.34809580000000001</v>
      </c>
      <c r="C7353" s="134">
        <v>1</v>
      </c>
      <c r="D7353" s="134">
        <v>9</v>
      </c>
    </row>
    <row r="7354" spans="1:4" ht="16">
      <c r="A7354" s="106" t="s">
        <v>9397</v>
      </c>
      <c r="B7354" s="134">
        <v>0.46520031000000001</v>
      </c>
      <c r="C7354" s="134">
        <v>1</v>
      </c>
      <c r="D7354" s="134">
        <v>9</v>
      </c>
    </row>
    <row r="7355" spans="1:4" ht="16">
      <c r="A7355" s="106" t="s">
        <v>11007</v>
      </c>
      <c r="B7355" s="134">
        <v>-0.3635388</v>
      </c>
      <c r="C7355" s="134">
        <v>1</v>
      </c>
      <c r="D7355" s="134">
        <v>9</v>
      </c>
    </row>
    <row r="7356" spans="1:4" ht="16">
      <c r="A7356" s="106" t="s">
        <v>11008</v>
      </c>
      <c r="B7356" s="134">
        <v>-0.44710280000000002</v>
      </c>
      <c r="C7356" s="134">
        <v>1</v>
      </c>
      <c r="D7356" s="134">
        <v>9</v>
      </c>
    </row>
    <row r="7357" spans="1:4" ht="16">
      <c r="A7357" s="106" t="s">
        <v>11009</v>
      </c>
      <c r="B7357" s="134">
        <v>-0.33703290000000002</v>
      </c>
      <c r="C7357" s="134">
        <v>1</v>
      </c>
      <c r="D7357" s="134">
        <v>9</v>
      </c>
    </row>
    <row r="7358" spans="1:4" ht="16">
      <c r="A7358" s="106" t="s">
        <v>11010</v>
      </c>
      <c r="B7358" s="134">
        <v>-0.40069579999999999</v>
      </c>
      <c r="C7358" s="134">
        <v>1</v>
      </c>
      <c r="D7358" s="134">
        <v>9</v>
      </c>
    </row>
    <row r="7359" spans="1:4" ht="16">
      <c r="A7359" s="106" t="s">
        <v>11011</v>
      </c>
      <c r="B7359" s="134">
        <v>-0.34488619999999998</v>
      </c>
      <c r="C7359" s="134">
        <v>1</v>
      </c>
      <c r="D7359" s="134">
        <v>9</v>
      </c>
    </row>
    <row r="7360" spans="1:4" ht="16">
      <c r="A7360" s="106" t="s">
        <v>11012</v>
      </c>
      <c r="B7360" s="134">
        <v>-0.40702339999999998</v>
      </c>
      <c r="C7360" s="134">
        <v>1</v>
      </c>
      <c r="D7360" s="134">
        <v>9</v>
      </c>
    </row>
    <row r="7361" spans="1:4" ht="16">
      <c r="A7361" s="106" t="s">
        <v>11013</v>
      </c>
      <c r="B7361" s="134">
        <v>-0.36934660000000002</v>
      </c>
      <c r="C7361" s="134">
        <v>1</v>
      </c>
      <c r="D7361" s="134">
        <v>9</v>
      </c>
    </row>
    <row r="7362" spans="1:4" ht="16">
      <c r="A7362" s="106" t="s">
        <v>11014</v>
      </c>
      <c r="B7362" s="134">
        <v>-0.39652809999999999</v>
      </c>
      <c r="C7362" s="134">
        <v>1</v>
      </c>
      <c r="D7362" s="134">
        <v>9</v>
      </c>
    </row>
    <row r="7363" spans="1:4" ht="16">
      <c r="A7363" s="106" t="s">
        <v>11015</v>
      </c>
      <c r="B7363" s="134">
        <v>-0.37226500000000001</v>
      </c>
      <c r="C7363" s="134">
        <v>1</v>
      </c>
      <c r="D7363" s="134">
        <v>9</v>
      </c>
    </row>
    <row r="7364" spans="1:4" ht="16">
      <c r="A7364" s="106" t="s">
        <v>9717</v>
      </c>
      <c r="B7364" s="134">
        <v>-0.48972890000000002</v>
      </c>
      <c r="C7364" s="134">
        <v>1</v>
      </c>
      <c r="D7364" s="134">
        <v>9</v>
      </c>
    </row>
    <row r="7365" spans="1:4" ht="16">
      <c r="A7365" s="106" t="s">
        <v>11016</v>
      </c>
      <c r="B7365" s="134">
        <v>-0.37200270000000002</v>
      </c>
      <c r="C7365" s="134">
        <v>1</v>
      </c>
      <c r="D7365" s="134">
        <v>9</v>
      </c>
    </row>
    <row r="7366" spans="1:4" ht="16">
      <c r="A7366" s="106" t="s">
        <v>8347</v>
      </c>
      <c r="B7366" s="134">
        <v>-0.57787390000000005</v>
      </c>
      <c r="C7366" s="134">
        <v>1</v>
      </c>
      <c r="D7366" s="134">
        <v>9</v>
      </c>
    </row>
    <row r="7367" spans="1:4" ht="16">
      <c r="A7367" s="106" t="s">
        <v>810</v>
      </c>
      <c r="B7367" s="134">
        <v>-0.39990290000000001</v>
      </c>
      <c r="C7367" s="134">
        <v>1</v>
      </c>
      <c r="D7367" s="134">
        <v>9</v>
      </c>
    </row>
    <row r="7368" spans="1:4" ht="16">
      <c r="A7368" s="106" t="s">
        <v>10667</v>
      </c>
      <c r="B7368" s="134">
        <v>-0.36981609999999998</v>
      </c>
      <c r="C7368" s="134">
        <v>1</v>
      </c>
      <c r="D7368" s="134">
        <v>9</v>
      </c>
    </row>
    <row r="7369" spans="1:4" ht="16">
      <c r="A7369" s="106" t="s">
        <v>11017</v>
      </c>
      <c r="B7369" s="134">
        <v>-0.36885970000000001</v>
      </c>
      <c r="C7369" s="134">
        <v>1</v>
      </c>
      <c r="D7369" s="134">
        <v>9</v>
      </c>
    </row>
    <row r="7370" spans="1:4" ht="16">
      <c r="A7370" s="106" t="s">
        <v>3084</v>
      </c>
      <c r="B7370" s="134">
        <v>-0.34630339999999998</v>
      </c>
      <c r="C7370" s="134">
        <v>1</v>
      </c>
      <c r="D7370" s="134">
        <v>9</v>
      </c>
    </row>
    <row r="7371" spans="1:4" ht="16">
      <c r="A7371" s="106" t="s">
        <v>9635</v>
      </c>
      <c r="B7371" s="134">
        <v>0.37921744000000002</v>
      </c>
      <c r="C7371" s="134">
        <v>1</v>
      </c>
      <c r="D7371" s="134">
        <v>9</v>
      </c>
    </row>
    <row r="7372" spans="1:4" ht="16">
      <c r="A7372" s="106" t="s">
        <v>10197</v>
      </c>
      <c r="B7372" s="134">
        <v>-0.43921260000000001</v>
      </c>
      <c r="C7372" s="134">
        <v>1</v>
      </c>
      <c r="D7372" s="134">
        <v>9</v>
      </c>
    </row>
    <row r="7373" spans="1:4" ht="16">
      <c r="A7373" s="106" t="s">
        <v>11018</v>
      </c>
      <c r="B7373" s="134">
        <v>-0.42972149999999998</v>
      </c>
      <c r="C7373" s="134">
        <v>1</v>
      </c>
      <c r="D7373" s="134">
        <v>9</v>
      </c>
    </row>
    <row r="7374" spans="1:4" ht="16">
      <c r="A7374" s="106" t="s">
        <v>9870</v>
      </c>
      <c r="B7374" s="134">
        <v>-0.38332860000000002</v>
      </c>
      <c r="C7374" s="134">
        <v>1</v>
      </c>
      <c r="D7374" s="134">
        <v>9</v>
      </c>
    </row>
    <row r="7375" spans="1:4" ht="16">
      <c r="A7375" s="106" t="s">
        <v>11019</v>
      </c>
      <c r="B7375" s="134">
        <v>-0.39110129999999999</v>
      </c>
      <c r="C7375" s="134">
        <v>1</v>
      </c>
      <c r="D7375" s="134">
        <v>9</v>
      </c>
    </row>
    <row r="7376" spans="1:4" ht="16">
      <c r="A7376" s="106" t="s">
        <v>11020</v>
      </c>
      <c r="B7376" s="134">
        <v>-0.36099340000000002</v>
      </c>
      <c r="C7376" s="134">
        <v>1</v>
      </c>
      <c r="D7376" s="134">
        <v>9</v>
      </c>
    </row>
    <row r="7377" spans="1:4" ht="16">
      <c r="A7377" s="106" t="s">
        <v>9171</v>
      </c>
      <c r="B7377" s="134">
        <v>0.42732219999999999</v>
      </c>
      <c r="C7377" s="134">
        <v>1</v>
      </c>
      <c r="D7377" s="134">
        <v>9</v>
      </c>
    </row>
    <row r="7378" spans="1:4" ht="16">
      <c r="A7378" s="106" t="s">
        <v>1779</v>
      </c>
      <c r="B7378" s="134">
        <v>-0.50057669999999999</v>
      </c>
      <c r="C7378" s="134">
        <v>1</v>
      </c>
      <c r="D7378" s="134">
        <v>9</v>
      </c>
    </row>
    <row r="7379" spans="1:4" ht="16">
      <c r="A7379" s="106" t="s">
        <v>11021</v>
      </c>
      <c r="B7379" s="134">
        <v>-0.35559649999999998</v>
      </c>
      <c r="C7379" s="134">
        <v>1</v>
      </c>
      <c r="D7379" s="134">
        <v>9</v>
      </c>
    </row>
    <row r="7380" spans="1:4" ht="16">
      <c r="A7380" s="106" t="s">
        <v>6090</v>
      </c>
      <c r="B7380" s="134">
        <v>-0.35269699999999998</v>
      </c>
      <c r="C7380" s="134">
        <v>1</v>
      </c>
      <c r="D7380" s="134">
        <v>9</v>
      </c>
    </row>
    <row r="7381" spans="1:4" ht="16">
      <c r="A7381" s="106" t="s">
        <v>10207</v>
      </c>
      <c r="B7381" s="134">
        <v>-0.38152540000000001</v>
      </c>
      <c r="C7381" s="134">
        <v>1</v>
      </c>
      <c r="D7381" s="134">
        <v>9</v>
      </c>
    </row>
    <row r="7382" spans="1:4" ht="16">
      <c r="A7382" s="106" t="s">
        <v>3285</v>
      </c>
      <c r="B7382" s="134">
        <v>-0.30613410000000002</v>
      </c>
      <c r="C7382" s="134">
        <v>1</v>
      </c>
      <c r="D7382" s="134">
        <v>9</v>
      </c>
    </row>
    <row r="7383" spans="1:4" ht="16">
      <c r="A7383" s="106" t="s">
        <v>11022</v>
      </c>
      <c r="B7383" s="134">
        <v>-0.35578959999999998</v>
      </c>
      <c r="C7383" s="134">
        <v>1</v>
      </c>
      <c r="D7383" s="134">
        <v>9</v>
      </c>
    </row>
    <row r="7384" spans="1:4" ht="16">
      <c r="A7384" s="106" t="s">
        <v>11023</v>
      </c>
      <c r="B7384" s="134">
        <v>-0.36800660000000002</v>
      </c>
      <c r="C7384" s="134">
        <v>1</v>
      </c>
      <c r="D7384" s="134">
        <v>9</v>
      </c>
    </row>
    <row r="7385" spans="1:4" ht="16">
      <c r="A7385" s="106" t="s">
        <v>4692</v>
      </c>
      <c r="B7385" s="134">
        <v>-0.29972500000000002</v>
      </c>
      <c r="C7385" s="134">
        <v>1</v>
      </c>
      <c r="D7385" s="134">
        <v>9</v>
      </c>
    </row>
    <row r="7386" spans="1:4" ht="16">
      <c r="A7386" s="106" t="s">
        <v>10095</v>
      </c>
      <c r="B7386" s="134">
        <v>0.39016793</v>
      </c>
      <c r="C7386" s="134">
        <v>1</v>
      </c>
      <c r="D7386" s="134">
        <v>9</v>
      </c>
    </row>
    <row r="7387" spans="1:4" ht="16">
      <c r="A7387" s="106" t="s">
        <v>9225</v>
      </c>
      <c r="B7387" s="134">
        <v>-0.65623500000000001</v>
      </c>
      <c r="C7387" s="134">
        <v>1</v>
      </c>
      <c r="D7387" s="134">
        <v>9</v>
      </c>
    </row>
    <row r="7388" spans="1:4" ht="16">
      <c r="A7388" s="106" t="s">
        <v>11024</v>
      </c>
      <c r="B7388" s="134">
        <v>-0.4417373</v>
      </c>
      <c r="C7388" s="134">
        <v>1</v>
      </c>
      <c r="D7388" s="134">
        <v>9</v>
      </c>
    </row>
    <row r="7389" spans="1:4" ht="16">
      <c r="A7389" s="106" t="s">
        <v>10617</v>
      </c>
      <c r="B7389" s="134">
        <v>-0.46036510000000003</v>
      </c>
      <c r="C7389" s="134">
        <v>1</v>
      </c>
      <c r="D7389" s="134">
        <v>9</v>
      </c>
    </row>
    <row r="7390" spans="1:4" ht="16">
      <c r="A7390" s="106" t="s">
        <v>9879</v>
      </c>
      <c r="B7390" s="134">
        <v>0.38559989</v>
      </c>
      <c r="C7390" s="134">
        <v>1</v>
      </c>
      <c r="D7390" s="134">
        <v>9</v>
      </c>
    </row>
    <row r="7391" spans="1:4" ht="16">
      <c r="A7391" s="106" t="s">
        <v>11025</v>
      </c>
      <c r="B7391" s="134">
        <v>-0.37834630000000002</v>
      </c>
      <c r="C7391" s="134">
        <v>1</v>
      </c>
      <c r="D7391" s="134">
        <v>9</v>
      </c>
    </row>
    <row r="7392" spans="1:4" ht="16">
      <c r="A7392" s="106" t="s">
        <v>11026</v>
      </c>
      <c r="B7392" s="134">
        <v>-0.36809409999999998</v>
      </c>
      <c r="C7392" s="134">
        <v>1</v>
      </c>
      <c r="D7392" s="134">
        <v>9</v>
      </c>
    </row>
    <row r="7393" spans="1:4" ht="16">
      <c r="A7393" s="106" t="s">
        <v>9898</v>
      </c>
      <c r="B7393" s="134">
        <v>-0.48430810000000002</v>
      </c>
      <c r="C7393" s="134">
        <v>1</v>
      </c>
      <c r="D7393" s="134">
        <v>9</v>
      </c>
    </row>
    <row r="7394" spans="1:4" ht="16">
      <c r="A7394" s="106" t="s">
        <v>11027</v>
      </c>
      <c r="B7394" s="134">
        <v>-0.41043220000000002</v>
      </c>
      <c r="C7394" s="134">
        <v>1</v>
      </c>
      <c r="D7394" s="134">
        <v>9</v>
      </c>
    </row>
    <row r="7395" spans="1:4" ht="16">
      <c r="A7395" s="106" t="s">
        <v>3529</v>
      </c>
      <c r="B7395" s="134">
        <v>-0.40684799999999999</v>
      </c>
      <c r="C7395" s="134">
        <v>1</v>
      </c>
      <c r="D7395" s="134">
        <v>9</v>
      </c>
    </row>
    <row r="7396" spans="1:4" ht="16">
      <c r="A7396" s="106" t="s">
        <v>5167</v>
      </c>
      <c r="B7396" s="134">
        <v>-0.35964610000000002</v>
      </c>
      <c r="C7396" s="134">
        <v>1</v>
      </c>
      <c r="D7396" s="134">
        <v>9</v>
      </c>
    </row>
    <row r="7397" spans="1:4" ht="16">
      <c r="A7397" s="106" t="s">
        <v>11028</v>
      </c>
      <c r="B7397" s="134">
        <v>-0.37439790000000001</v>
      </c>
      <c r="C7397" s="134">
        <v>1</v>
      </c>
      <c r="D7397" s="134">
        <v>9</v>
      </c>
    </row>
    <row r="7398" spans="1:4" ht="16">
      <c r="A7398" s="106" t="s">
        <v>5432</v>
      </c>
      <c r="B7398" s="134">
        <v>-0.71523179999999997</v>
      </c>
      <c r="C7398" s="134">
        <v>1</v>
      </c>
      <c r="D7398" s="134">
        <v>9</v>
      </c>
    </row>
    <row r="7399" spans="1:4" ht="16">
      <c r="A7399" s="106" t="s">
        <v>10030</v>
      </c>
      <c r="B7399" s="134">
        <v>-0.45727370000000001</v>
      </c>
      <c r="C7399" s="134">
        <v>1</v>
      </c>
      <c r="D7399" s="134">
        <v>9</v>
      </c>
    </row>
    <row r="7400" spans="1:4" ht="16">
      <c r="A7400" s="106" t="s">
        <v>4590</v>
      </c>
      <c r="B7400" s="134">
        <v>-0.40515810000000002</v>
      </c>
      <c r="C7400" s="134">
        <v>1</v>
      </c>
      <c r="D7400" s="134">
        <v>9</v>
      </c>
    </row>
    <row r="7401" spans="1:4" ht="16">
      <c r="A7401" s="106" t="s">
        <v>11029</v>
      </c>
      <c r="B7401" s="134">
        <v>-0.32907619999999999</v>
      </c>
      <c r="C7401" s="134">
        <v>1</v>
      </c>
      <c r="D7401" s="134">
        <v>9</v>
      </c>
    </row>
    <row r="7402" spans="1:4" ht="16">
      <c r="A7402" s="106" t="s">
        <v>2000</v>
      </c>
      <c r="B7402" s="134">
        <v>-0.44303959999999998</v>
      </c>
      <c r="C7402" s="134">
        <v>1</v>
      </c>
      <c r="D7402" s="134">
        <v>9</v>
      </c>
    </row>
    <row r="7403" spans="1:4" ht="16">
      <c r="A7403" s="106" t="s">
        <v>11030</v>
      </c>
      <c r="B7403" s="134">
        <v>-0.44018940000000001</v>
      </c>
      <c r="C7403" s="134">
        <v>1</v>
      </c>
      <c r="D7403" s="134">
        <v>9</v>
      </c>
    </row>
    <row r="7404" spans="1:4" ht="16">
      <c r="A7404" s="106" t="s">
        <v>4432</v>
      </c>
      <c r="B7404" s="134">
        <v>-0.36075819999999997</v>
      </c>
      <c r="C7404" s="134">
        <v>1</v>
      </c>
      <c r="D7404" s="134">
        <v>9</v>
      </c>
    </row>
    <row r="7405" spans="1:4" ht="16">
      <c r="A7405" s="106" t="s">
        <v>11031</v>
      </c>
      <c r="B7405" s="134">
        <v>-0.3315708</v>
      </c>
      <c r="C7405" s="134">
        <v>1</v>
      </c>
      <c r="D7405" s="134">
        <v>9</v>
      </c>
    </row>
    <row r="7406" spans="1:4" ht="16">
      <c r="A7406" s="106" t="s">
        <v>11032</v>
      </c>
      <c r="B7406" s="134">
        <v>-0.43249080000000001</v>
      </c>
      <c r="C7406" s="134">
        <v>1</v>
      </c>
      <c r="D7406" s="134">
        <v>9</v>
      </c>
    </row>
    <row r="7407" spans="1:4" ht="16">
      <c r="A7407" s="106" t="s">
        <v>11033</v>
      </c>
      <c r="B7407" s="134">
        <v>-0.32582339999999999</v>
      </c>
      <c r="C7407" s="134">
        <v>1</v>
      </c>
      <c r="D7407" s="134">
        <v>9</v>
      </c>
    </row>
    <row r="7408" spans="1:4" ht="16">
      <c r="A7408" s="106" t="s">
        <v>9733</v>
      </c>
      <c r="B7408" s="134">
        <v>0.35370109999999999</v>
      </c>
      <c r="C7408" s="134">
        <v>1</v>
      </c>
      <c r="D7408" s="134">
        <v>9</v>
      </c>
    </row>
    <row r="7409" spans="1:4" ht="16">
      <c r="A7409" s="106" t="s">
        <v>9259</v>
      </c>
      <c r="B7409" s="134">
        <v>-0.37420720000000002</v>
      </c>
      <c r="C7409" s="134">
        <v>1</v>
      </c>
      <c r="D7409" s="134">
        <v>9</v>
      </c>
    </row>
    <row r="7410" spans="1:4" ht="16">
      <c r="A7410" s="106" t="s">
        <v>8030</v>
      </c>
      <c r="B7410" s="134">
        <v>-0.3329551</v>
      </c>
      <c r="C7410" s="134">
        <v>1</v>
      </c>
      <c r="D7410" s="134">
        <v>9</v>
      </c>
    </row>
    <row r="7411" spans="1:4" ht="16">
      <c r="A7411" s="106" t="s">
        <v>11034</v>
      </c>
      <c r="B7411" s="134">
        <v>-0.34849649999999999</v>
      </c>
      <c r="C7411" s="134">
        <v>1</v>
      </c>
      <c r="D7411" s="134">
        <v>9</v>
      </c>
    </row>
    <row r="7412" spans="1:4" ht="16">
      <c r="A7412" s="106" t="s">
        <v>7576</v>
      </c>
      <c r="B7412" s="134">
        <v>-0.43498249999999999</v>
      </c>
      <c r="C7412" s="134">
        <v>1</v>
      </c>
      <c r="D7412" s="134">
        <v>9</v>
      </c>
    </row>
    <row r="7413" spans="1:4" ht="16">
      <c r="A7413" s="106" t="s">
        <v>11035</v>
      </c>
      <c r="B7413" s="134">
        <v>-0.39824609999999999</v>
      </c>
      <c r="C7413" s="134">
        <v>1</v>
      </c>
      <c r="D7413" s="134">
        <v>9</v>
      </c>
    </row>
    <row r="7414" spans="1:4" ht="16">
      <c r="A7414" s="106" t="s">
        <v>9411</v>
      </c>
      <c r="B7414" s="134">
        <v>-0.55218109999999998</v>
      </c>
      <c r="C7414" s="134">
        <v>1</v>
      </c>
      <c r="D7414" s="134">
        <v>9</v>
      </c>
    </row>
    <row r="7415" spans="1:4" ht="16">
      <c r="A7415" s="106" t="s">
        <v>2632</v>
      </c>
      <c r="B7415" s="134">
        <v>0.39943895000000001</v>
      </c>
      <c r="C7415" s="134">
        <v>1</v>
      </c>
      <c r="D7415" s="134">
        <v>9</v>
      </c>
    </row>
    <row r="7416" spans="1:4" ht="16">
      <c r="A7416" s="106" t="s">
        <v>1343</v>
      </c>
      <c r="B7416" s="134">
        <v>-0.34166950000000001</v>
      </c>
      <c r="C7416" s="134">
        <v>1</v>
      </c>
      <c r="D7416" s="134">
        <v>9</v>
      </c>
    </row>
    <row r="7417" spans="1:4" ht="16">
      <c r="A7417" s="106" t="s">
        <v>10465</v>
      </c>
      <c r="B7417" s="134">
        <v>-0.42798389999999997</v>
      </c>
      <c r="C7417" s="134">
        <v>1</v>
      </c>
      <c r="D7417" s="134">
        <v>9</v>
      </c>
    </row>
    <row r="7418" spans="1:4" ht="16">
      <c r="A7418" s="106" t="s">
        <v>7909</v>
      </c>
      <c r="B7418" s="134">
        <v>-0.4483164</v>
      </c>
      <c r="C7418" s="134">
        <v>1</v>
      </c>
      <c r="D7418" s="134">
        <v>9</v>
      </c>
    </row>
    <row r="7419" spans="1:4" ht="16">
      <c r="A7419" s="106" t="s">
        <v>5970</v>
      </c>
      <c r="B7419" s="134">
        <v>-0.29199629999999999</v>
      </c>
      <c r="C7419" s="134">
        <v>1</v>
      </c>
      <c r="D7419" s="134">
        <v>9</v>
      </c>
    </row>
    <row r="7420" spans="1:4" ht="16">
      <c r="A7420" s="106" t="s">
        <v>11036</v>
      </c>
      <c r="B7420" s="134">
        <v>-0.29758230000000002</v>
      </c>
      <c r="C7420" s="134">
        <v>1</v>
      </c>
      <c r="D7420" s="134">
        <v>9</v>
      </c>
    </row>
    <row r="7421" spans="1:4" ht="16">
      <c r="A7421" s="106" t="s">
        <v>3617</v>
      </c>
      <c r="B7421" s="134">
        <v>-0.42393599999999998</v>
      </c>
      <c r="C7421" s="134">
        <v>1</v>
      </c>
      <c r="D7421" s="134">
        <v>9</v>
      </c>
    </row>
    <row r="7422" spans="1:4" ht="16">
      <c r="A7422" s="106" t="s">
        <v>11037</v>
      </c>
      <c r="B7422" s="134">
        <v>-0.38937769999999999</v>
      </c>
      <c r="C7422" s="134">
        <v>1</v>
      </c>
      <c r="D7422" s="134">
        <v>9</v>
      </c>
    </row>
    <row r="7423" spans="1:4" ht="16">
      <c r="A7423" s="106" t="s">
        <v>11038</v>
      </c>
      <c r="B7423" s="134">
        <v>-0.37946600000000003</v>
      </c>
      <c r="C7423" s="134">
        <v>1</v>
      </c>
      <c r="D7423" s="134">
        <v>9</v>
      </c>
    </row>
    <row r="7424" spans="1:4" ht="16">
      <c r="A7424" s="106" t="s">
        <v>6026</v>
      </c>
      <c r="B7424" s="134">
        <v>-0.41299350000000001</v>
      </c>
      <c r="C7424" s="134">
        <v>1</v>
      </c>
      <c r="D7424" s="134">
        <v>9</v>
      </c>
    </row>
    <row r="7425" spans="1:4" ht="16">
      <c r="A7425" s="106" t="s">
        <v>11039</v>
      </c>
      <c r="B7425" s="134">
        <v>-0.40254000000000001</v>
      </c>
      <c r="C7425" s="134">
        <v>1</v>
      </c>
      <c r="D7425" s="134">
        <v>9</v>
      </c>
    </row>
    <row r="7426" spans="1:4" ht="16">
      <c r="A7426" s="106" t="s">
        <v>7770</v>
      </c>
      <c r="B7426" s="134">
        <v>-0.34473690000000001</v>
      </c>
      <c r="C7426" s="134">
        <v>1</v>
      </c>
      <c r="D7426" s="134">
        <v>9</v>
      </c>
    </row>
    <row r="7427" spans="1:4" ht="16">
      <c r="A7427" s="106" t="s">
        <v>11040</v>
      </c>
      <c r="B7427" s="134">
        <v>0.38466176000000002</v>
      </c>
      <c r="C7427" s="134">
        <v>1</v>
      </c>
      <c r="D7427" s="134">
        <v>9</v>
      </c>
    </row>
    <row r="7428" spans="1:4" ht="16">
      <c r="A7428" s="106" t="s">
        <v>11041</v>
      </c>
      <c r="B7428" s="134">
        <v>-0.30122300000000002</v>
      </c>
      <c r="C7428" s="134">
        <v>1</v>
      </c>
      <c r="D7428" s="134">
        <v>9</v>
      </c>
    </row>
    <row r="7429" spans="1:4" ht="16">
      <c r="A7429" s="106" t="s">
        <v>7913</v>
      </c>
      <c r="B7429" s="134">
        <v>-0.3831503</v>
      </c>
      <c r="C7429" s="134">
        <v>1</v>
      </c>
      <c r="D7429" s="134">
        <v>9</v>
      </c>
    </row>
    <row r="7430" spans="1:4" ht="16">
      <c r="A7430" s="106" t="s">
        <v>11042</v>
      </c>
      <c r="B7430" s="134">
        <v>-0.37548579999999998</v>
      </c>
      <c r="C7430" s="134">
        <v>1</v>
      </c>
      <c r="D7430" s="134">
        <v>9</v>
      </c>
    </row>
    <row r="7431" spans="1:4" ht="16">
      <c r="A7431" s="106" t="s">
        <v>11043</v>
      </c>
      <c r="B7431" s="134">
        <v>-0.34411219999999998</v>
      </c>
      <c r="C7431" s="134">
        <v>1</v>
      </c>
      <c r="D7431" s="134">
        <v>9</v>
      </c>
    </row>
    <row r="7432" spans="1:4" ht="16">
      <c r="A7432" s="106" t="s">
        <v>8032</v>
      </c>
      <c r="B7432" s="134">
        <v>-0.32588450000000002</v>
      </c>
      <c r="C7432" s="134">
        <v>1</v>
      </c>
      <c r="D7432" s="134">
        <v>9</v>
      </c>
    </row>
    <row r="7433" spans="1:4" ht="16">
      <c r="A7433" s="106" t="s">
        <v>11044</v>
      </c>
      <c r="B7433" s="134">
        <v>-0.35775420000000002</v>
      </c>
      <c r="C7433" s="134">
        <v>1</v>
      </c>
      <c r="D7433" s="134">
        <v>9</v>
      </c>
    </row>
    <row r="7434" spans="1:4" ht="16">
      <c r="A7434" s="106" t="s">
        <v>11045</v>
      </c>
      <c r="B7434" s="134">
        <v>-0.35902600000000001</v>
      </c>
      <c r="C7434" s="134">
        <v>1</v>
      </c>
      <c r="D7434" s="134">
        <v>9</v>
      </c>
    </row>
    <row r="7435" spans="1:4" ht="16">
      <c r="A7435" s="106" t="s">
        <v>5751</v>
      </c>
      <c r="B7435" s="134">
        <v>-0.3687066</v>
      </c>
      <c r="C7435" s="134">
        <v>1</v>
      </c>
      <c r="D7435" s="134">
        <v>9</v>
      </c>
    </row>
    <row r="7436" spans="1:4" ht="16">
      <c r="A7436" s="106" t="s">
        <v>11046</v>
      </c>
      <c r="B7436" s="134">
        <v>-0.28422589999999998</v>
      </c>
      <c r="C7436" s="134">
        <v>1</v>
      </c>
      <c r="D7436" s="134">
        <v>9</v>
      </c>
    </row>
    <row r="7437" spans="1:4" ht="16">
      <c r="A7437" s="106" t="s">
        <v>2956</v>
      </c>
      <c r="B7437" s="134">
        <v>0.32413704999999998</v>
      </c>
      <c r="C7437" s="134">
        <v>1</v>
      </c>
      <c r="D7437" s="134">
        <v>9</v>
      </c>
    </row>
    <row r="7438" spans="1:4" ht="16">
      <c r="A7438" s="106" t="s">
        <v>10709</v>
      </c>
      <c r="B7438" s="134">
        <v>-0.41259620000000002</v>
      </c>
      <c r="C7438" s="134">
        <v>1</v>
      </c>
      <c r="D7438" s="134">
        <v>9</v>
      </c>
    </row>
    <row r="7439" spans="1:4" ht="16">
      <c r="A7439" s="106" t="s">
        <v>10693</v>
      </c>
      <c r="B7439" s="134">
        <v>-0.39496160000000002</v>
      </c>
      <c r="C7439" s="134">
        <v>1</v>
      </c>
      <c r="D7439" s="134">
        <v>9</v>
      </c>
    </row>
    <row r="7440" spans="1:4" ht="16">
      <c r="A7440" s="106" t="s">
        <v>5384</v>
      </c>
      <c r="B7440" s="134">
        <v>-0.34809580000000001</v>
      </c>
      <c r="C7440" s="134">
        <v>1</v>
      </c>
      <c r="D7440" s="134">
        <v>9</v>
      </c>
    </row>
    <row r="7441" spans="1:4" ht="16">
      <c r="A7441" s="106" t="s">
        <v>7959</v>
      </c>
      <c r="B7441" s="134">
        <v>-0.42561359999999998</v>
      </c>
      <c r="C7441" s="134">
        <v>1</v>
      </c>
      <c r="D7441" s="134">
        <v>9</v>
      </c>
    </row>
    <row r="7442" spans="1:4" ht="16">
      <c r="A7442" s="106" t="s">
        <v>1471</v>
      </c>
      <c r="B7442" s="134">
        <v>-0.41753059999999997</v>
      </c>
      <c r="C7442" s="134">
        <v>1</v>
      </c>
      <c r="D7442" s="134">
        <v>9</v>
      </c>
    </row>
    <row r="7443" spans="1:4" ht="16">
      <c r="A7443" s="106" t="s">
        <v>5731</v>
      </c>
      <c r="B7443" s="134">
        <v>-0.43046669999999998</v>
      </c>
      <c r="C7443" s="134">
        <v>1</v>
      </c>
      <c r="D7443" s="134">
        <v>9</v>
      </c>
    </row>
    <row r="7444" spans="1:4" ht="16">
      <c r="A7444" s="106" t="s">
        <v>11047</v>
      </c>
      <c r="B7444" s="134">
        <v>-0.28833209999999998</v>
      </c>
      <c r="C7444" s="134">
        <v>1</v>
      </c>
      <c r="D7444" s="134">
        <v>9</v>
      </c>
    </row>
    <row r="7445" spans="1:4" ht="16">
      <c r="A7445" s="106" t="s">
        <v>11048</v>
      </c>
      <c r="B7445" s="134">
        <v>-0.31081609999999998</v>
      </c>
      <c r="C7445" s="134">
        <v>1</v>
      </c>
      <c r="D7445" s="134">
        <v>9</v>
      </c>
    </row>
    <row r="7446" spans="1:4" ht="16">
      <c r="A7446" s="106" t="s">
        <v>10186</v>
      </c>
      <c r="B7446" s="134">
        <v>-0.63017380000000001</v>
      </c>
      <c r="C7446" s="134">
        <v>1</v>
      </c>
      <c r="D7446" s="134">
        <v>9</v>
      </c>
    </row>
    <row r="7447" spans="1:4" ht="16">
      <c r="A7447" s="106" t="s">
        <v>11049</v>
      </c>
      <c r="B7447" s="134">
        <v>-0.30932809999999999</v>
      </c>
      <c r="C7447" s="134">
        <v>1</v>
      </c>
      <c r="D7447" s="134">
        <v>9</v>
      </c>
    </row>
    <row r="7448" spans="1:4" ht="16">
      <c r="A7448" s="106" t="s">
        <v>11050</v>
      </c>
      <c r="B7448" s="134">
        <v>-0.44582529999999998</v>
      </c>
      <c r="C7448" s="134">
        <v>1</v>
      </c>
      <c r="D7448" s="134">
        <v>9</v>
      </c>
    </row>
    <row r="7449" spans="1:4" ht="16">
      <c r="A7449" s="106" t="s">
        <v>1459</v>
      </c>
      <c r="B7449" s="134">
        <v>-0.43749280000000002</v>
      </c>
      <c r="C7449" s="134">
        <v>1</v>
      </c>
      <c r="D7449" s="134">
        <v>9</v>
      </c>
    </row>
    <row r="7450" spans="1:4" ht="16">
      <c r="A7450" s="106" t="s">
        <v>5804</v>
      </c>
      <c r="B7450" s="134">
        <v>-0.39471430000000002</v>
      </c>
      <c r="C7450" s="134">
        <v>1</v>
      </c>
      <c r="D7450" s="134">
        <v>9</v>
      </c>
    </row>
    <row r="7451" spans="1:4" ht="16">
      <c r="A7451" s="106" t="s">
        <v>2073</v>
      </c>
      <c r="B7451" s="134">
        <v>-0.36335250000000002</v>
      </c>
      <c r="C7451" s="134">
        <v>1</v>
      </c>
      <c r="D7451" s="134">
        <v>9</v>
      </c>
    </row>
    <row r="7452" spans="1:4" ht="16">
      <c r="A7452" s="106" t="s">
        <v>11051</v>
      </c>
      <c r="B7452" s="134">
        <v>-0.41020309999999999</v>
      </c>
      <c r="C7452" s="134">
        <v>1</v>
      </c>
      <c r="D7452" s="134">
        <v>9</v>
      </c>
    </row>
    <row r="7453" spans="1:4" ht="16">
      <c r="A7453" s="106" t="s">
        <v>11052</v>
      </c>
      <c r="B7453" s="134">
        <v>-0.3098863</v>
      </c>
      <c r="C7453" s="134">
        <v>1</v>
      </c>
      <c r="D7453" s="134">
        <v>9</v>
      </c>
    </row>
    <row r="7454" spans="1:4" ht="16">
      <c r="A7454" s="106" t="s">
        <v>11053</v>
      </c>
      <c r="B7454" s="134">
        <v>-0.31654149999999998</v>
      </c>
      <c r="C7454" s="134">
        <v>1</v>
      </c>
      <c r="D7454" s="134">
        <v>9</v>
      </c>
    </row>
    <row r="7455" spans="1:4" ht="16">
      <c r="A7455" s="106" t="s">
        <v>10066</v>
      </c>
      <c r="B7455" s="134">
        <v>0.40759941999999999</v>
      </c>
      <c r="C7455" s="134">
        <v>1</v>
      </c>
      <c r="D7455" s="134">
        <v>9</v>
      </c>
    </row>
    <row r="7456" spans="1:4" ht="16">
      <c r="A7456" s="106" t="s">
        <v>10782</v>
      </c>
      <c r="B7456" s="134">
        <v>-0.30888330000000003</v>
      </c>
      <c r="C7456" s="134">
        <v>1</v>
      </c>
      <c r="D7456" s="134">
        <v>9</v>
      </c>
    </row>
    <row r="7457" spans="1:4" ht="16">
      <c r="A7457" s="106" t="s">
        <v>10746</v>
      </c>
      <c r="B7457" s="134">
        <v>-0.46285880000000001</v>
      </c>
      <c r="C7457" s="134">
        <v>1</v>
      </c>
      <c r="D7457" s="134">
        <v>9</v>
      </c>
    </row>
    <row r="7458" spans="1:4" ht="16">
      <c r="A7458" s="106" t="s">
        <v>11054</v>
      </c>
      <c r="B7458" s="134">
        <v>-0.32855440000000002</v>
      </c>
      <c r="C7458" s="134">
        <v>1</v>
      </c>
      <c r="D7458" s="134">
        <v>9</v>
      </c>
    </row>
    <row r="7459" spans="1:4" ht="16">
      <c r="A7459" s="106" t="s">
        <v>11055</v>
      </c>
      <c r="B7459" s="134">
        <v>-0.33247949999999998</v>
      </c>
      <c r="C7459" s="134">
        <v>1</v>
      </c>
      <c r="D7459" s="134">
        <v>9</v>
      </c>
    </row>
    <row r="7460" spans="1:4" ht="16">
      <c r="A7460" s="106" t="s">
        <v>5705</v>
      </c>
      <c r="B7460" s="134">
        <v>-0.32233109999999998</v>
      </c>
      <c r="C7460" s="134">
        <v>1</v>
      </c>
      <c r="D7460" s="134">
        <v>9</v>
      </c>
    </row>
    <row r="7461" spans="1:4" ht="16">
      <c r="A7461" s="106" t="s">
        <v>11056</v>
      </c>
      <c r="B7461" s="134">
        <v>-0.32078839999999997</v>
      </c>
      <c r="C7461" s="134">
        <v>1</v>
      </c>
      <c r="D7461" s="134">
        <v>9</v>
      </c>
    </row>
    <row r="7462" spans="1:4" ht="16">
      <c r="A7462" s="106" t="s">
        <v>11057</v>
      </c>
      <c r="B7462" s="134">
        <v>-0.3152644</v>
      </c>
      <c r="C7462" s="134">
        <v>1</v>
      </c>
      <c r="D7462" s="134">
        <v>9</v>
      </c>
    </row>
    <row r="7463" spans="1:4" ht="16">
      <c r="A7463" s="106" t="s">
        <v>11058</v>
      </c>
      <c r="B7463" s="134">
        <v>-0.33967429999999998</v>
      </c>
      <c r="C7463" s="134">
        <v>1</v>
      </c>
      <c r="D7463" s="134">
        <v>9</v>
      </c>
    </row>
    <row r="7464" spans="1:4" ht="16">
      <c r="A7464" s="106" t="s">
        <v>5143</v>
      </c>
      <c r="B7464" s="134">
        <v>-0.40191320000000003</v>
      </c>
      <c r="C7464" s="134">
        <v>1</v>
      </c>
      <c r="D7464" s="134">
        <v>9</v>
      </c>
    </row>
    <row r="7465" spans="1:4" ht="16">
      <c r="A7465" s="106" t="s">
        <v>11059</v>
      </c>
      <c r="B7465" s="134">
        <v>-0.46478019999999998</v>
      </c>
      <c r="C7465" s="134">
        <v>1</v>
      </c>
      <c r="D7465" s="134">
        <v>9</v>
      </c>
    </row>
    <row r="7466" spans="1:4" ht="16">
      <c r="A7466" s="106" t="s">
        <v>11060</v>
      </c>
      <c r="B7466" s="134">
        <v>-0.39029199999999997</v>
      </c>
      <c r="C7466" s="134">
        <v>1</v>
      </c>
      <c r="D7466" s="134">
        <v>9</v>
      </c>
    </row>
    <row r="7467" spans="1:4" ht="16">
      <c r="A7467" s="106" t="s">
        <v>4654</v>
      </c>
      <c r="B7467" s="134">
        <v>-0.31894939999999999</v>
      </c>
      <c r="C7467" s="134">
        <v>1</v>
      </c>
      <c r="D7467" s="134">
        <v>9</v>
      </c>
    </row>
    <row r="7468" spans="1:4" ht="16">
      <c r="A7468" s="106" t="s">
        <v>11061</v>
      </c>
      <c r="B7468" s="134">
        <v>-0.35087469999999998</v>
      </c>
      <c r="C7468" s="134">
        <v>1</v>
      </c>
      <c r="D7468" s="134">
        <v>9</v>
      </c>
    </row>
    <row r="7469" spans="1:4" ht="16">
      <c r="A7469" s="106" t="s">
        <v>3333</v>
      </c>
      <c r="B7469" s="134">
        <v>-0.448384</v>
      </c>
      <c r="C7469" s="134">
        <v>1</v>
      </c>
      <c r="D7469" s="134">
        <v>9</v>
      </c>
    </row>
    <row r="7470" spans="1:4" ht="16">
      <c r="A7470" s="106" t="s">
        <v>9056</v>
      </c>
      <c r="B7470" s="134">
        <v>-0.56425740000000002</v>
      </c>
      <c r="C7470" s="134">
        <v>1</v>
      </c>
      <c r="D7470" s="134">
        <v>9</v>
      </c>
    </row>
    <row r="7471" spans="1:4" ht="16">
      <c r="A7471" s="106" t="s">
        <v>9781</v>
      </c>
      <c r="B7471" s="134">
        <v>-0.36999409999999999</v>
      </c>
      <c r="C7471" s="134">
        <v>1</v>
      </c>
      <c r="D7471" s="134">
        <v>9</v>
      </c>
    </row>
    <row r="7472" spans="1:4" ht="16">
      <c r="A7472" s="106" t="s">
        <v>11062</v>
      </c>
      <c r="B7472" s="134">
        <v>-0.35756719999999997</v>
      </c>
      <c r="C7472" s="134">
        <v>1</v>
      </c>
      <c r="D7472" s="134">
        <v>9</v>
      </c>
    </row>
  </sheetData>
  <mergeCells count="1">
    <mergeCell ref="A1:M1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0BE5A1-CBDD-AD4B-A0D6-98FD2E9F4D10}">
  <sheetPr>
    <outlinePr summaryBelow="0" summaryRight="0"/>
  </sheetPr>
  <dimension ref="A1:S122"/>
  <sheetViews>
    <sheetView workbookViewId="0">
      <selection activeCell="H2" sqref="H2"/>
    </sheetView>
  </sheetViews>
  <sheetFormatPr baseColWidth="10" defaultColWidth="14.5" defaultRowHeight="15.75" customHeight="1"/>
  <cols>
    <col min="1" max="1" width="44.83203125" style="48" bestFit="1" customWidth="1"/>
    <col min="2" max="16384" width="14.5" style="48"/>
  </cols>
  <sheetData>
    <row r="1" spans="1:19">
      <c r="A1" s="179" t="s">
        <v>11063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47"/>
      <c r="O1" s="47"/>
      <c r="P1" s="47"/>
      <c r="Q1" s="47"/>
      <c r="R1" s="47"/>
      <c r="S1" s="47"/>
    </row>
    <row r="2" spans="1:19">
      <c r="A2" s="164" t="s">
        <v>12088</v>
      </c>
      <c r="B2" s="164"/>
      <c r="C2" s="164"/>
      <c r="D2" s="164"/>
      <c r="E2" s="164"/>
      <c r="F2" s="164"/>
      <c r="G2" s="164"/>
      <c r="H2" s="47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</row>
    <row r="3" spans="1:19" s="162" customFormat="1">
      <c r="A3" s="160"/>
      <c r="B3" s="160"/>
      <c r="C3" s="160"/>
      <c r="D3" s="160"/>
      <c r="E3" s="160"/>
      <c r="F3" s="160"/>
      <c r="G3" s="160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</row>
    <row r="4" spans="1:19" s="162" customFormat="1">
      <c r="A4" s="160"/>
      <c r="B4" s="160"/>
      <c r="C4" s="160"/>
      <c r="D4" s="160"/>
      <c r="E4" s="160"/>
      <c r="F4" s="160"/>
      <c r="G4" s="160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</row>
    <row r="5" spans="1:19">
      <c r="A5" s="47"/>
      <c r="B5" s="47"/>
      <c r="C5" s="180" t="s">
        <v>11064</v>
      </c>
      <c r="D5" s="168"/>
      <c r="E5" s="168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</row>
    <row r="6" spans="1:19">
      <c r="A6" s="47" t="s">
        <v>5003</v>
      </c>
      <c r="B6" s="47" t="s">
        <v>5004</v>
      </c>
      <c r="C6" s="47" t="s">
        <v>5005</v>
      </c>
      <c r="D6" s="47" t="s">
        <v>5006</v>
      </c>
      <c r="E6" s="47" t="s">
        <v>11065</v>
      </c>
      <c r="F6" s="47" t="s">
        <v>11066</v>
      </c>
      <c r="G6" s="47" t="s">
        <v>5007</v>
      </c>
      <c r="H6" s="47" t="s">
        <v>5008</v>
      </c>
      <c r="I6" s="47" t="s">
        <v>5009</v>
      </c>
      <c r="J6" s="47"/>
      <c r="K6" s="47"/>
      <c r="L6" s="47"/>
      <c r="M6" s="47"/>
      <c r="N6" s="47"/>
      <c r="O6" s="47"/>
      <c r="P6" s="47"/>
      <c r="Q6" s="47"/>
      <c r="R6" s="47"/>
      <c r="S6" s="47"/>
    </row>
    <row r="7" spans="1:19">
      <c r="A7" s="47" t="s">
        <v>11067</v>
      </c>
      <c r="B7" s="47" t="s">
        <v>11068</v>
      </c>
      <c r="C7" s="53">
        <v>7.1599999999999998E-49</v>
      </c>
      <c r="D7" s="53">
        <v>4.6099999999999999E-46</v>
      </c>
      <c r="E7" s="52">
        <v>0</v>
      </c>
      <c r="F7" s="52">
        <v>0</v>
      </c>
      <c r="G7" s="52">
        <v>4.2205381900000001</v>
      </c>
      <c r="H7" s="52">
        <v>467.879546</v>
      </c>
      <c r="I7" s="167" t="s">
        <v>11069</v>
      </c>
      <c r="J7" s="168"/>
      <c r="K7" s="168"/>
      <c r="L7" s="168"/>
      <c r="M7" s="168"/>
      <c r="N7" s="168"/>
      <c r="O7" s="168"/>
      <c r="P7" s="168"/>
      <c r="Q7" s="168"/>
      <c r="R7" s="168"/>
      <c r="S7" s="168"/>
    </row>
    <row r="8" spans="1:19">
      <c r="A8" s="47" t="s">
        <v>11070</v>
      </c>
      <c r="B8" s="47" t="s">
        <v>11071</v>
      </c>
      <c r="C8" s="53">
        <v>7.86E-38</v>
      </c>
      <c r="D8" s="53">
        <v>2.53E-35</v>
      </c>
      <c r="E8" s="52">
        <v>0</v>
      </c>
      <c r="F8" s="52">
        <v>0</v>
      </c>
      <c r="G8" s="52">
        <v>2.5474850299999998</v>
      </c>
      <c r="H8" s="52">
        <v>217.648584</v>
      </c>
      <c r="I8" s="167" t="s">
        <v>11072</v>
      </c>
      <c r="J8" s="168"/>
      <c r="K8" s="168"/>
      <c r="L8" s="168"/>
      <c r="M8" s="168"/>
      <c r="N8" s="168"/>
      <c r="O8" s="168"/>
      <c r="P8" s="168"/>
      <c r="Q8" s="168"/>
      <c r="R8" s="168"/>
      <c r="S8" s="168"/>
    </row>
    <row r="9" spans="1:19">
      <c r="A9" s="137" t="s">
        <v>11073</v>
      </c>
      <c r="B9" s="47" t="s">
        <v>11074</v>
      </c>
      <c r="C9" s="53">
        <v>1.9800000000000001E-28</v>
      </c>
      <c r="D9" s="53">
        <v>4.25E-26</v>
      </c>
      <c r="E9" s="52">
        <v>0</v>
      </c>
      <c r="F9" s="52">
        <v>0</v>
      </c>
      <c r="G9" s="52">
        <v>2.6728173800000001</v>
      </c>
      <c r="H9" s="52">
        <v>170.49568099999999</v>
      </c>
      <c r="I9" s="167" t="s">
        <v>11075</v>
      </c>
      <c r="J9" s="168"/>
      <c r="K9" s="168"/>
      <c r="L9" s="168"/>
      <c r="M9" s="168"/>
      <c r="N9" s="168"/>
      <c r="O9" s="168"/>
      <c r="P9" s="168"/>
      <c r="Q9" s="168"/>
      <c r="R9" s="168"/>
      <c r="S9" s="168"/>
    </row>
    <row r="10" spans="1:19">
      <c r="A10" s="47" t="s">
        <v>11076</v>
      </c>
      <c r="B10" s="47" t="s">
        <v>11077</v>
      </c>
      <c r="C10" s="53">
        <v>5.8100000000000001E-25</v>
      </c>
      <c r="D10" s="53">
        <v>9.3500000000000005E-23</v>
      </c>
      <c r="E10" s="52">
        <v>0</v>
      </c>
      <c r="F10" s="52">
        <v>0</v>
      </c>
      <c r="G10" s="52">
        <v>2.7481422900000001</v>
      </c>
      <c r="H10" s="52">
        <v>153.36022600000001</v>
      </c>
      <c r="I10" s="167" t="s">
        <v>11078</v>
      </c>
      <c r="J10" s="168"/>
      <c r="K10" s="168"/>
      <c r="L10" s="168"/>
      <c r="M10" s="168"/>
      <c r="N10" s="168"/>
      <c r="O10" s="168"/>
      <c r="P10" s="168"/>
      <c r="Q10" s="168"/>
      <c r="R10" s="168"/>
      <c r="S10" s="168"/>
    </row>
    <row r="11" spans="1:19">
      <c r="A11" s="47" t="s">
        <v>11079</v>
      </c>
      <c r="B11" s="47" t="s">
        <v>11080</v>
      </c>
      <c r="C11" s="53">
        <v>2.6200000000000001E-23</v>
      </c>
      <c r="D11" s="53">
        <v>3.3799999999999999E-21</v>
      </c>
      <c r="E11" s="52">
        <v>0</v>
      </c>
      <c r="F11" s="52">
        <v>0</v>
      </c>
      <c r="G11" s="52">
        <v>2.4306399999999999</v>
      </c>
      <c r="H11" s="52">
        <v>126.382716</v>
      </c>
      <c r="I11" s="167" t="s">
        <v>11081</v>
      </c>
      <c r="J11" s="168"/>
      <c r="K11" s="168"/>
      <c r="L11" s="168"/>
      <c r="M11" s="168"/>
      <c r="N11" s="168"/>
      <c r="O11" s="168"/>
      <c r="P11" s="168"/>
      <c r="Q11" s="168"/>
      <c r="R11" s="168"/>
      <c r="S11" s="168"/>
    </row>
    <row r="12" spans="1:19">
      <c r="A12" s="47" t="s">
        <v>11082</v>
      </c>
      <c r="B12" s="47" t="s">
        <v>11083</v>
      </c>
      <c r="C12" s="53">
        <v>6.6199999999999999E-21</v>
      </c>
      <c r="D12" s="53">
        <v>7.1100000000000001E-19</v>
      </c>
      <c r="E12" s="52">
        <v>0</v>
      </c>
      <c r="F12" s="52">
        <v>0</v>
      </c>
      <c r="G12" s="52">
        <v>2.7548580500000002</v>
      </c>
      <c r="H12" s="52">
        <v>128.002352</v>
      </c>
      <c r="I12" s="167" t="s">
        <v>11084</v>
      </c>
      <c r="J12" s="168"/>
      <c r="K12" s="168"/>
      <c r="L12" s="168"/>
      <c r="M12" s="168"/>
      <c r="N12" s="168"/>
      <c r="O12" s="168"/>
      <c r="P12" s="168"/>
      <c r="Q12" s="168"/>
      <c r="R12" s="168"/>
      <c r="S12" s="168"/>
    </row>
    <row r="13" spans="1:19">
      <c r="A13" s="47" t="s">
        <v>11085</v>
      </c>
      <c r="B13" s="47" t="s">
        <v>11086</v>
      </c>
      <c r="C13" s="53">
        <v>8.3500000000000003E-21</v>
      </c>
      <c r="D13" s="53">
        <v>7.6799999999999998E-19</v>
      </c>
      <c r="E13" s="52">
        <v>0</v>
      </c>
      <c r="F13" s="52">
        <v>0</v>
      </c>
      <c r="G13" s="52">
        <v>2.3425700599999999</v>
      </c>
      <c r="H13" s="52">
        <v>108.301734</v>
      </c>
      <c r="I13" s="167" t="s">
        <v>11087</v>
      </c>
      <c r="J13" s="168"/>
      <c r="K13" s="168"/>
      <c r="L13" s="168"/>
      <c r="M13" s="168"/>
      <c r="N13" s="168"/>
      <c r="O13" s="168"/>
      <c r="P13" s="168"/>
      <c r="Q13" s="168"/>
      <c r="R13" s="168"/>
      <c r="S13" s="168"/>
    </row>
    <row r="14" spans="1:19">
      <c r="A14" s="47" t="s">
        <v>11088</v>
      </c>
      <c r="B14" s="47" t="s">
        <v>11089</v>
      </c>
      <c r="C14" s="53">
        <v>2.9E-20</v>
      </c>
      <c r="D14" s="53">
        <v>2.3399999999999999E-18</v>
      </c>
      <c r="E14" s="52">
        <v>0</v>
      </c>
      <c r="F14" s="52">
        <v>0</v>
      </c>
      <c r="G14" s="52">
        <v>2.0393646400000001</v>
      </c>
      <c r="H14" s="52">
        <v>91.744262500000005</v>
      </c>
      <c r="I14" s="167" t="s">
        <v>11090</v>
      </c>
      <c r="J14" s="168"/>
      <c r="K14" s="168"/>
      <c r="L14" s="168"/>
      <c r="M14" s="168"/>
      <c r="N14" s="168"/>
      <c r="O14" s="168"/>
      <c r="P14" s="168"/>
      <c r="Q14" s="168"/>
      <c r="R14" s="168"/>
      <c r="S14" s="168"/>
    </row>
    <row r="15" spans="1:19">
      <c r="A15" s="47" t="s">
        <v>11091</v>
      </c>
      <c r="B15" s="47" t="s">
        <v>11092</v>
      </c>
      <c r="C15" s="53">
        <v>2.8499999999999999E-18</v>
      </c>
      <c r="D15" s="53">
        <v>2.0400000000000001E-16</v>
      </c>
      <c r="E15" s="52">
        <v>0</v>
      </c>
      <c r="F15" s="52">
        <v>0</v>
      </c>
      <c r="G15" s="52">
        <v>2.2264711500000001</v>
      </c>
      <c r="H15" s="52">
        <v>89.948129300000005</v>
      </c>
      <c r="I15" s="167" t="s">
        <v>11093</v>
      </c>
      <c r="J15" s="168"/>
      <c r="K15" s="168"/>
      <c r="L15" s="168"/>
      <c r="M15" s="168"/>
      <c r="N15" s="168"/>
      <c r="O15" s="168"/>
      <c r="P15" s="168"/>
      <c r="Q15" s="168"/>
      <c r="R15" s="168"/>
      <c r="S15" s="168"/>
    </row>
    <row r="16" spans="1:19">
      <c r="A16" s="47" t="s">
        <v>11094</v>
      </c>
      <c r="B16" s="47" t="s">
        <v>11095</v>
      </c>
      <c r="C16" s="53">
        <v>1.4799999999999999E-16</v>
      </c>
      <c r="D16" s="53">
        <v>9.5200000000000001E-15</v>
      </c>
      <c r="E16" s="52">
        <v>0</v>
      </c>
      <c r="F16" s="52">
        <v>0</v>
      </c>
      <c r="G16" s="52">
        <v>2.1452989499999999</v>
      </c>
      <c r="H16" s="52">
        <v>78.196523999999997</v>
      </c>
      <c r="I16" s="167" t="s">
        <v>11096</v>
      </c>
      <c r="J16" s="168"/>
      <c r="K16" s="168"/>
      <c r="L16" s="168"/>
      <c r="M16" s="168"/>
      <c r="N16" s="168"/>
      <c r="O16" s="168"/>
      <c r="P16" s="168"/>
      <c r="Q16" s="168"/>
      <c r="R16" s="168"/>
      <c r="S16" s="168"/>
    </row>
    <row r="17" spans="1:19">
      <c r="A17" s="47" t="s">
        <v>11097</v>
      </c>
      <c r="B17" s="47" t="s">
        <v>11098</v>
      </c>
      <c r="C17" s="53">
        <v>2.2200000000000001E-16</v>
      </c>
      <c r="D17" s="53">
        <v>1.3E-14</v>
      </c>
      <c r="E17" s="52">
        <v>0</v>
      </c>
      <c r="F17" s="52">
        <v>0</v>
      </c>
      <c r="G17" s="52">
        <v>2.3320149799999998</v>
      </c>
      <c r="H17" s="52">
        <v>84.054609299999996</v>
      </c>
      <c r="I17" s="167" t="s">
        <v>11099</v>
      </c>
      <c r="J17" s="168"/>
      <c r="K17" s="168"/>
      <c r="L17" s="168"/>
      <c r="M17" s="168"/>
      <c r="N17" s="168"/>
      <c r="O17" s="168"/>
      <c r="P17" s="168"/>
      <c r="Q17" s="168"/>
      <c r="R17" s="168"/>
      <c r="S17" s="168"/>
    </row>
    <row r="18" spans="1:19">
      <c r="A18" s="47" t="s">
        <v>11100</v>
      </c>
      <c r="B18" s="47" t="s">
        <v>11101</v>
      </c>
      <c r="C18" s="53">
        <v>3.1900000000000001E-16</v>
      </c>
      <c r="D18" s="53">
        <v>1.7100000000000001E-14</v>
      </c>
      <c r="E18" s="52">
        <v>0</v>
      </c>
      <c r="F18" s="52">
        <v>0</v>
      </c>
      <c r="G18" s="52">
        <v>2.12923682</v>
      </c>
      <c r="H18" s="52">
        <v>75.976176499999994</v>
      </c>
      <c r="I18" s="167" t="s">
        <v>11102</v>
      </c>
      <c r="J18" s="168"/>
      <c r="K18" s="168"/>
      <c r="L18" s="168"/>
      <c r="M18" s="168"/>
      <c r="N18" s="168"/>
      <c r="O18" s="168"/>
      <c r="P18" s="168"/>
      <c r="Q18" s="168"/>
      <c r="R18" s="168"/>
      <c r="S18" s="168"/>
    </row>
    <row r="19" spans="1:19">
      <c r="A19" s="47" t="s">
        <v>11103</v>
      </c>
      <c r="B19" s="47" t="s">
        <v>11104</v>
      </c>
      <c r="C19" s="53">
        <v>2.7300000000000001E-14</v>
      </c>
      <c r="D19" s="53">
        <v>1.1999999999999999E-12</v>
      </c>
      <c r="E19" s="52">
        <v>0</v>
      </c>
      <c r="F19" s="52">
        <v>0</v>
      </c>
      <c r="G19" s="52">
        <v>2.0340496799999999</v>
      </c>
      <c r="H19" s="52">
        <v>63.527069500000003</v>
      </c>
      <c r="I19" s="167" t="s">
        <v>11105</v>
      </c>
      <c r="J19" s="168"/>
      <c r="K19" s="168"/>
      <c r="L19" s="168"/>
      <c r="M19" s="168"/>
      <c r="N19" s="168"/>
      <c r="O19" s="168"/>
      <c r="P19" s="168"/>
      <c r="Q19" s="168"/>
      <c r="R19" s="168"/>
      <c r="S19" s="168"/>
    </row>
    <row r="20" spans="1:19">
      <c r="A20" s="47" t="s">
        <v>11106</v>
      </c>
      <c r="B20" s="47" t="s">
        <v>11104</v>
      </c>
      <c r="C20" s="53">
        <v>2.7300000000000001E-14</v>
      </c>
      <c r="D20" s="53">
        <v>1.1999999999999999E-12</v>
      </c>
      <c r="E20" s="52">
        <v>0</v>
      </c>
      <c r="F20" s="52">
        <v>0</v>
      </c>
      <c r="G20" s="52">
        <v>2.0340496799999999</v>
      </c>
      <c r="H20" s="52">
        <v>63.527069500000003</v>
      </c>
      <c r="I20" s="167" t="s">
        <v>11107</v>
      </c>
      <c r="J20" s="168"/>
      <c r="K20" s="168"/>
      <c r="L20" s="168"/>
      <c r="M20" s="168"/>
      <c r="N20" s="168"/>
      <c r="O20" s="168"/>
      <c r="P20" s="168"/>
      <c r="Q20" s="168"/>
      <c r="R20" s="168"/>
      <c r="S20" s="168"/>
    </row>
    <row r="21" spans="1:19">
      <c r="A21" s="47" t="s">
        <v>11108</v>
      </c>
      <c r="B21" s="47" t="s">
        <v>11109</v>
      </c>
      <c r="C21" s="53">
        <v>2.8000000000000001E-14</v>
      </c>
      <c r="D21" s="53">
        <v>1.1999999999999999E-12</v>
      </c>
      <c r="E21" s="52">
        <v>0</v>
      </c>
      <c r="F21" s="52">
        <v>0</v>
      </c>
      <c r="G21" s="52">
        <v>2.47786281</v>
      </c>
      <c r="H21" s="52">
        <v>77.325043800000003</v>
      </c>
      <c r="I21" s="167" t="s">
        <v>11110</v>
      </c>
      <c r="J21" s="168"/>
      <c r="K21" s="168"/>
      <c r="L21" s="168"/>
      <c r="M21" s="168"/>
      <c r="N21" s="168"/>
      <c r="O21" s="168"/>
      <c r="P21" s="168"/>
      <c r="Q21" s="168"/>
      <c r="R21" s="168"/>
      <c r="S21" s="168"/>
    </row>
    <row r="22" spans="1:19">
      <c r="A22" s="47" t="s">
        <v>11111</v>
      </c>
      <c r="B22" s="47" t="s">
        <v>11112</v>
      </c>
      <c r="C22" s="53">
        <v>9.2800000000000006E-14</v>
      </c>
      <c r="D22" s="53">
        <v>3.7399999999999998E-12</v>
      </c>
      <c r="E22" s="52">
        <v>0</v>
      </c>
      <c r="F22" s="52">
        <v>0</v>
      </c>
      <c r="G22" s="52">
        <v>14.1867562</v>
      </c>
      <c r="H22" s="52">
        <v>425.71511099999998</v>
      </c>
      <c r="I22" s="167" t="s">
        <v>11113</v>
      </c>
      <c r="J22" s="168"/>
      <c r="K22" s="168"/>
      <c r="L22" s="168"/>
      <c r="M22" s="168"/>
      <c r="N22" s="168"/>
      <c r="O22" s="168"/>
      <c r="P22" s="168"/>
      <c r="Q22" s="168"/>
      <c r="R22" s="168"/>
      <c r="S22" s="47"/>
    </row>
    <row r="23" spans="1:19">
      <c r="A23" s="47" t="s">
        <v>11114</v>
      </c>
      <c r="B23" s="47" t="s">
        <v>11115</v>
      </c>
      <c r="C23" s="53">
        <v>2.8000000000000002E-13</v>
      </c>
      <c r="D23" s="53">
        <v>1.0599999999999999E-11</v>
      </c>
      <c r="E23" s="52">
        <v>0</v>
      </c>
      <c r="F23" s="52">
        <v>0</v>
      </c>
      <c r="G23" s="52">
        <v>1.6506945500000001</v>
      </c>
      <c r="H23" s="52">
        <v>47.713216099999997</v>
      </c>
      <c r="I23" s="167" t="s">
        <v>11116</v>
      </c>
      <c r="J23" s="168"/>
      <c r="K23" s="168"/>
      <c r="L23" s="168"/>
      <c r="M23" s="168"/>
      <c r="N23" s="168"/>
      <c r="O23" s="168"/>
      <c r="P23" s="168"/>
      <c r="Q23" s="168"/>
      <c r="R23" s="168"/>
      <c r="S23" s="168"/>
    </row>
    <row r="24" spans="1:19">
      <c r="A24" s="47" t="s">
        <v>11117</v>
      </c>
      <c r="B24" s="47" t="s">
        <v>11118</v>
      </c>
      <c r="C24" s="53">
        <v>3.7500000000000002E-13</v>
      </c>
      <c r="D24" s="53">
        <v>1.34E-11</v>
      </c>
      <c r="E24" s="52">
        <v>0</v>
      </c>
      <c r="F24" s="52">
        <v>0</v>
      </c>
      <c r="G24" s="52">
        <v>2.29663459</v>
      </c>
      <c r="H24" s="52">
        <v>65.708405600000006</v>
      </c>
      <c r="I24" s="167" t="s">
        <v>11119</v>
      </c>
      <c r="J24" s="168"/>
      <c r="K24" s="168"/>
      <c r="L24" s="168"/>
      <c r="M24" s="168"/>
      <c r="N24" s="168"/>
      <c r="O24" s="168"/>
      <c r="P24" s="168"/>
      <c r="Q24" s="168"/>
      <c r="R24" s="168"/>
      <c r="S24" s="168"/>
    </row>
    <row r="25" spans="1:19">
      <c r="A25" s="47" t="s">
        <v>11120</v>
      </c>
      <c r="B25" s="47" t="s">
        <v>11121</v>
      </c>
      <c r="C25" s="53">
        <v>5.8500000000000003E-13</v>
      </c>
      <c r="D25" s="53">
        <v>1.9799999999999999E-11</v>
      </c>
      <c r="E25" s="52">
        <v>0</v>
      </c>
      <c r="F25" s="52">
        <v>0</v>
      </c>
      <c r="G25" s="52">
        <v>2.56665755</v>
      </c>
      <c r="H25" s="52">
        <v>72.297104599999997</v>
      </c>
      <c r="I25" s="167" t="s">
        <v>11122</v>
      </c>
      <c r="J25" s="168"/>
      <c r="K25" s="168"/>
      <c r="L25" s="168"/>
      <c r="M25" s="168"/>
      <c r="N25" s="168"/>
      <c r="O25" s="168"/>
      <c r="P25" s="168"/>
      <c r="Q25" s="168"/>
      <c r="R25" s="168"/>
      <c r="S25" s="168"/>
    </row>
    <row r="26" spans="1:19">
      <c r="A26" s="47" t="s">
        <v>11123</v>
      </c>
      <c r="B26" s="47" t="s">
        <v>11124</v>
      </c>
      <c r="C26" s="53">
        <v>1.29E-12</v>
      </c>
      <c r="D26" s="53">
        <v>4.1499999999999999E-11</v>
      </c>
      <c r="E26" s="52">
        <v>0</v>
      </c>
      <c r="F26" s="52">
        <v>0</v>
      </c>
      <c r="G26" s="52">
        <v>1.6937139999999999</v>
      </c>
      <c r="H26" s="52">
        <v>46.368479800000003</v>
      </c>
      <c r="I26" s="167" t="s">
        <v>11125</v>
      </c>
      <c r="J26" s="168"/>
      <c r="K26" s="168"/>
      <c r="L26" s="168"/>
      <c r="M26" s="168"/>
      <c r="N26" s="168"/>
      <c r="O26" s="168"/>
      <c r="P26" s="168"/>
      <c r="Q26" s="168"/>
      <c r="R26" s="168"/>
      <c r="S26" s="168"/>
    </row>
    <row r="27" spans="1:19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</row>
    <row r="28" spans="1:19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</row>
    <row r="29" spans="1:19">
      <c r="A29" s="47"/>
      <c r="B29" s="47"/>
      <c r="C29" s="47"/>
      <c r="D29" s="47"/>
      <c r="E29" s="47"/>
      <c r="F29" s="47"/>
      <c r="G29" s="47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</row>
    <row r="30" spans="1:19">
      <c r="A30" s="47"/>
      <c r="B30" s="47"/>
      <c r="C30" s="180" t="s">
        <v>11126</v>
      </c>
      <c r="D30" s="168"/>
      <c r="E30" s="168"/>
      <c r="F30" s="47"/>
      <c r="G30" s="47"/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</row>
    <row r="31" spans="1:19">
      <c r="A31" s="47"/>
      <c r="B31" s="47"/>
      <c r="C31" s="47"/>
      <c r="D31" s="47"/>
      <c r="E31" s="47"/>
      <c r="F31" s="47"/>
      <c r="G31" s="47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</row>
    <row r="32" spans="1:19">
      <c r="A32" s="47" t="s">
        <v>5003</v>
      </c>
      <c r="B32" s="47" t="s">
        <v>5004</v>
      </c>
      <c r="C32" s="47" t="s">
        <v>5005</v>
      </c>
      <c r="D32" s="47" t="s">
        <v>5006</v>
      </c>
      <c r="E32" s="47" t="s">
        <v>5007</v>
      </c>
      <c r="F32" s="47" t="s">
        <v>5008</v>
      </c>
      <c r="G32" s="47" t="s">
        <v>5009</v>
      </c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</row>
    <row r="33" spans="1:19">
      <c r="A33" s="47" t="s">
        <v>11127</v>
      </c>
      <c r="B33" s="47" t="s">
        <v>11128</v>
      </c>
      <c r="C33" s="53">
        <v>1.08E-88</v>
      </c>
      <c r="D33" s="53">
        <v>6.9500000000000007E-86</v>
      </c>
      <c r="E33" s="52">
        <v>5.3806265299999998</v>
      </c>
      <c r="F33" s="52">
        <v>1089.8453300000001</v>
      </c>
      <c r="G33" s="167" t="s">
        <v>11129</v>
      </c>
      <c r="H33" s="168"/>
      <c r="I33" s="168"/>
      <c r="J33" s="168"/>
      <c r="K33" s="168"/>
      <c r="L33" s="168"/>
      <c r="M33" s="168"/>
      <c r="N33" s="168"/>
      <c r="O33" s="168"/>
      <c r="P33" s="168"/>
      <c r="Q33" s="168"/>
      <c r="R33" s="168"/>
      <c r="S33" s="168"/>
    </row>
    <row r="34" spans="1:19">
      <c r="A34" s="47" t="s">
        <v>11108</v>
      </c>
      <c r="B34" s="47" t="s">
        <v>11130</v>
      </c>
      <c r="C34" s="53">
        <v>2.1599999999999998E-68</v>
      </c>
      <c r="D34" s="53">
        <v>6.9499999999999998E-66</v>
      </c>
      <c r="E34" s="52">
        <v>4.3624968700000002</v>
      </c>
      <c r="F34" s="52">
        <v>679.69559400000003</v>
      </c>
      <c r="G34" s="167" t="s">
        <v>11131</v>
      </c>
      <c r="H34" s="168"/>
      <c r="I34" s="168"/>
      <c r="J34" s="168"/>
      <c r="K34" s="168"/>
      <c r="L34" s="168"/>
      <c r="M34" s="168"/>
      <c r="N34" s="168"/>
      <c r="O34" s="168"/>
      <c r="P34" s="168"/>
      <c r="Q34" s="168"/>
      <c r="R34" s="168"/>
      <c r="S34" s="168"/>
    </row>
    <row r="35" spans="1:19">
      <c r="A35" s="47" t="s">
        <v>11070</v>
      </c>
      <c r="B35" s="47" t="s">
        <v>11132</v>
      </c>
      <c r="C35" s="53">
        <v>4.9200000000000003E-60</v>
      </c>
      <c r="D35" s="53">
        <v>1.05E-57</v>
      </c>
      <c r="E35" s="52">
        <v>2.4911720499999999</v>
      </c>
      <c r="F35" s="52">
        <v>340.20034800000002</v>
      </c>
      <c r="G35" s="167" t="s">
        <v>11133</v>
      </c>
      <c r="H35" s="168"/>
      <c r="I35" s="168"/>
      <c r="J35" s="168"/>
      <c r="K35" s="168"/>
      <c r="L35" s="168"/>
      <c r="M35" s="168"/>
      <c r="N35" s="168"/>
      <c r="O35" s="168"/>
      <c r="P35" s="168"/>
      <c r="Q35" s="168"/>
      <c r="R35" s="168"/>
      <c r="S35" s="168"/>
    </row>
    <row r="36" spans="1:19">
      <c r="A36" s="47" t="s">
        <v>11134</v>
      </c>
      <c r="B36" s="47" t="s">
        <v>11135</v>
      </c>
      <c r="C36" s="53">
        <v>1.5399999999999999E-49</v>
      </c>
      <c r="D36" s="53">
        <v>2.4800000000000001E-47</v>
      </c>
      <c r="E36" s="52">
        <v>8.0629586100000008</v>
      </c>
      <c r="F36" s="52">
        <v>906.22446600000001</v>
      </c>
      <c r="G36" s="167" t="s">
        <v>11136</v>
      </c>
      <c r="H36" s="168"/>
      <c r="I36" s="168"/>
      <c r="J36" s="168"/>
      <c r="K36" s="168"/>
      <c r="L36" s="168"/>
      <c r="M36" s="168"/>
      <c r="N36" s="168"/>
      <c r="O36" s="168"/>
      <c r="P36" s="168"/>
      <c r="Q36" s="168"/>
      <c r="R36" s="168"/>
      <c r="S36" s="168"/>
    </row>
    <row r="37" spans="1:19">
      <c r="A37" s="47" t="s">
        <v>11067</v>
      </c>
      <c r="B37" s="47" t="s">
        <v>11137</v>
      </c>
      <c r="C37" s="53">
        <v>1.18E-47</v>
      </c>
      <c r="D37" s="53">
        <v>1.5199999999999999E-45</v>
      </c>
      <c r="E37" s="52">
        <v>3.2321232900000001</v>
      </c>
      <c r="F37" s="52">
        <v>349.23801200000003</v>
      </c>
      <c r="G37" s="167" t="s">
        <v>11138</v>
      </c>
      <c r="H37" s="168"/>
      <c r="I37" s="168"/>
      <c r="J37" s="168"/>
      <c r="K37" s="168"/>
      <c r="L37" s="168"/>
      <c r="M37" s="168"/>
      <c r="N37" s="168"/>
      <c r="O37" s="168"/>
      <c r="P37" s="168"/>
      <c r="Q37" s="168"/>
      <c r="R37" s="168"/>
      <c r="S37" s="168"/>
    </row>
    <row r="38" spans="1:19">
      <c r="A38" s="47" t="s">
        <v>11076</v>
      </c>
      <c r="B38" s="47" t="s">
        <v>11139</v>
      </c>
      <c r="C38" s="53">
        <v>1.0199999999999999E-44</v>
      </c>
      <c r="D38" s="53">
        <v>1.09E-42</v>
      </c>
      <c r="E38" s="52">
        <v>2.8881698899999999</v>
      </c>
      <c r="F38" s="52">
        <v>292.562928</v>
      </c>
      <c r="G38" s="167" t="s">
        <v>11140</v>
      </c>
      <c r="H38" s="168"/>
      <c r="I38" s="168"/>
      <c r="J38" s="168"/>
      <c r="K38" s="168"/>
      <c r="L38" s="168"/>
      <c r="M38" s="168"/>
      <c r="N38" s="168"/>
      <c r="O38" s="168"/>
      <c r="P38" s="168"/>
      <c r="Q38" s="168"/>
      <c r="R38" s="168"/>
      <c r="S38" s="168"/>
    </row>
    <row r="39" spans="1:19">
      <c r="A39" s="47" t="s">
        <v>11088</v>
      </c>
      <c r="B39" s="47" t="s">
        <v>11141</v>
      </c>
      <c r="C39" s="53">
        <v>4.6699999999999997E-37</v>
      </c>
      <c r="D39" s="53">
        <v>4.2899999999999999E-35</v>
      </c>
      <c r="E39" s="52">
        <v>2.1166151499999999</v>
      </c>
      <c r="F39" s="52">
        <v>177.06513200000001</v>
      </c>
      <c r="G39" s="167" t="s">
        <v>11142</v>
      </c>
      <c r="H39" s="168"/>
      <c r="I39" s="168"/>
      <c r="J39" s="168"/>
      <c r="K39" s="168"/>
      <c r="L39" s="168"/>
      <c r="M39" s="168"/>
      <c r="N39" s="168"/>
      <c r="O39" s="168"/>
      <c r="P39" s="168"/>
      <c r="Q39" s="168"/>
      <c r="R39" s="168"/>
      <c r="S39" s="168"/>
    </row>
    <row r="40" spans="1:19">
      <c r="A40" s="47" t="s">
        <v>11103</v>
      </c>
      <c r="B40" s="47" t="s">
        <v>11143</v>
      </c>
      <c r="C40" s="53">
        <v>9.2599999999999994E-37</v>
      </c>
      <c r="D40" s="53">
        <v>7.4399999999999996E-35</v>
      </c>
      <c r="E40" s="52">
        <v>2.424363</v>
      </c>
      <c r="F40" s="52">
        <v>201.14881800000001</v>
      </c>
      <c r="G40" s="167" t="s">
        <v>11144</v>
      </c>
      <c r="H40" s="168"/>
      <c r="I40" s="168"/>
      <c r="J40" s="168"/>
      <c r="K40" s="168"/>
      <c r="L40" s="168"/>
      <c r="M40" s="168"/>
      <c r="N40" s="168"/>
      <c r="O40" s="168"/>
      <c r="P40" s="168"/>
      <c r="Q40" s="168"/>
      <c r="R40" s="168"/>
      <c r="S40" s="168"/>
    </row>
    <row r="41" spans="1:19">
      <c r="A41" s="47" t="s">
        <v>11123</v>
      </c>
      <c r="B41" s="47" t="s">
        <v>11145</v>
      </c>
      <c r="C41" s="53">
        <v>2.0299999999999999E-32</v>
      </c>
      <c r="D41" s="53">
        <v>1.4499999999999999E-30</v>
      </c>
      <c r="E41" s="52">
        <v>1.94259732</v>
      </c>
      <c r="F41" s="52">
        <v>141.76002099999999</v>
      </c>
      <c r="G41" s="167" t="s">
        <v>11146</v>
      </c>
      <c r="H41" s="168"/>
      <c r="I41" s="168"/>
      <c r="J41" s="168"/>
      <c r="K41" s="168"/>
      <c r="L41" s="168"/>
      <c r="M41" s="168"/>
      <c r="N41" s="168"/>
      <c r="O41" s="168"/>
      <c r="P41" s="168"/>
      <c r="Q41" s="168"/>
      <c r="R41" s="168"/>
      <c r="S41" s="168"/>
    </row>
    <row r="42" spans="1:19">
      <c r="A42" s="47" t="s">
        <v>11097</v>
      </c>
      <c r="B42" s="47" t="s">
        <v>11147</v>
      </c>
      <c r="C42" s="53">
        <v>2.3799999999999999E-31</v>
      </c>
      <c r="D42" s="53">
        <v>1.5300000000000001E-29</v>
      </c>
      <c r="E42" s="52">
        <v>2.5077182100000002</v>
      </c>
      <c r="F42" s="52">
        <v>176.82781399999999</v>
      </c>
      <c r="G42" s="167" t="s">
        <v>11148</v>
      </c>
      <c r="H42" s="168"/>
      <c r="I42" s="168"/>
      <c r="J42" s="168"/>
      <c r="K42" s="168"/>
      <c r="L42" s="168"/>
      <c r="M42" s="168"/>
      <c r="N42" s="168"/>
      <c r="O42" s="168"/>
      <c r="P42" s="168"/>
      <c r="Q42" s="168"/>
      <c r="R42" s="168"/>
      <c r="S42" s="168"/>
    </row>
    <row r="43" spans="1:19">
      <c r="A43" s="47" t="s">
        <v>11114</v>
      </c>
      <c r="B43" s="47" t="s">
        <v>11149</v>
      </c>
      <c r="C43" s="53">
        <v>3.1799999999999997E-30</v>
      </c>
      <c r="D43" s="53">
        <v>1.86E-28</v>
      </c>
      <c r="E43" s="52">
        <v>1.81188163</v>
      </c>
      <c r="F43" s="52">
        <v>123.06473200000001</v>
      </c>
      <c r="G43" s="167" t="s">
        <v>11150</v>
      </c>
      <c r="H43" s="168"/>
      <c r="I43" s="168"/>
      <c r="J43" s="168"/>
      <c r="K43" s="168"/>
      <c r="L43" s="168"/>
      <c r="M43" s="168"/>
      <c r="N43" s="168"/>
      <c r="O43" s="168"/>
      <c r="P43" s="168"/>
      <c r="Q43" s="168"/>
      <c r="R43" s="168"/>
      <c r="S43" s="168"/>
    </row>
    <row r="44" spans="1:19">
      <c r="A44" s="47" t="s">
        <v>11082</v>
      </c>
      <c r="B44" s="47" t="s">
        <v>11151</v>
      </c>
      <c r="C44" s="53">
        <v>1.4300000000000001E-29</v>
      </c>
      <c r="D44" s="53">
        <v>7.6499999999999997E-28</v>
      </c>
      <c r="E44" s="52">
        <v>2.6135103000000002</v>
      </c>
      <c r="F44" s="52">
        <v>173.58642800000001</v>
      </c>
      <c r="G44" s="167" t="s">
        <v>11152</v>
      </c>
      <c r="H44" s="168"/>
      <c r="I44" s="168"/>
      <c r="J44" s="168"/>
      <c r="K44" s="168"/>
      <c r="L44" s="168"/>
      <c r="M44" s="168"/>
      <c r="N44" s="168"/>
      <c r="O44" s="168"/>
      <c r="P44" s="168"/>
      <c r="Q44" s="168"/>
      <c r="R44" s="168"/>
      <c r="S44" s="168"/>
    </row>
    <row r="45" spans="1:19">
      <c r="A45" s="47" t="s">
        <v>11153</v>
      </c>
      <c r="B45" s="47" t="s">
        <v>11154</v>
      </c>
      <c r="C45" s="53">
        <v>3.77E-29</v>
      </c>
      <c r="D45" s="53">
        <v>1.8399999999999999E-27</v>
      </c>
      <c r="E45" s="52">
        <v>2.0027133300000002</v>
      </c>
      <c r="F45" s="52">
        <v>131.07563099999999</v>
      </c>
      <c r="G45" s="167" t="s">
        <v>11155</v>
      </c>
      <c r="H45" s="168"/>
      <c r="I45" s="168"/>
      <c r="J45" s="168"/>
      <c r="K45" s="168"/>
      <c r="L45" s="168"/>
      <c r="M45" s="168"/>
      <c r="N45" s="168"/>
      <c r="O45" s="168"/>
      <c r="P45" s="168"/>
      <c r="Q45" s="168"/>
      <c r="R45" s="168"/>
      <c r="S45" s="168"/>
    </row>
    <row r="46" spans="1:19">
      <c r="A46" s="47" t="s">
        <v>11156</v>
      </c>
      <c r="B46" s="47" t="s">
        <v>11157</v>
      </c>
      <c r="C46" s="53">
        <v>4.0100000000000001E-29</v>
      </c>
      <c r="D46" s="53">
        <v>1.8399999999999999E-27</v>
      </c>
      <c r="E46" s="52">
        <v>2.4044636000000001</v>
      </c>
      <c r="F46" s="52">
        <v>157.21938499999999</v>
      </c>
      <c r="G46" s="167" t="s">
        <v>11158</v>
      </c>
      <c r="H46" s="168"/>
      <c r="I46" s="168"/>
      <c r="J46" s="168"/>
      <c r="K46" s="168"/>
      <c r="L46" s="168"/>
      <c r="M46" s="168"/>
      <c r="N46" s="168"/>
      <c r="O46" s="168"/>
      <c r="P46" s="168"/>
      <c r="Q46" s="168"/>
      <c r="R46" s="168"/>
      <c r="S46" s="168"/>
    </row>
    <row r="47" spans="1:19">
      <c r="A47" s="47" t="s">
        <v>11079</v>
      </c>
      <c r="B47" s="47" t="s">
        <v>11159</v>
      </c>
      <c r="C47" s="53">
        <v>8.4799999999999996E-29</v>
      </c>
      <c r="D47" s="53">
        <v>3.6400000000000002E-27</v>
      </c>
      <c r="E47" s="52">
        <v>2.1846053300000001</v>
      </c>
      <c r="F47" s="52">
        <v>141.20691600000001</v>
      </c>
      <c r="G47" s="167" t="s">
        <v>11160</v>
      </c>
      <c r="H47" s="168"/>
      <c r="I47" s="168"/>
      <c r="J47" s="168"/>
      <c r="K47" s="168"/>
      <c r="L47" s="168"/>
      <c r="M47" s="168"/>
      <c r="N47" s="168"/>
      <c r="O47" s="168"/>
      <c r="P47" s="168"/>
      <c r="Q47" s="168"/>
      <c r="R47" s="168"/>
      <c r="S47" s="168"/>
    </row>
    <row r="48" spans="1:19">
      <c r="A48" s="47" t="s">
        <v>11161</v>
      </c>
      <c r="B48" s="47" t="s">
        <v>11162</v>
      </c>
      <c r="C48" s="53">
        <v>3.3500000000000001E-28</v>
      </c>
      <c r="D48" s="53">
        <v>1.3499999999999999E-26</v>
      </c>
      <c r="E48" s="52">
        <v>2.1247101100000001</v>
      </c>
      <c r="F48" s="52">
        <v>134.41337300000001</v>
      </c>
      <c r="G48" s="167" t="s">
        <v>11163</v>
      </c>
      <c r="H48" s="168"/>
      <c r="I48" s="168"/>
      <c r="J48" s="168"/>
      <c r="K48" s="168"/>
      <c r="L48" s="168"/>
      <c r="M48" s="168"/>
      <c r="N48" s="168"/>
      <c r="O48" s="168"/>
      <c r="P48" s="168"/>
      <c r="Q48" s="168"/>
      <c r="R48" s="168"/>
      <c r="S48" s="168"/>
    </row>
    <row r="49" spans="1:19">
      <c r="A49" s="137" t="s">
        <v>11073</v>
      </c>
      <c r="B49" s="47" t="s">
        <v>11164</v>
      </c>
      <c r="C49" s="53">
        <v>4.9799999999999999E-28</v>
      </c>
      <c r="D49" s="53">
        <v>1.8800000000000001E-26</v>
      </c>
      <c r="E49" s="52">
        <v>2.18233195</v>
      </c>
      <c r="F49" s="52">
        <v>137.19546399999999</v>
      </c>
      <c r="G49" s="167" t="s">
        <v>11165</v>
      </c>
      <c r="H49" s="168"/>
      <c r="I49" s="168"/>
      <c r="J49" s="168"/>
      <c r="K49" s="168"/>
      <c r="L49" s="168"/>
      <c r="M49" s="168"/>
      <c r="N49" s="168"/>
      <c r="O49" s="168"/>
      <c r="P49" s="168"/>
      <c r="Q49" s="168"/>
      <c r="R49" s="168"/>
      <c r="S49" s="168"/>
    </row>
    <row r="50" spans="1:19">
      <c r="A50" s="47" t="s">
        <v>11166</v>
      </c>
      <c r="B50" s="47" t="s">
        <v>11167</v>
      </c>
      <c r="C50" s="53">
        <v>3.7000000000000003E-27</v>
      </c>
      <c r="D50" s="53">
        <v>1.3199999999999999E-25</v>
      </c>
      <c r="E50" s="52">
        <v>1.87339685</v>
      </c>
      <c r="F50" s="52">
        <v>114.01538499999999</v>
      </c>
      <c r="G50" s="167" t="s">
        <v>11168</v>
      </c>
      <c r="H50" s="168"/>
      <c r="I50" s="168"/>
      <c r="J50" s="168"/>
      <c r="K50" s="168"/>
      <c r="L50" s="168"/>
      <c r="M50" s="168"/>
      <c r="N50" s="168"/>
      <c r="O50" s="168"/>
      <c r="P50" s="168"/>
      <c r="Q50" s="168"/>
      <c r="R50" s="168"/>
      <c r="S50" s="168"/>
    </row>
    <row r="51" spans="1:19">
      <c r="A51" s="47" t="s">
        <v>11117</v>
      </c>
      <c r="B51" s="47" t="s">
        <v>11169</v>
      </c>
      <c r="C51" s="53">
        <v>3.8599999999999998E-23</v>
      </c>
      <c r="D51" s="53">
        <v>1.26E-21</v>
      </c>
      <c r="E51" s="52">
        <v>2.3958329900000002</v>
      </c>
      <c r="F51" s="52">
        <v>123.64605400000001</v>
      </c>
      <c r="G51" s="167" t="s">
        <v>11170</v>
      </c>
      <c r="H51" s="168"/>
      <c r="I51" s="168"/>
      <c r="J51" s="168"/>
      <c r="K51" s="168"/>
      <c r="L51" s="168"/>
      <c r="M51" s="168"/>
      <c r="N51" s="168"/>
      <c r="O51" s="168"/>
      <c r="P51" s="168"/>
      <c r="Q51" s="168"/>
      <c r="R51" s="168"/>
      <c r="S51" s="168"/>
    </row>
    <row r="52" spans="1:19">
      <c r="A52" s="47" t="s">
        <v>11085</v>
      </c>
      <c r="B52" s="47" t="s">
        <v>11171</v>
      </c>
      <c r="C52" s="53">
        <v>3.9200000000000001E-23</v>
      </c>
      <c r="D52" s="53">
        <v>1.26E-21</v>
      </c>
      <c r="E52" s="52">
        <v>2.0382221399999998</v>
      </c>
      <c r="F52" s="52">
        <v>105.161247</v>
      </c>
      <c r="G52" s="167" t="s">
        <v>11172</v>
      </c>
      <c r="H52" s="168"/>
      <c r="I52" s="168"/>
      <c r="J52" s="168"/>
      <c r="K52" s="168"/>
      <c r="L52" s="168"/>
      <c r="M52" s="168"/>
      <c r="N52" s="168"/>
      <c r="O52" s="168"/>
      <c r="P52" s="168"/>
      <c r="Q52" s="168"/>
      <c r="R52" s="168"/>
      <c r="S52" s="168"/>
    </row>
    <row r="53" spans="1:19">
      <c r="A53" s="47"/>
      <c r="B53" s="47"/>
      <c r="C53" s="47"/>
      <c r="D53" s="47"/>
      <c r="E53" s="47"/>
      <c r="F53" s="47"/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</row>
    <row r="54" spans="1:19">
      <c r="A54" s="47"/>
      <c r="B54" s="47"/>
      <c r="C54" s="47"/>
      <c r="D54" s="47"/>
      <c r="E54" s="47"/>
      <c r="F54" s="47"/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</row>
    <row r="55" spans="1:19">
      <c r="A55" s="47"/>
      <c r="B55" s="47"/>
      <c r="C55" s="47"/>
      <c r="D55" s="47"/>
      <c r="E55" s="47"/>
      <c r="F55" s="47"/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</row>
    <row r="56" spans="1:19">
      <c r="A56" s="47"/>
      <c r="B56" s="47"/>
      <c r="C56" s="47"/>
      <c r="D56" s="47"/>
      <c r="E56" s="47"/>
      <c r="F56" s="47"/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</row>
    <row r="57" spans="1:19">
      <c r="A57" s="47"/>
      <c r="B57" s="47"/>
      <c r="C57" s="47"/>
      <c r="D57" s="47"/>
      <c r="E57" s="47"/>
      <c r="F57" s="47"/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</row>
    <row r="58" spans="1:19">
      <c r="A58" s="47"/>
      <c r="B58" s="47"/>
      <c r="C58" s="47"/>
      <c r="D58" s="47"/>
      <c r="E58" s="47"/>
      <c r="F58" s="47"/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</row>
    <row r="59" spans="1:19">
      <c r="A59" s="47"/>
      <c r="B59" s="47"/>
      <c r="C59" s="47"/>
      <c r="D59" s="47"/>
      <c r="E59" s="47"/>
      <c r="F59" s="47"/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</row>
    <row r="60" spans="1:19">
      <c r="A60" s="47"/>
      <c r="B60" s="47"/>
      <c r="C60" s="47"/>
      <c r="D60" s="47"/>
      <c r="E60" s="47"/>
      <c r="F60" s="47"/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</row>
    <row r="61" spans="1:19">
      <c r="A61" s="47"/>
      <c r="B61" s="47"/>
      <c r="C61" s="47"/>
      <c r="D61" s="47"/>
      <c r="E61" s="47"/>
      <c r="F61" s="47"/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</row>
    <row r="62" spans="1:19">
      <c r="A62" s="47"/>
      <c r="B62" s="47"/>
      <c r="C62" s="47"/>
      <c r="D62" s="47"/>
      <c r="E62" s="47"/>
      <c r="F62" s="47"/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</row>
    <row r="63" spans="1:19">
      <c r="A63" s="47"/>
      <c r="B63" s="47"/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</row>
    <row r="64" spans="1:19">
      <c r="A64" s="47"/>
      <c r="B64" s="47"/>
      <c r="C64" s="47"/>
      <c r="D64" s="47"/>
      <c r="E64" s="47"/>
      <c r="F64" s="47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</row>
    <row r="65" spans="1:19">
      <c r="A65" s="47"/>
      <c r="B65" s="47"/>
      <c r="C65" s="47"/>
      <c r="D65" s="47"/>
      <c r="E65" s="47"/>
      <c r="F65" s="47"/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</row>
    <row r="66" spans="1:19">
      <c r="A66" s="47"/>
      <c r="B66" s="47"/>
      <c r="C66" s="47"/>
      <c r="D66" s="47"/>
      <c r="E66" s="47"/>
      <c r="F66" s="47"/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</row>
    <row r="67" spans="1:19">
      <c r="A67" s="47"/>
      <c r="B67" s="47"/>
      <c r="C67" s="47"/>
      <c r="D67" s="47"/>
      <c r="E67" s="47"/>
      <c r="F67" s="47"/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</row>
    <row r="68" spans="1:19">
      <c r="A68" s="47"/>
      <c r="B68" s="47"/>
      <c r="C68" s="47"/>
      <c r="D68" s="47"/>
      <c r="E68" s="47"/>
      <c r="F68" s="47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</row>
    <row r="69" spans="1:19">
      <c r="A69" s="47"/>
      <c r="B69" s="47"/>
      <c r="C69" s="47"/>
      <c r="D69" s="47"/>
      <c r="E69" s="47"/>
      <c r="F69" s="47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</row>
    <row r="70" spans="1:19">
      <c r="A70" s="47"/>
      <c r="B70" s="47"/>
      <c r="C70" s="47"/>
      <c r="D70" s="47"/>
      <c r="E70" s="47"/>
      <c r="F70" s="47"/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</row>
    <row r="71" spans="1:19">
      <c r="A71" s="47"/>
      <c r="B71" s="47"/>
      <c r="C71" s="47"/>
      <c r="D71" s="47"/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</row>
    <row r="72" spans="1:19">
      <c r="A72" s="47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</row>
    <row r="73" spans="1:19">
      <c r="A73" s="47"/>
      <c r="B73" s="47"/>
      <c r="C73" s="47"/>
      <c r="D73" s="47"/>
      <c r="E73" s="47"/>
      <c r="F73" s="47"/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</row>
    <row r="74" spans="1:19">
      <c r="A74" s="47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</row>
    <row r="75" spans="1:19">
      <c r="A75" s="47"/>
      <c r="B75" s="47"/>
      <c r="C75" s="47"/>
      <c r="D75" s="47"/>
      <c r="E75" s="47"/>
      <c r="F75" s="47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</row>
    <row r="76" spans="1:19">
      <c r="A76" s="47"/>
      <c r="B76" s="47"/>
      <c r="C76" s="47"/>
      <c r="D76" s="47"/>
      <c r="E76" s="47"/>
      <c r="F76" s="47"/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</row>
    <row r="77" spans="1:19">
      <c r="A77" s="47"/>
      <c r="B77" s="47"/>
      <c r="C77" s="47"/>
      <c r="D77" s="47"/>
      <c r="E77" s="47"/>
      <c r="F77" s="47"/>
      <c r="G77" s="47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</row>
    <row r="78" spans="1:19">
      <c r="A78" s="47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</row>
    <row r="79" spans="1:19">
      <c r="A79" s="47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47"/>
    </row>
    <row r="80" spans="1:19">
      <c r="A80" s="47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47"/>
    </row>
    <row r="81" spans="1:19">
      <c r="A81" s="47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</row>
    <row r="82" spans="1:19">
      <c r="A82" s="47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47"/>
    </row>
    <row r="83" spans="1:19">
      <c r="A83" s="47"/>
      <c r="B83" s="47"/>
      <c r="C83" s="47"/>
      <c r="D83" s="47"/>
      <c r="E83" s="47"/>
      <c r="F83" s="47"/>
      <c r="G83" s="47"/>
      <c r="H83" s="47"/>
      <c r="I83" s="47"/>
      <c r="J83" s="47"/>
      <c r="K83" s="47"/>
      <c r="L83" s="47"/>
      <c r="M83" s="47"/>
      <c r="N83" s="47"/>
      <c r="O83" s="47"/>
      <c r="P83" s="47"/>
      <c r="Q83" s="47"/>
      <c r="R83" s="47"/>
      <c r="S83" s="47"/>
    </row>
    <row r="84" spans="1:19">
      <c r="A84" s="47"/>
      <c r="B84" s="47"/>
      <c r="C84" s="47"/>
      <c r="D84" s="47"/>
      <c r="E84" s="47"/>
      <c r="F84" s="47"/>
      <c r="G84" s="47"/>
      <c r="H84" s="47"/>
      <c r="I84" s="47"/>
      <c r="J84" s="47"/>
      <c r="K84" s="47"/>
      <c r="L84" s="47"/>
      <c r="M84" s="47"/>
      <c r="N84" s="47"/>
      <c r="O84" s="47"/>
      <c r="P84" s="47"/>
      <c r="Q84" s="47"/>
      <c r="R84" s="47"/>
      <c r="S84" s="47"/>
    </row>
    <row r="85" spans="1:19">
      <c r="A85" s="47"/>
      <c r="B85" s="47"/>
      <c r="C85" s="47"/>
      <c r="D85" s="47"/>
      <c r="E85" s="47"/>
      <c r="F85" s="47"/>
      <c r="G85" s="47"/>
      <c r="H85" s="47"/>
      <c r="I85" s="47"/>
      <c r="J85" s="47"/>
      <c r="K85" s="47"/>
      <c r="L85" s="47"/>
      <c r="M85" s="47"/>
      <c r="N85" s="47"/>
      <c r="O85" s="47"/>
      <c r="P85" s="47"/>
      <c r="Q85" s="47"/>
      <c r="R85" s="47"/>
      <c r="S85" s="47"/>
    </row>
    <row r="86" spans="1:19">
      <c r="A86" s="47"/>
      <c r="B86" s="47"/>
      <c r="C86" s="47"/>
      <c r="D86" s="47"/>
      <c r="E86" s="47"/>
      <c r="F86" s="47"/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</row>
    <row r="87" spans="1:19">
      <c r="A87" s="47"/>
      <c r="B87" s="47"/>
      <c r="C87" s="47"/>
      <c r="D87" s="47"/>
      <c r="E87" s="47"/>
      <c r="F87" s="47"/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  <c r="S87" s="47"/>
    </row>
    <row r="88" spans="1:19">
      <c r="A88" s="47"/>
      <c r="B88" s="47"/>
      <c r="C88" s="47"/>
      <c r="D88" s="47"/>
      <c r="E88" s="47"/>
      <c r="F88" s="47"/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</row>
    <row r="89" spans="1:19">
      <c r="A89" s="47"/>
      <c r="B89" s="47"/>
      <c r="C89" s="47"/>
      <c r="D89" s="47"/>
      <c r="E89" s="47"/>
      <c r="F89" s="47"/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  <c r="S89" s="47"/>
    </row>
    <row r="90" spans="1:19">
      <c r="A90" s="47"/>
      <c r="B90" s="47"/>
      <c r="C90" s="47"/>
      <c r="D90" s="47"/>
      <c r="E90" s="47"/>
      <c r="F90" s="47"/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</row>
    <row r="91" spans="1:19">
      <c r="A91" s="47"/>
      <c r="B91" s="47"/>
      <c r="C91" s="47"/>
      <c r="D91" s="47"/>
      <c r="E91" s="47"/>
      <c r="F91" s="47"/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</row>
    <row r="92" spans="1:19">
      <c r="A92" s="47"/>
      <c r="B92" s="47"/>
      <c r="C92" s="47"/>
      <c r="D92" s="47"/>
      <c r="E92" s="47"/>
      <c r="F92" s="47"/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</row>
    <row r="93" spans="1:19">
      <c r="A93" s="47"/>
      <c r="B93" s="47"/>
      <c r="C93" s="47"/>
      <c r="D93" s="47"/>
      <c r="E93" s="47"/>
      <c r="F93" s="47"/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</row>
    <row r="94" spans="1:19">
      <c r="A94" s="47"/>
      <c r="B94" s="47"/>
      <c r="C94" s="47"/>
      <c r="D94" s="47"/>
      <c r="E94" s="47"/>
      <c r="F94" s="47"/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</row>
    <row r="95" spans="1:19">
      <c r="A95" s="47"/>
      <c r="B95" s="47"/>
      <c r="C95" s="47"/>
      <c r="D95" s="47"/>
      <c r="E95" s="47"/>
      <c r="F95" s="47"/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</row>
    <row r="96" spans="1:19">
      <c r="A96" s="47"/>
      <c r="B96" s="47"/>
      <c r="C96" s="47"/>
      <c r="D96" s="47"/>
      <c r="E96" s="47"/>
      <c r="F96" s="47"/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</row>
    <row r="97" spans="1:19">
      <c r="A97" s="47"/>
      <c r="B97" s="47"/>
      <c r="C97" s="47"/>
      <c r="D97" s="47"/>
      <c r="E97" s="47"/>
      <c r="F97" s="47"/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</row>
    <row r="98" spans="1:19">
      <c r="A98" s="47"/>
      <c r="B98" s="47"/>
      <c r="C98" s="47"/>
      <c r="D98" s="47"/>
      <c r="E98" s="47"/>
      <c r="F98" s="47"/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</row>
    <row r="99" spans="1:19">
      <c r="A99" s="47"/>
      <c r="B99" s="47"/>
      <c r="C99" s="47"/>
      <c r="D99" s="47"/>
      <c r="E99" s="47"/>
      <c r="F99" s="47"/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</row>
    <row r="100" spans="1:19">
      <c r="A100" s="47"/>
      <c r="B100" s="47"/>
      <c r="C100" s="47"/>
      <c r="D100" s="47"/>
      <c r="E100" s="47"/>
      <c r="F100" s="47"/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</row>
    <row r="101" spans="1:19">
      <c r="A101" s="47"/>
      <c r="B101" s="47"/>
      <c r="C101" s="47"/>
      <c r="D101" s="47"/>
      <c r="E101" s="47"/>
      <c r="F101" s="47"/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</row>
    <row r="102" spans="1:19">
      <c r="A102" s="47"/>
      <c r="B102" s="47"/>
      <c r="C102" s="47"/>
      <c r="D102" s="47"/>
      <c r="E102" s="47"/>
      <c r="F102" s="47"/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</row>
    <row r="103" spans="1:19">
      <c r="A103" s="47"/>
      <c r="B103" s="47"/>
      <c r="C103" s="47"/>
      <c r="D103" s="47"/>
      <c r="E103" s="47"/>
      <c r="F103" s="47"/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  <c r="S103" s="47"/>
    </row>
    <row r="104" spans="1:19">
      <c r="A104" s="47"/>
      <c r="B104" s="47"/>
      <c r="C104" s="47"/>
      <c r="D104" s="47"/>
      <c r="E104" s="47"/>
      <c r="F104" s="47"/>
      <c r="G104" s="47"/>
      <c r="H104" s="47"/>
      <c r="I104" s="47"/>
      <c r="J104" s="47"/>
      <c r="K104" s="47"/>
      <c r="L104" s="47"/>
      <c r="M104" s="47"/>
      <c r="N104" s="47"/>
      <c r="O104" s="47"/>
      <c r="P104" s="47"/>
      <c r="Q104" s="47"/>
      <c r="R104" s="47"/>
      <c r="S104" s="47"/>
    </row>
    <row r="105" spans="1:19">
      <c r="A105" s="47"/>
      <c r="B105" s="47"/>
      <c r="C105" s="47"/>
      <c r="D105" s="47"/>
      <c r="E105" s="47"/>
      <c r="F105" s="47"/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  <c r="S105" s="47"/>
    </row>
    <row r="106" spans="1:19">
      <c r="A106" s="47"/>
      <c r="B106" s="47"/>
      <c r="C106" s="47"/>
      <c r="D106" s="47"/>
      <c r="E106" s="47"/>
      <c r="F106" s="47"/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  <c r="S106" s="47"/>
    </row>
    <row r="107" spans="1:19">
      <c r="A107" s="47"/>
      <c r="B107" s="47"/>
      <c r="C107" s="47"/>
      <c r="D107" s="47"/>
      <c r="E107" s="47"/>
      <c r="F107" s="47"/>
      <c r="G107" s="47"/>
      <c r="H107" s="47"/>
      <c r="I107" s="47"/>
      <c r="J107" s="47"/>
      <c r="K107" s="47"/>
      <c r="L107" s="47"/>
      <c r="M107" s="47"/>
      <c r="N107" s="47"/>
      <c r="O107" s="47"/>
      <c r="P107" s="47"/>
      <c r="Q107" s="47"/>
      <c r="R107" s="47"/>
      <c r="S107" s="47"/>
    </row>
    <row r="108" spans="1:19">
      <c r="A108" s="47"/>
      <c r="B108" s="47"/>
      <c r="C108" s="47"/>
      <c r="D108" s="47"/>
      <c r="E108" s="47"/>
      <c r="F108" s="47"/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</row>
    <row r="109" spans="1:19">
      <c r="A109" s="47"/>
      <c r="B109" s="47"/>
      <c r="C109" s="47"/>
      <c r="D109" s="47"/>
      <c r="E109" s="47"/>
      <c r="F109" s="47"/>
      <c r="G109" s="47"/>
      <c r="H109" s="47"/>
      <c r="I109" s="47"/>
      <c r="J109" s="47"/>
      <c r="K109" s="47"/>
      <c r="L109" s="47"/>
      <c r="M109" s="47"/>
      <c r="N109" s="47"/>
      <c r="O109" s="47"/>
      <c r="P109" s="47"/>
      <c r="Q109" s="47"/>
      <c r="R109" s="47"/>
      <c r="S109" s="47"/>
    </row>
    <row r="110" spans="1:19">
      <c r="A110" s="47"/>
      <c r="B110" s="47"/>
      <c r="C110" s="47"/>
      <c r="D110" s="47"/>
      <c r="E110" s="47"/>
      <c r="F110" s="47"/>
      <c r="G110" s="47"/>
      <c r="H110" s="47"/>
      <c r="I110" s="47"/>
      <c r="J110" s="47"/>
      <c r="K110" s="47"/>
      <c r="L110" s="47"/>
      <c r="M110" s="47"/>
      <c r="N110" s="47"/>
      <c r="O110" s="47"/>
      <c r="P110" s="47"/>
      <c r="Q110" s="47"/>
      <c r="R110" s="47"/>
      <c r="S110" s="47"/>
    </row>
    <row r="111" spans="1:19">
      <c r="A111" s="47"/>
      <c r="B111" s="47"/>
      <c r="C111" s="47"/>
      <c r="D111" s="47"/>
      <c r="E111" s="47"/>
      <c r="F111" s="47"/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</row>
    <row r="112" spans="1:19">
      <c r="A112" s="47"/>
      <c r="B112" s="47"/>
      <c r="C112" s="47"/>
      <c r="D112" s="47"/>
      <c r="E112" s="47"/>
      <c r="F112" s="47"/>
      <c r="G112" s="47"/>
      <c r="H112" s="47"/>
      <c r="I112" s="47"/>
      <c r="J112" s="47"/>
      <c r="K112" s="47"/>
      <c r="L112" s="47"/>
      <c r="M112" s="47"/>
      <c r="N112" s="47"/>
      <c r="O112" s="47"/>
      <c r="P112" s="47"/>
      <c r="Q112" s="47"/>
      <c r="R112" s="47"/>
      <c r="S112" s="47"/>
    </row>
    <row r="113" spans="1:19">
      <c r="A113" s="47"/>
      <c r="B113" s="47"/>
      <c r="C113" s="47"/>
      <c r="D113" s="47"/>
      <c r="E113" s="47"/>
      <c r="F113" s="47"/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</row>
    <row r="114" spans="1:19">
      <c r="A114" s="47"/>
      <c r="B114" s="47"/>
      <c r="C114" s="47"/>
      <c r="D114" s="47"/>
      <c r="E114" s="47"/>
      <c r="F114" s="47"/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</row>
    <row r="115" spans="1:19">
      <c r="A115" s="47"/>
      <c r="B115" s="47"/>
      <c r="C115" s="47"/>
      <c r="D115" s="47"/>
      <c r="E115" s="47"/>
      <c r="F115" s="47"/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</row>
    <row r="116" spans="1:19">
      <c r="A116" s="47"/>
      <c r="B116" s="47"/>
      <c r="C116" s="47"/>
      <c r="D116" s="47"/>
      <c r="E116" s="47"/>
      <c r="F116" s="47"/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</row>
    <row r="117" spans="1:19">
      <c r="A117" s="47"/>
      <c r="B117" s="47"/>
      <c r="C117" s="47"/>
      <c r="D117" s="47"/>
      <c r="E117" s="47"/>
      <c r="F117" s="47"/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</row>
    <row r="118" spans="1:19">
      <c r="A118" s="47"/>
      <c r="B118" s="47"/>
      <c r="C118" s="47"/>
      <c r="D118" s="47"/>
      <c r="E118" s="47"/>
      <c r="F118" s="47"/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</row>
    <row r="119" spans="1:19">
      <c r="A119" s="47"/>
      <c r="B119" s="47"/>
      <c r="C119" s="47"/>
      <c r="D119" s="47"/>
      <c r="E119" s="47"/>
      <c r="F119" s="47"/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</row>
    <row r="120" spans="1:19">
      <c r="A120" s="47"/>
      <c r="B120" s="47"/>
      <c r="C120" s="47"/>
      <c r="D120" s="47"/>
      <c r="E120" s="47"/>
      <c r="F120" s="47"/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</row>
    <row r="121" spans="1:19">
      <c r="A121" s="47"/>
      <c r="B121" s="47"/>
      <c r="C121" s="47"/>
      <c r="D121" s="47"/>
      <c r="E121" s="47"/>
      <c r="F121" s="47"/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</row>
    <row r="122" spans="1:19">
      <c r="A122" s="47"/>
      <c r="B122" s="47"/>
      <c r="C122" s="47"/>
      <c r="D122" s="47"/>
      <c r="E122" s="47"/>
      <c r="F122" s="47"/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</row>
  </sheetData>
  <mergeCells count="44">
    <mergeCell ref="G52:S52"/>
    <mergeCell ref="G46:S46"/>
    <mergeCell ref="G47:S47"/>
    <mergeCell ref="G48:S48"/>
    <mergeCell ref="G49:S49"/>
    <mergeCell ref="G50:S50"/>
    <mergeCell ref="G51:S51"/>
    <mergeCell ref="C30:E30"/>
    <mergeCell ref="G45:S45"/>
    <mergeCell ref="G34:S34"/>
    <mergeCell ref="G35:S35"/>
    <mergeCell ref="G36:S36"/>
    <mergeCell ref="G37:S37"/>
    <mergeCell ref="G38:S38"/>
    <mergeCell ref="G39:S39"/>
    <mergeCell ref="G40:S40"/>
    <mergeCell ref="G41:S41"/>
    <mergeCell ref="G42:S42"/>
    <mergeCell ref="G43:S43"/>
    <mergeCell ref="G44:S44"/>
    <mergeCell ref="G33:S33"/>
    <mergeCell ref="I17:S17"/>
    <mergeCell ref="I18:S18"/>
    <mergeCell ref="I19:S19"/>
    <mergeCell ref="I20:S20"/>
    <mergeCell ref="I21:S21"/>
    <mergeCell ref="I22:R22"/>
    <mergeCell ref="I23:S23"/>
    <mergeCell ref="I24:S24"/>
    <mergeCell ref="I25:S25"/>
    <mergeCell ref="I26:S26"/>
    <mergeCell ref="I16:S16"/>
    <mergeCell ref="A1:M1"/>
    <mergeCell ref="C5:E5"/>
    <mergeCell ref="I7:S7"/>
    <mergeCell ref="I8:S8"/>
    <mergeCell ref="I9:S9"/>
    <mergeCell ref="I10:S10"/>
    <mergeCell ref="I11:S11"/>
    <mergeCell ref="I12:S12"/>
    <mergeCell ref="I13:S13"/>
    <mergeCell ref="I14:S14"/>
    <mergeCell ref="I15:S15"/>
    <mergeCell ref="A2:G2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293CA4-6367-2A4A-B310-4200D74F7E4D}">
  <dimension ref="A1:L19"/>
  <sheetViews>
    <sheetView workbookViewId="0">
      <selection activeCell="A2" sqref="A2"/>
    </sheetView>
  </sheetViews>
  <sheetFormatPr baseColWidth="10" defaultRowHeight="16"/>
  <cols>
    <col min="12" max="12" width="17" bestFit="1" customWidth="1"/>
  </cols>
  <sheetData>
    <row r="1" spans="1:12">
      <c r="A1" s="113" t="s">
        <v>11173</v>
      </c>
    </row>
    <row r="2" spans="1:12">
      <c r="A2" s="161" t="s">
        <v>12091</v>
      </c>
    </row>
    <row r="4" spans="1:12">
      <c r="A4" s="114" t="s">
        <v>92</v>
      </c>
      <c r="B4" s="114" t="s">
        <v>93</v>
      </c>
      <c r="C4" s="114" t="s">
        <v>5047</v>
      </c>
      <c r="D4" s="114" t="s">
        <v>95</v>
      </c>
      <c r="E4" s="114" t="s">
        <v>11174</v>
      </c>
      <c r="F4" s="114" t="s">
        <v>11175</v>
      </c>
      <c r="G4" s="114" t="s">
        <v>11176</v>
      </c>
      <c r="H4" s="114" t="s">
        <v>11177</v>
      </c>
      <c r="I4" s="114" t="s">
        <v>11178</v>
      </c>
      <c r="J4" s="114" t="s">
        <v>11179</v>
      </c>
      <c r="K4" s="114" t="s">
        <v>11180</v>
      </c>
      <c r="L4" s="114" t="s">
        <v>11181</v>
      </c>
    </row>
    <row r="5" spans="1:12">
      <c r="A5">
        <v>1</v>
      </c>
      <c r="B5" t="s">
        <v>150</v>
      </c>
      <c r="C5">
        <v>86770328</v>
      </c>
      <c r="D5">
        <v>86771328</v>
      </c>
      <c r="E5">
        <v>14</v>
      </c>
      <c r="F5">
        <v>0</v>
      </c>
      <c r="G5">
        <v>-6.8026407285785702</v>
      </c>
      <c r="H5">
        <v>3.13371888991046</v>
      </c>
      <c r="I5">
        <v>1.8699997158021499E-4</v>
      </c>
      <c r="J5">
        <v>2.5985022185662201E-2</v>
      </c>
      <c r="K5" t="s">
        <v>11182</v>
      </c>
      <c r="L5" t="s">
        <v>11183</v>
      </c>
    </row>
    <row r="6" spans="1:12">
      <c r="A6">
        <v>2</v>
      </c>
      <c r="B6" t="s">
        <v>150</v>
      </c>
      <c r="C6">
        <v>86839136</v>
      </c>
      <c r="D6">
        <v>86840136</v>
      </c>
      <c r="E6">
        <v>16</v>
      </c>
      <c r="F6">
        <v>0</v>
      </c>
      <c r="G6">
        <v>-6.9936694807349502</v>
      </c>
      <c r="H6">
        <v>3.2852774410994598</v>
      </c>
      <c r="I6" s="138">
        <v>5.3283408550676503E-5</v>
      </c>
      <c r="J6">
        <v>1.1167627590469799E-2</v>
      </c>
      <c r="K6" t="s">
        <v>11184</v>
      </c>
      <c r="L6" t="s">
        <v>11185</v>
      </c>
    </row>
    <row r="7" spans="1:12">
      <c r="A7">
        <v>3</v>
      </c>
      <c r="B7" t="s">
        <v>150</v>
      </c>
      <c r="C7">
        <v>86861312</v>
      </c>
      <c r="D7">
        <v>86862312</v>
      </c>
      <c r="E7">
        <v>20</v>
      </c>
      <c r="F7">
        <v>2</v>
      </c>
      <c r="G7">
        <v>-3.2090010104665301</v>
      </c>
      <c r="H7">
        <v>3.6636949000218499</v>
      </c>
      <c r="I7">
        <v>2.43750635406931E-4</v>
      </c>
      <c r="J7">
        <v>3.04377956614078E-2</v>
      </c>
      <c r="K7" t="s">
        <v>11182</v>
      </c>
      <c r="L7" t="s">
        <v>11185</v>
      </c>
    </row>
    <row r="8" spans="1:12">
      <c r="A8">
        <v>4</v>
      </c>
      <c r="B8" t="s">
        <v>117</v>
      </c>
      <c r="C8">
        <v>186097330</v>
      </c>
      <c r="D8">
        <v>186098330</v>
      </c>
      <c r="E8">
        <v>12</v>
      </c>
      <c r="F8">
        <v>0</v>
      </c>
      <c r="G8">
        <v>-6.5824005952586901</v>
      </c>
      <c r="H8">
        <v>2.96427010559833</v>
      </c>
      <c r="I8">
        <v>6.6720691503446502E-4</v>
      </c>
      <c r="J8">
        <v>5.21058186411682E-2</v>
      </c>
      <c r="K8" t="s">
        <v>11186</v>
      </c>
      <c r="L8" t="s">
        <v>11187</v>
      </c>
    </row>
    <row r="9" spans="1:12">
      <c r="A9">
        <v>5</v>
      </c>
      <c r="B9" t="s">
        <v>123</v>
      </c>
      <c r="C9">
        <v>99319760</v>
      </c>
      <c r="D9">
        <v>99320760</v>
      </c>
      <c r="E9">
        <v>0</v>
      </c>
      <c r="F9">
        <v>12</v>
      </c>
      <c r="G9">
        <v>6.6176448167473998</v>
      </c>
      <c r="H9">
        <v>2.9719011522750498</v>
      </c>
      <c r="I9">
        <v>6.6720691503446502E-4</v>
      </c>
      <c r="J9">
        <v>5.21058186411682E-2</v>
      </c>
      <c r="K9" t="s">
        <v>11188</v>
      </c>
      <c r="L9" t="s">
        <v>11189</v>
      </c>
    </row>
    <row r="10" spans="1:12">
      <c r="A10">
        <v>6</v>
      </c>
      <c r="B10" t="s">
        <v>164</v>
      </c>
      <c r="C10">
        <v>21541306</v>
      </c>
      <c r="D10">
        <v>21542306</v>
      </c>
      <c r="E10">
        <v>40</v>
      </c>
      <c r="F10">
        <v>8</v>
      </c>
      <c r="G10">
        <v>-2.2687797550153102</v>
      </c>
      <c r="H10">
        <v>4.6623956041842796</v>
      </c>
      <c r="I10" s="138">
        <v>2.5487666265566801E-5</v>
      </c>
      <c r="J10">
        <v>7.8740520534559197E-3</v>
      </c>
      <c r="K10" t="s">
        <v>11188</v>
      </c>
      <c r="L10" t="s">
        <v>11190</v>
      </c>
    </row>
    <row r="11" spans="1:12">
      <c r="A11">
        <v>7</v>
      </c>
      <c r="B11" t="s">
        <v>164</v>
      </c>
      <c r="C11">
        <v>21583708</v>
      </c>
      <c r="D11">
        <v>21584708</v>
      </c>
      <c r="E11">
        <v>12</v>
      </c>
      <c r="F11">
        <v>0</v>
      </c>
      <c r="G11">
        <v>-6.5824005952586901</v>
      </c>
      <c r="H11">
        <v>2.96427010559833</v>
      </c>
      <c r="I11">
        <v>6.6720691503446502E-4</v>
      </c>
      <c r="J11">
        <v>5.21058186411682E-2</v>
      </c>
      <c r="K11" t="s">
        <v>11188</v>
      </c>
      <c r="L11" t="s">
        <v>11190</v>
      </c>
    </row>
    <row r="12" spans="1:12">
      <c r="A12">
        <v>8</v>
      </c>
      <c r="B12" t="s">
        <v>164</v>
      </c>
      <c r="C12">
        <v>21608590</v>
      </c>
      <c r="D12">
        <v>21609590</v>
      </c>
      <c r="E12">
        <v>26</v>
      </c>
      <c r="F12">
        <v>0</v>
      </c>
      <c r="G12">
        <v>-7.6897485303202702</v>
      </c>
      <c r="H12">
        <v>3.8683971004933699</v>
      </c>
      <c r="I12" s="138">
        <v>1.2633120928789701E-7</v>
      </c>
      <c r="J12">
        <v>1.0547298698084199E-4</v>
      </c>
      <c r="K12" t="s">
        <v>11191</v>
      </c>
      <c r="L12" t="s">
        <v>11190</v>
      </c>
    </row>
    <row r="13" spans="1:12">
      <c r="A13">
        <v>9</v>
      </c>
      <c r="B13" t="s">
        <v>164</v>
      </c>
      <c r="C13">
        <v>21614559</v>
      </c>
      <c r="D13">
        <v>21615559</v>
      </c>
      <c r="E13">
        <v>20</v>
      </c>
      <c r="F13">
        <v>0</v>
      </c>
      <c r="G13">
        <v>-7.3133316729643596</v>
      </c>
      <c r="H13">
        <v>3.5475058724296602</v>
      </c>
      <c r="I13" s="138">
        <v>4.5378561557519896E-6</v>
      </c>
      <c r="J13">
        <v>1.8943111758941201E-3</v>
      </c>
      <c r="K13" t="s">
        <v>11192</v>
      </c>
      <c r="L13" t="s">
        <v>11190</v>
      </c>
    </row>
    <row r="14" spans="1:12">
      <c r="A14">
        <v>10</v>
      </c>
      <c r="B14" t="s">
        <v>164</v>
      </c>
      <c r="C14">
        <v>21626252</v>
      </c>
      <c r="D14">
        <v>21627252</v>
      </c>
      <c r="E14">
        <v>20</v>
      </c>
      <c r="F14">
        <v>0</v>
      </c>
      <c r="G14">
        <v>-7.3133316729643596</v>
      </c>
      <c r="H14">
        <v>3.5475058724296602</v>
      </c>
      <c r="I14" s="138">
        <v>4.5378561557519896E-6</v>
      </c>
      <c r="J14">
        <v>1.8943111758941201E-3</v>
      </c>
      <c r="K14" t="s">
        <v>11193</v>
      </c>
      <c r="L14" t="s">
        <v>11190</v>
      </c>
    </row>
    <row r="15" spans="1:12">
      <c r="A15">
        <v>11</v>
      </c>
      <c r="B15" t="s">
        <v>164</v>
      </c>
      <c r="C15">
        <v>21626496</v>
      </c>
      <c r="D15">
        <v>21627496</v>
      </c>
      <c r="E15">
        <v>20</v>
      </c>
      <c r="F15">
        <v>0</v>
      </c>
      <c r="G15">
        <v>-7.3133316729643596</v>
      </c>
      <c r="H15">
        <v>3.5475058724296602</v>
      </c>
      <c r="I15" s="138">
        <v>4.5378561557519896E-6</v>
      </c>
      <c r="J15">
        <v>1.8943111758941201E-3</v>
      </c>
      <c r="K15" t="s">
        <v>11193</v>
      </c>
      <c r="L15" t="s">
        <v>11190</v>
      </c>
    </row>
    <row r="16" spans="1:12">
      <c r="A16">
        <v>12</v>
      </c>
      <c r="B16" t="s">
        <v>164</v>
      </c>
      <c r="C16">
        <v>21647004</v>
      </c>
      <c r="D16">
        <v>21648004</v>
      </c>
      <c r="E16">
        <v>28</v>
      </c>
      <c r="F16">
        <v>0</v>
      </c>
      <c r="G16">
        <v>-7.7961645318285004</v>
      </c>
      <c r="H16">
        <v>3.9611991206652801</v>
      </c>
      <c r="I16" s="138">
        <v>3.9404935695000602E-8</v>
      </c>
      <c r="J16" s="138">
        <v>4.2803929180433899E-5</v>
      </c>
      <c r="K16" t="s">
        <v>11194</v>
      </c>
      <c r="L16" t="s">
        <v>11190</v>
      </c>
    </row>
    <row r="17" spans="1:12">
      <c r="A17">
        <v>13</v>
      </c>
      <c r="B17" t="s">
        <v>164</v>
      </c>
      <c r="C17">
        <v>21663600</v>
      </c>
      <c r="D17">
        <v>21664600</v>
      </c>
      <c r="E17">
        <v>12</v>
      </c>
      <c r="F17">
        <v>0</v>
      </c>
      <c r="G17">
        <v>-6.5824005952586901</v>
      </c>
      <c r="H17">
        <v>2.96427010559833</v>
      </c>
      <c r="I17">
        <v>6.6720691503446502E-4</v>
      </c>
      <c r="J17">
        <v>5.21058186411682E-2</v>
      </c>
      <c r="K17" t="s">
        <v>11182</v>
      </c>
      <c r="L17" t="s">
        <v>11195</v>
      </c>
    </row>
    <row r="18" spans="1:12">
      <c r="A18">
        <v>14</v>
      </c>
      <c r="B18" t="s">
        <v>164</v>
      </c>
      <c r="C18">
        <v>21708186</v>
      </c>
      <c r="D18">
        <v>21709186</v>
      </c>
      <c r="E18">
        <v>28</v>
      </c>
      <c r="F18">
        <v>0</v>
      </c>
      <c r="G18">
        <v>-7.7961645318285004</v>
      </c>
      <c r="H18">
        <v>3.9611991206652801</v>
      </c>
      <c r="I18" s="138">
        <v>3.9404935695000602E-8</v>
      </c>
      <c r="J18" s="138">
        <v>4.2803929180433899E-5</v>
      </c>
      <c r="K18" t="s">
        <v>11196</v>
      </c>
      <c r="L18" t="s">
        <v>11195</v>
      </c>
    </row>
    <row r="19" spans="1:12">
      <c r="A19" s="139">
        <v>15</v>
      </c>
      <c r="B19" s="139" t="s">
        <v>498</v>
      </c>
      <c r="C19" s="139">
        <v>39955314</v>
      </c>
      <c r="D19" s="139">
        <v>39956314</v>
      </c>
      <c r="E19" s="139">
        <v>20</v>
      </c>
      <c r="F19" s="139">
        <v>2</v>
      </c>
      <c r="G19" s="139">
        <v>-3.2090010104665301</v>
      </c>
      <c r="H19" s="139">
        <v>3.6636949000218499</v>
      </c>
      <c r="I19" s="139">
        <v>2.43750635406931E-4</v>
      </c>
      <c r="J19" s="139">
        <v>3.04377956614078E-2</v>
      </c>
      <c r="K19" s="139" t="s">
        <v>11188</v>
      </c>
      <c r="L19" s="139" t="s">
        <v>11197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F54F59-7F97-1347-A538-16D6FB8034E6}">
  <dimension ref="A1:L6"/>
  <sheetViews>
    <sheetView workbookViewId="0">
      <selection activeCell="A2" sqref="A2"/>
    </sheetView>
  </sheetViews>
  <sheetFormatPr baseColWidth="10" defaultRowHeight="16"/>
  <cols>
    <col min="12" max="12" width="17" bestFit="1" customWidth="1"/>
  </cols>
  <sheetData>
    <row r="1" spans="1:12">
      <c r="A1" s="113" t="s">
        <v>11198</v>
      </c>
    </row>
    <row r="2" spans="1:12">
      <c r="A2" s="161" t="s">
        <v>12091</v>
      </c>
    </row>
    <row r="4" spans="1:12">
      <c r="A4" s="114" t="s">
        <v>92</v>
      </c>
      <c r="B4" s="114" t="s">
        <v>93</v>
      </c>
      <c r="C4" s="114" t="s">
        <v>5047</v>
      </c>
      <c r="D4" s="114" t="s">
        <v>95</v>
      </c>
      <c r="E4" s="114" t="s">
        <v>11174</v>
      </c>
      <c r="F4" s="114" t="s">
        <v>11175</v>
      </c>
      <c r="G4" s="114" t="s">
        <v>11176</v>
      </c>
      <c r="H4" s="114" t="s">
        <v>11177</v>
      </c>
      <c r="I4" s="114" t="s">
        <v>11178</v>
      </c>
      <c r="J4" s="114" t="s">
        <v>11179</v>
      </c>
      <c r="K4" s="114" t="s">
        <v>11180</v>
      </c>
      <c r="L4" s="114" t="s">
        <v>11181</v>
      </c>
    </row>
    <row r="5" spans="1:12">
      <c r="A5">
        <v>1</v>
      </c>
      <c r="B5" t="s">
        <v>114</v>
      </c>
      <c r="C5">
        <v>5126374</v>
      </c>
      <c r="D5">
        <v>5127374</v>
      </c>
      <c r="E5">
        <v>18</v>
      </c>
      <c r="F5">
        <v>2</v>
      </c>
      <c r="G5">
        <v>-3.0556709355954799</v>
      </c>
      <c r="H5">
        <v>4.8835362608533002</v>
      </c>
      <c r="I5">
        <v>7.0095432216099097E-4</v>
      </c>
      <c r="J5">
        <v>7.6534118237741103E-2</v>
      </c>
      <c r="K5" t="s">
        <v>11182</v>
      </c>
      <c r="L5" t="s">
        <v>11199</v>
      </c>
    </row>
    <row r="6" spans="1:12">
      <c r="A6" s="139">
        <v>2</v>
      </c>
      <c r="B6" s="139" t="s">
        <v>498</v>
      </c>
      <c r="C6" s="139">
        <v>107775386</v>
      </c>
      <c r="D6" s="139">
        <v>107776386</v>
      </c>
      <c r="E6" s="139">
        <v>0</v>
      </c>
      <c r="F6" s="139">
        <v>16</v>
      </c>
      <c r="G6" s="139">
        <v>7.0302177360133404</v>
      </c>
      <c r="H6" s="139">
        <v>4.63031471741796</v>
      </c>
      <c r="I6" s="140">
        <v>5.3283408550676503E-5</v>
      </c>
      <c r="J6" s="139">
        <v>3.1077889597493299E-2</v>
      </c>
      <c r="K6" s="139" t="s">
        <v>11182</v>
      </c>
      <c r="L6" s="139" t="s">
        <v>11200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DA069C-6284-1447-AFE4-B313CCCCA8C6}">
  <dimension ref="A1:L16"/>
  <sheetViews>
    <sheetView workbookViewId="0">
      <selection activeCell="A2" sqref="A2"/>
    </sheetView>
  </sheetViews>
  <sheetFormatPr baseColWidth="10" defaultRowHeight="16"/>
  <cols>
    <col min="12" max="12" width="17" bestFit="1" customWidth="1"/>
  </cols>
  <sheetData>
    <row r="1" spans="1:12">
      <c r="A1" s="113" t="s">
        <v>11201</v>
      </c>
    </row>
    <row r="2" spans="1:12">
      <c r="A2" s="161" t="s">
        <v>12091</v>
      </c>
    </row>
    <row r="4" spans="1:12">
      <c r="A4" s="114" t="s">
        <v>92</v>
      </c>
      <c r="B4" s="114" t="s">
        <v>93</v>
      </c>
      <c r="C4" s="114" t="s">
        <v>5047</v>
      </c>
      <c r="D4" s="114" t="s">
        <v>95</v>
      </c>
      <c r="E4" s="114" t="s">
        <v>11174</v>
      </c>
      <c r="F4" s="114" t="s">
        <v>11175</v>
      </c>
      <c r="G4" s="114" t="s">
        <v>11176</v>
      </c>
      <c r="H4" s="114" t="s">
        <v>11177</v>
      </c>
      <c r="I4" s="114" t="s">
        <v>11178</v>
      </c>
      <c r="J4" s="114" t="s">
        <v>11179</v>
      </c>
      <c r="K4" s="114" t="s">
        <v>11180</v>
      </c>
      <c r="L4" s="114" t="s">
        <v>11181</v>
      </c>
    </row>
    <row r="5" spans="1:12">
      <c r="A5">
        <v>1</v>
      </c>
      <c r="B5" t="s">
        <v>267</v>
      </c>
      <c r="C5">
        <v>13453586</v>
      </c>
      <c r="D5">
        <v>13454586</v>
      </c>
      <c r="E5">
        <v>24</v>
      </c>
      <c r="F5">
        <v>6</v>
      </c>
      <c r="G5">
        <v>-2.0081460858448499</v>
      </c>
      <c r="H5">
        <v>4.2433722566321102</v>
      </c>
      <c r="I5">
        <v>2.85250997938558E-3</v>
      </c>
      <c r="J5">
        <v>8.5211367290756304E-2</v>
      </c>
      <c r="K5" t="s">
        <v>11202</v>
      </c>
      <c r="L5" t="s">
        <v>1276</v>
      </c>
    </row>
    <row r="6" spans="1:12">
      <c r="A6">
        <v>2</v>
      </c>
      <c r="B6" t="s">
        <v>267</v>
      </c>
      <c r="C6">
        <v>108966714</v>
      </c>
      <c r="D6">
        <v>108967714</v>
      </c>
      <c r="E6">
        <v>10</v>
      </c>
      <c r="F6">
        <v>32</v>
      </c>
      <c r="G6">
        <v>1.6352317030594301</v>
      </c>
      <c r="H6">
        <v>4.6718004081904496</v>
      </c>
      <c r="I6">
        <v>2.5458538315860399E-3</v>
      </c>
      <c r="J6">
        <v>8.5211367290756304E-2</v>
      </c>
      <c r="K6" t="s">
        <v>11203</v>
      </c>
      <c r="L6" t="s">
        <v>11204</v>
      </c>
    </row>
    <row r="7" spans="1:12">
      <c r="A7">
        <v>3</v>
      </c>
      <c r="B7" t="s">
        <v>215</v>
      </c>
      <c r="C7">
        <v>21919974</v>
      </c>
      <c r="D7">
        <v>21920974</v>
      </c>
      <c r="E7">
        <v>0</v>
      </c>
      <c r="F7">
        <v>20</v>
      </c>
      <c r="G7">
        <v>7.3156982385701896</v>
      </c>
      <c r="H7">
        <v>3.7323016861233</v>
      </c>
      <c r="I7" s="138">
        <v>4.5378561557519896E-6</v>
      </c>
      <c r="J7">
        <v>1.38417102262791E-3</v>
      </c>
      <c r="K7" t="s">
        <v>11205</v>
      </c>
      <c r="L7" t="s">
        <v>11206</v>
      </c>
    </row>
    <row r="8" spans="1:12">
      <c r="A8">
        <v>4</v>
      </c>
      <c r="B8" t="s">
        <v>215</v>
      </c>
      <c r="C8">
        <v>140558695</v>
      </c>
      <c r="D8">
        <v>140559695</v>
      </c>
      <c r="E8">
        <v>6</v>
      </c>
      <c r="F8">
        <v>24</v>
      </c>
      <c r="G8">
        <v>1.9473483644789999</v>
      </c>
      <c r="H8">
        <v>4.2358819808019001</v>
      </c>
      <c r="I8">
        <v>2.85250997938558E-3</v>
      </c>
      <c r="J8">
        <v>8.5211367290756304E-2</v>
      </c>
      <c r="K8" t="s">
        <v>11184</v>
      </c>
      <c r="L8" t="s">
        <v>11207</v>
      </c>
    </row>
    <row r="9" spans="1:12">
      <c r="A9">
        <v>5</v>
      </c>
      <c r="B9" t="s">
        <v>145</v>
      </c>
      <c r="C9">
        <v>83871467</v>
      </c>
      <c r="D9">
        <v>83872467</v>
      </c>
      <c r="E9">
        <v>28</v>
      </c>
      <c r="F9">
        <v>6</v>
      </c>
      <c r="G9">
        <v>-2.2294815856066301</v>
      </c>
      <c r="H9">
        <v>4.4044392285496601</v>
      </c>
      <c r="I9">
        <v>5.3808391204336896E-4</v>
      </c>
      <c r="J9">
        <v>4.0886542637208097E-2</v>
      </c>
      <c r="K9" t="s">
        <v>11208</v>
      </c>
      <c r="L9" t="s">
        <v>11209</v>
      </c>
    </row>
    <row r="10" spans="1:12">
      <c r="A10">
        <v>6</v>
      </c>
      <c r="B10" t="s">
        <v>145</v>
      </c>
      <c r="C10">
        <v>87527100</v>
      </c>
      <c r="D10">
        <v>87528100</v>
      </c>
      <c r="E10">
        <v>24</v>
      </c>
      <c r="F10">
        <v>6</v>
      </c>
      <c r="G10">
        <v>-2.0081460858448499</v>
      </c>
      <c r="H10">
        <v>4.2433722566321102</v>
      </c>
      <c r="I10">
        <v>2.85250997938558E-3</v>
      </c>
      <c r="J10">
        <v>8.5211367290756304E-2</v>
      </c>
      <c r="K10" t="s">
        <v>11188</v>
      </c>
      <c r="L10" t="s">
        <v>11210</v>
      </c>
    </row>
    <row r="11" spans="1:12">
      <c r="A11">
        <v>7</v>
      </c>
      <c r="B11" t="s">
        <v>145</v>
      </c>
      <c r="C11">
        <v>88334118</v>
      </c>
      <c r="D11">
        <v>88335118</v>
      </c>
      <c r="E11">
        <v>34</v>
      </c>
      <c r="F11">
        <v>6</v>
      </c>
      <c r="G11">
        <v>-2.5084695667607302</v>
      </c>
      <c r="H11">
        <v>4.6167389241075396</v>
      </c>
      <c r="I11" s="138">
        <v>4.1702480711417397E-5</v>
      </c>
      <c r="J11">
        <v>7.7029115482955797E-3</v>
      </c>
      <c r="K11" t="s">
        <v>11188</v>
      </c>
      <c r="L11" t="s">
        <v>11210</v>
      </c>
    </row>
    <row r="12" spans="1:12">
      <c r="A12">
        <v>8</v>
      </c>
      <c r="B12" t="s">
        <v>114</v>
      </c>
      <c r="C12">
        <v>8859846</v>
      </c>
      <c r="D12">
        <v>8860846</v>
      </c>
      <c r="E12">
        <v>4</v>
      </c>
      <c r="F12">
        <v>20</v>
      </c>
      <c r="G12">
        <v>2.25629216519402</v>
      </c>
      <c r="H12">
        <v>3.9558882468607899</v>
      </c>
      <c r="I12">
        <v>2.6821846455507801E-3</v>
      </c>
      <c r="J12">
        <v>8.5211367290756304E-2</v>
      </c>
      <c r="K12" t="s">
        <v>11211</v>
      </c>
      <c r="L12" t="s">
        <v>11212</v>
      </c>
    </row>
    <row r="13" spans="1:12">
      <c r="A13">
        <v>9</v>
      </c>
      <c r="B13" t="s">
        <v>498</v>
      </c>
      <c r="C13">
        <v>10901702</v>
      </c>
      <c r="D13">
        <v>10902702</v>
      </c>
      <c r="E13">
        <v>24</v>
      </c>
      <c r="F13">
        <v>6</v>
      </c>
      <c r="G13">
        <v>-2.0081460858448499</v>
      </c>
      <c r="H13">
        <v>4.2433722566321102</v>
      </c>
      <c r="I13">
        <v>2.85250997938558E-3</v>
      </c>
      <c r="J13">
        <v>8.5211367290756304E-2</v>
      </c>
      <c r="K13" t="s">
        <v>11188</v>
      </c>
      <c r="L13" t="s">
        <v>11213</v>
      </c>
    </row>
    <row r="14" spans="1:12">
      <c r="A14">
        <v>10</v>
      </c>
      <c r="B14" t="s">
        <v>498</v>
      </c>
      <c r="C14">
        <v>17441790</v>
      </c>
      <c r="D14">
        <v>17442790</v>
      </c>
      <c r="E14">
        <v>32</v>
      </c>
      <c r="F14">
        <v>10</v>
      </c>
      <c r="G14">
        <v>-1.6963174121131499</v>
      </c>
      <c r="H14">
        <v>4.6796777850182503</v>
      </c>
      <c r="I14">
        <v>2.5458538315860399E-3</v>
      </c>
      <c r="J14">
        <v>8.5211367290756304E-2</v>
      </c>
      <c r="K14" t="s">
        <v>11214</v>
      </c>
      <c r="L14" t="s">
        <v>1033</v>
      </c>
    </row>
    <row r="15" spans="1:12">
      <c r="A15">
        <v>11</v>
      </c>
      <c r="B15" t="s">
        <v>498</v>
      </c>
      <c r="C15">
        <v>53281134</v>
      </c>
      <c r="D15">
        <v>53282134</v>
      </c>
      <c r="E15">
        <v>28</v>
      </c>
      <c r="F15">
        <v>8</v>
      </c>
      <c r="G15">
        <v>-1.82190094362333</v>
      </c>
      <c r="H15">
        <v>4.4779484781440999</v>
      </c>
      <c r="I15">
        <v>2.7582422184320898E-3</v>
      </c>
      <c r="J15">
        <v>8.5211367290756304E-2</v>
      </c>
      <c r="K15" t="s">
        <v>11182</v>
      </c>
      <c r="L15" t="s">
        <v>11215</v>
      </c>
    </row>
    <row r="16" spans="1:12">
      <c r="A16" s="139">
        <v>12</v>
      </c>
      <c r="B16" s="139" t="s">
        <v>498</v>
      </c>
      <c r="C16" s="139">
        <v>110285882</v>
      </c>
      <c r="D16" s="139">
        <v>110286882</v>
      </c>
      <c r="E16" s="139">
        <v>18</v>
      </c>
      <c r="F16" s="139">
        <v>2</v>
      </c>
      <c r="G16" s="139">
        <v>-3.1222275461631499</v>
      </c>
      <c r="H16" s="139">
        <v>3.74096155532304</v>
      </c>
      <c r="I16" s="139">
        <v>7.0095432216099097E-4</v>
      </c>
      <c r="J16" s="139">
        <v>4.0886542637208097E-2</v>
      </c>
      <c r="K16" s="139" t="s">
        <v>11216</v>
      </c>
      <c r="L16" s="139" t="s">
        <v>4419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5B2B2C-F99E-B947-9E34-D48DD1BAE88A}">
  <dimension ref="A1:L13"/>
  <sheetViews>
    <sheetView workbookViewId="0">
      <pane xSplit="3" ySplit="4" topLeftCell="D5" activePane="bottomRight" state="frozen"/>
      <selection pane="topRight" activeCell="D1" sqref="D1"/>
      <selection pane="bottomLeft" activeCell="A5" sqref="A5"/>
      <selection pane="bottomRight" activeCell="A2" sqref="A2"/>
    </sheetView>
  </sheetViews>
  <sheetFormatPr baseColWidth="10" defaultRowHeight="16"/>
  <cols>
    <col min="2" max="2" width="14.6640625" customWidth="1"/>
    <col min="3" max="3" width="14.5" bestFit="1" customWidth="1"/>
    <col min="4" max="4" width="23.83203125" customWidth="1"/>
    <col min="5" max="5" width="25.33203125" bestFit="1" customWidth="1"/>
    <col min="6" max="6" width="16.33203125" bestFit="1" customWidth="1"/>
    <col min="7" max="7" width="37.1640625" bestFit="1" customWidth="1"/>
    <col min="8" max="8" width="16.33203125" bestFit="1" customWidth="1"/>
    <col min="9" max="10" width="13.6640625" bestFit="1" customWidth="1"/>
    <col min="11" max="11" width="37.6640625" customWidth="1"/>
    <col min="12" max="12" width="25" customWidth="1"/>
  </cols>
  <sheetData>
    <row r="1" spans="1:12" s="141" customFormat="1">
      <c r="A1" s="113" t="s">
        <v>11217</v>
      </c>
    </row>
    <row r="2" spans="1:12" s="141" customFormat="1">
      <c r="A2" s="142"/>
      <c r="B2" s="142"/>
      <c r="C2" s="142"/>
      <c r="D2" s="142"/>
      <c r="E2" s="142"/>
      <c r="F2" s="142"/>
      <c r="G2" s="142"/>
      <c r="H2" s="142"/>
      <c r="I2" s="142"/>
      <c r="J2" s="142"/>
      <c r="K2" s="142"/>
      <c r="L2" s="142"/>
    </row>
    <row r="3" spans="1:12" s="141" customFormat="1">
      <c r="A3" s="181" t="s">
        <v>11218</v>
      </c>
      <c r="B3" s="181"/>
      <c r="C3" s="181"/>
      <c r="D3" s="181" t="s">
        <v>11219</v>
      </c>
      <c r="E3" s="181"/>
      <c r="F3" s="181"/>
      <c r="G3" s="181" t="s">
        <v>11220</v>
      </c>
      <c r="H3" s="181"/>
      <c r="I3" s="181"/>
      <c r="J3" s="181"/>
      <c r="K3" s="182"/>
      <c r="L3" s="141" t="s">
        <v>7373</v>
      </c>
    </row>
    <row r="4" spans="1:12" s="141" customFormat="1">
      <c r="A4" s="142" t="s">
        <v>11221</v>
      </c>
      <c r="B4" s="142" t="s">
        <v>11222</v>
      </c>
      <c r="C4" s="142" t="s">
        <v>64</v>
      </c>
      <c r="D4" s="142" t="s">
        <v>11223</v>
      </c>
      <c r="E4" s="142" t="s">
        <v>11224</v>
      </c>
      <c r="F4" s="142" t="s">
        <v>11225</v>
      </c>
      <c r="G4" s="142" t="s">
        <v>11226</v>
      </c>
      <c r="H4" s="142" t="s">
        <v>11225</v>
      </c>
      <c r="I4" s="142" t="s">
        <v>11219</v>
      </c>
      <c r="J4" s="142" t="s">
        <v>11227</v>
      </c>
      <c r="K4" s="142" t="s">
        <v>11228</v>
      </c>
      <c r="L4" s="142" t="s">
        <v>11229</v>
      </c>
    </row>
    <row r="5" spans="1:12" s="143" customFormat="1" ht="51">
      <c r="A5" s="143">
        <v>2022</v>
      </c>
      <c r="B5" s="143" t="s">
        <v>11230</v>
      </c>
      <c r="C5" s="143" t="s">
        <v>30</v>
      </c>
      <c r="D5" s="144" t="s">
        <v>11231</v>
      </c>
      <c r="E5" s="143" t="s">
        <v>11232</v>
      </c>
      <c r="F5" s="143" t="s">
        <v>11233</v>
      </c>
      <c r="G5" s="143" t="s">
        <v>11234</v>
      </c>
      <c r="H5" s="143" t="s">
        <v>11233</v>
      </c>
      <c r="I5" s="143" t="s">
        <v>11235</v>
      </c>
      <c r="J5" s="143" t="s">
        <v>11236</v>
      </c>
      <c r="K5" s="143" t="s">
        <v>11237</v>
      </c>
      <c r="L5" s="144" t="s">
        <v>11238</v>
      </c>
    </row>
    <row r="6" spans="1:12" s="141" customFormat="1">
      <c r="A6" s="141">
        <v>2015</v>
      </c>
      <c r="B6" s="141" t="s">
        <v>11239</v>
      </c>
      <c r="C6" s="141" t="s">
        <v>11240</v>
      </c>
      <c r="D6" s="141" t="s">
        <v>11241</v>
      </c>
      <c r="E6" s="141" t="s">
        <v>11242</v>
      </c>
      <c r="F6" s="141" t="s">
        <v>11243</v>
      </c>
      <c r="G6" s="141" t="s">
        <v>11244</v>
      </c>
      <c r="H6" s="141" t="s">
        <v>11243</v>
      </c>
      <c r="I6" s="141" t="s">
        <v>11235</v>
      </c>
      <c r="J6" s="141" t="s">
        <v>11236</v>
      </c>
      <c r="K6" s="141" t="s">
        <v>11245</v>
      </c>
      <c r="L6" s="141" t="s">
        <v>11246</v>
      </c>
    </row>
    <row r="7" spans="1:12" s="141" customFormat="1">
      <c r="A7" s="141">
        <v>2015</v>
      </c>
      <c r="B7" s="141" t="s">
        <v>11247</v>
      </c>
      <c r="C7" s="141" t="s">
        <v>11248</v>
      </c>
      <c r="D7" s="141" t="s">
        <v>11241</v>
      </c>
      <c r="E7" s="141" t="s">
        <v>11232</v>
      </c>
      <c r="F7" s="141" t="s">
        <v>11243</v>
      </c>
      <c r="G7" s="141" t="s">
        <v>11249</v>
      </c>
      <c r="H7" s="141" t="s">
        <v>11243</v>
      </c>
      <c r="I7" s="141" t="s">
        <v>11235</v>
      </c>
      <c r="K7" s="141" t="s">
        <v>11237</v>
      </c>
      <c r="L7" s="141" t="s">
        <v>11250</v>
      </c>
    </row>
    <row r="8" spans="1:12" s="141" customFormat="1">
      <c r="A8" s="141">
        <v>2018</v>
      </c>
      <c r="B8" s="141" t="s">
        <v>11251</v>
      </c>
      <c r="C8" s="141" t="s">
        <v>11252</v>
      </c>
      <c r="D8" s="141" t="s">
        <v>11241</v>
      </c>
      <c r="E8" s="141" t="s">
        <v>11242</v>
      </c>
      <c r="F8" s="141" t="s">
        <v>11243</v>
      </c>
      <c r="G8" s="141" t="s">
        <v>11253</v>
      </c>
      <c r="H8" s="141" t="s">
        <v>11243</v>
      </c>
      <c r="I8" s="141" t="s">
        <v>11235</v>
      </c>
      <c r="J8" s="141" t="s">
        <v>11254</v>
      </c>
      <c r="K8" s="141" t="s">
        <v>11255</v>
      </c>
      <c r="L8" s="141" t="s">
        <v>11256</v>
      </c>
    </row>
    <row r="9" spans="1:12" s="141" customFormat="1">
      <c r="A9" s="141">
        <v>2019</v>
      </c>
      <c r="B9" s="141" t="s">
        <v>11257</v>
      </c>
      <c r="C9" s="141" t="s">
        <v>11258</v>
      </c>
      <c r="D9" s="141" t="s">
        <v>11259</v>
      </c>
      <c r="E9" s="141" t="s">
        <v>6191</v>
      </c>
      <c r="F9" s="141" t="s">
        <v>11243</v>
      </c>
      <c r="G9" s="141" t="s">
        <v>11260</v>
      </c>
      <c r="H9" s="141" t="s">
        <v>11243</v>
      </c>
      <c r="I9" s="141" t="s">
        <v>11261</v>
      </c>
      <c r="J9" s="141" t="s">
        <v>11262</v>
      </c>
      <c r="K9" s="141" t="s">
        <v>11263</v>
      </c>
      <c r="L9" s="141" t="s">
        <v>11264</v>
      </c>
    </row>
    <row r="10" spans="1:12" s="141" customFormat="1">
      <c r="A10" s="142">
        <v>2020</v>
      </c>
      <c r="B10" s="142" t="s">
        <v>11265</v>
      </c>
      <c r="C10" s="142" t="s">
        <v>11266</v>
      </c>
      <c r="D10" s="142" t="s">
        <v>11241</v>
      </c>
      <c r="E10" s="142" t="s">
        <v>11267</v>
      </c>
      <c r="F10" s="142" t="s">
        <v>11243</v>
      </c>
      <c r="G10" s="142" t="s">
        <v>11249</v>
      </c>
      <c r="H10" s="142" t="s">
        <v>11243</v>
      </c>
      <c r="I10" s="142" t="s">
        <v>11235</v>
      </c>
      <c r="J10" s="142" t="s">
        <v>11262</v>
      </c>
      <c r="K10" s="142" t="s">
        <v>11268</v>
      </c>
      <c r="L10" s="142" t="s">
        <v>11269</v>
      </c>
    </row>
    <row r="11" spans="1:12" s="141" customFormat="1"/>
    <row r="12" spans="1:12" s="141" customFormat="1">
      <c r="A12" s="141" t="s">
        <v>11270</v>
      </c>
    </row>
    <row r="13" spans="1:12" s="141" customFormat="1"/>
  </sheetData>
  <mergeCells count="3">
    <mergeCell ref="A3:C3"/>
    <mergeCell ref="D3:F3"/>
    <mergeCell ref="G3:K3"/>
  </mergeCells>
  <pageMargins left="0.7" right="0.7" top="0.75" bottom="0.75" header="0.3" footer="0.3"/>
  <pageSetup paperSize="9" orientation="portrait" horizontalDpi="0" verticalDpi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55DD2E-51B4-E343-ADEC-7FDDEA1074E5}">
  <dimension ref="A1:N26"/>
  <sheetViews>
    <sheetView workbookViewId="0">
      <selection activeCell="N2" sqref="N2"/>
    </sheetView>
  </sheetViews>
  <sheetFormatPr baseColWidth="10" defaultRowHeight="16"/>
  <sheetData>
    <row r="1" spans="1:14">
      <c r="A1" s="46" t="s">
        <v>11271</v>
      </c>
      <c r="B1" s="29"/>
      <c r="C1" s="29"/>
    </row>
    <row r="3" spans="1:14" ht="17" thickBot="1"/>
    <row r="4" spans="1:14" ht="24" thickBot="1">
      <c r="A4" s="145"/>
      <c r="B4" s="145"/>
      <c r="C4" s="183" t="s">
        <v>11272</v>
      </c>
      <c r="D4" s="184"/>
      <c r="E4" s="183" t="s">
        <v>11273</v>
      </c>
      <c r="F4" s="184"/>
      <c r="G4" s="183" t="s">
        <v>11274</v>
      </c>
      <c r="H4" s="184"/>
      <c r="I4" s="183" t="s">
        <v>11275</v>
      </c>
      <c r="J4" s="184"/>
      <c r="K4" s="183" t="s">
        <v>11276</v>
      </c>
      <c r="L4" s="184"/>
      <c r="M4" s="183" t="s">
        <v>11277</v>
      </c>
      <c r="N4" s="184"/>
    </row>
    <row r="5" spans="1:14">
      <c r="A5" s="146" t="s">
        <v>11278</v>
      </c>
      <c r="B5" s="185" t="s">
        <v>11279</v>
      </c>
      <c r="C5" s="185" t="s">
        <v>11280</v>
      </c>
      <c r="D5" s="146" t="s">
        <v>11281</v>
      </c>
      <c r="E5" s="185" t="s">
        <v>11280</v>
      </c>
      <c r="F5" s="146" t="s">
        <v>11281</v>
      </c>
      <c r="G5" s="185" t="s">
        <v>11280</v>
      </c>
      <c r="H5" s="146" t="s">
        <v>11281</v>
      </c>
      <c r="I5" s="185" t="s">
        <v>11280</v>
      </c>
      <c r="J5" s="146" t="s">
        <v>11281</v>
      </c>
      <c r="K5" s="185" t="s">
        <v>11280</v>
      </c>
      <c r="L5" s="146" t="s">
        <v>11281</v>
      </c>
      <c r="M5" s="185" t="s">
        <v>11280</v>
      </c>
      <c r="N5" s="146" t="s">
        <v>11281</v>
      </c>
    </row>
    <row r="6" spans="1:14" ht="17" thickBot="1">
      <c r="A6" s="147" t="s">
        <v>11282</v>
      </c>
      <c r="B6" s="186"/>
      <c r="C6" s="186"/>
      <c r="D6" s="147" t="s">
        <v>11283</v>
      </c>
      <c r="E6" s="186"/>
      <c r="F6" s="147" t="s">
        <v>11283</v>
      </c>
      <c r="G6" s="186"/>
      <c r="H6" s="147" t="s">
        <v>11283</v>
      </c>
      <c r="I6" s="186"/>
      <c r="J6" s="147" t="s">
        <v>11283</v>
      </c>
      <c r="K6" s="186"/>
      <c r="L6" s="147" t="s">
        <v>11283</v>
      </c>
      <c r="M6" s="186"/>
      <c r="N6" s="147" t="s">
        <v>11283</v>
      </c>
    </row>
    <row r="7" spans="1:14" ht="17" thickBot="1">
      <c r="A7" s="148">
        <v>10</v>
      </c>
      <c r="B7" s="148">
        <v>20</v>
      </c>
      <c r="C7" s="148">
        <v>0.91579608999999995</v>
      </c>
      <c r="D7" s="148">
        <v>0.90196843000000004</v>
      </c>
      <c r="E7" s="148">
        <v>0.88609895999999999</v>
      </c>
      <c r="F7" s="148">
        <v>0.86255409000000005</v>
      </c>
      <c r="G7" s="148">
        <v>0.78990336000000005</v>
      </c>
      <c r="H7" s="148">
        <v>0.82314224000000003</v>
      </c>
      <c r="I7" s="148">
        <v>0.73546774999999998</v>
      </c>
      <c r="J7" s="148">
        <v>0.74162638000000003</v>
      </c>
      <c r="K7" s="148">
        <v>0.67864891999999999</v>
      </c>
      <c r="L7" s="148">
        <v>0.70949861000000003</v>
      </c>
      <c r="M7" s="148">
        <v>0.67978925999999995</v>
      </c>
      <c r="N7" s="148">
        <v>0.70191979999999998</v>
      </c>
    </row>
    <row r="8" spans="1:14" ht="17" thickBot="1">
      <c r="A8" s="149">
        <v>20</v>
      </c>
      <c r="B8" s="149">
        <v>40</v>
      </c>
      <c r="C8" s="149">
        <v>0.87803397999999999</v>
      </c>
      <c r="D8" s="149">
        <v>0.88707597000000005</v>
      </c>
      <c r="E8" s="149">
        <v>0.86329292999999996</v>
      </c>
      <c r="F8" s="149">
        <v>0.84187829000000003</v>
      </c>
      <c r="G8" s="149">
        <v>0.74831395000000001</v>
      </c>
      <c r="H8" s="149">
        <v>0.79626308999999995</v>
      </c>
      <c r="I8" s="149">
        <v>0.73650775000000002</v>
      </c>
      <c r="J8" s="149">
        <v>0.73463402</v>
      </c>
      <c r="K8" s="149">
        <v>0.67044338000000003</v>
      </c>
      <c r="L8" s="149">
        <v>0.71258484</v>
      </c>
      <c r="M8" s="149">
        <v>0.67682547999999998</v>
      </c>
      <c r="N8" s="149">
        <v>0.66932625999999995</v>
      </c>
    </row>
    <row r="9" spans="1:14" ht="17" thickBot="1">
      <c r="A9" s="149">
        <v>30</v>
      </c>
      <c r="B9" s="149">
        <v>60</v>
      </c>
      <c r="C9" s="149">
        <v>0.87507794999999999</v>
      </c>
      <c r="D9" s="149">
        <v>0.86214358000000002</v>
      </c>
      <c r="E9" s="149">
        <v>0.85636670999999998</v>
      </c>
      <c r="F9" s="149">
        <v>0.82795246</v>
      </c>
      <c r="G9" s="149">
        <v>0.75761014000000004</v>
      </c>
      <c r="H9" s="149">
        <v>0.77493073000000001</v>
      </c>
      <c r="I9" s="149">
        <v>0.75208324000000004</v>
      </c>
      <c r="J9" s="149">
        <v>0.75769523000000005</v>
      </c>
      <c r="K9" s="149">
        <v>0.67517828999999996</v>
      </c>
      <c r="L9" s="149">
        <v>0.71286550000000004</v>
      </c>
      <c r="M9" s="149">
        <v>0.66873738000000005</v>
      </c>
      <c r="N9" s="149">
        <v>0.66734011000000004</v>
      </c>
    </row>
    <row r="10" spans="1:14" ht="17" thickBot="1">
      <c r="A10" s="149">
        <v>40</v>
      </c>
      <c r="B10" s="149">
        <v>80</v>
      </c>
      <c r="C10" s="149">
        <v>0.85503878</v>
      </c>
      <c r="D10" s="149">
        <v>0.84252048999999996</v>
      </c>
      <c r="E10" s="149">
        <v>0.83624153000000001</v>
      </c>
      <c r="F10" s="149">
        <v>0.81661773000000004</v>
      </c>
      <c r="G10" s="149">
        <v>0.75457898000000001</v>
      </c>
      <c r="H10" s="149">
        <v>0.76640803000000002</v>
      </c>
      <c r="I10" s="149">
        <v>0.73946743999999998</v>
      </c>
      <c r="J10" s="149">
        <v>0.73476797000000005</v>
      </c>
      <c r="K10" s="149">
        <v>0.65853189999999995</v>
      </c>
      <c r="L10" s="149">
        <v>0.70360414999999998</v>
      </c>
      <c r="M10" s="149">
        <v>0.66384270000000001</v>
      </c>
      <c r="N10" s="149">
        <v>0.66592114999999996</v>
      </c>
    </row>
    <row r="11" spans="1:14" ht="17" thickBot="1">
      <c r="A11" s="149">
        <v>50</v>
      </c>
      <c r="B11" s="149">
        <v>100</v>
      </c>
      <c r="C11" s="149">
        <v>0.84898045</v>
      </c>
      <c r="D11" s="149">
        <v>0.83381912000000002</v>
      </c>
      <c r="E11" s="149">
        <v>0.83237598999999995</v>
      </c>
      <c r="F11" s="149">
        <v>0.80171460000000005</v>
      </c>
      <c r="G11" s="149">
        <v>0.74067446000000003</v>
      </c>
      <c r="H11" s="149">
        <v>0.75237717000000004</v>
      </c>
      <c r="I11" s="149">
        <v>0.72387243999999995</v>
      </c>
      <c r="J11" s="149">
        <v>0.72659655999999995</v>
      </c>
      <c r="K11" s="149">
        <v>0.64916797000000004</v>
      </c>
      <c r="L11" s="149">
        <v>0.69085567000000003</v>
      </c>
      <c r="M11" s="149">
        <v>0.64972903000000004</v>
      </c>
      <c r="N11" s="149">
        <v>0.64669818999999995</v>
      </c>
    </row>
    <row r="12" spans="1:14" ht="17" thickBot="1">
      <c r="A12" s="149">
        <v>60</v>
      </c>
      <c r="B12" s="149">
        <v>120</v>
      </c>
      <c r="C12" s="149">
        <v>0.83491981000000004</v>
      </c>
      <c r="D12" s="149">
        <v>0.82396835999999996</v>
      </c>
      <c r="E12" s="149">
        <v>0.81673817999999998</v>
      </c>
      <c r="F12" s="149">
        <v>0.79793004000000001</v>
      </c>
      <c r="G12" s="149">
        <v>0.72405242000000003</v>
      </c>
      <c r="H12" s="149">
        <v>0.74325794000000001</v>
      </c>
      <c r="I12" s="149">
        <v>0.70935678000000002</v>
      </c>
      <c r="J12" s="149">
        <v>0.71140797</v>
      </c>
      <c r="K12" s="149">
        <v>0.64011417999999998</v>
      </c>
      <c r="L12" s="149">
        <v>0.68337934</v>
      </c>
      <c r="M12" s="149">
        <v>0.64527570999999995</v>
      </c>
      <c r="N12" s="149">
        <v>0.64434448</v>
      </c>
    </row>
    <row r="13" spans="1:14" ht="17" thickBot="1">
      <c r="A13" s="149">
        <v>70</v>
      </c>
      <c r="B13" s="149">
        <v>140</v>
      </c>
      <c r="C13" s="149">
        <v>0.83036662999999999</v>
      </c>
      <c r="D13" s="149">
        <v>0.81472730000000004</v>
      </c>
      <c r="E13" s="149">
        <v>0.79812234999999998</v>
      </c>
      <c r="F13" s="149">
        <v>0.78549404</v>
      </c>
      <c r="G13" s="149">
        <v>0.72160835000000001</v>
      </c>
      <c r="H13" s="149">
        <v>0.73055135000000004</v>
      </c>
      <c r="I13" s="149">
        <v>0.70839752</v>
      </c>
      <c r="J13" s="149">
        <v>0.70250561</v>
      </c>
      <c r="K13" s="149">
        <v>0.63572432000000001</v>
      </c>
      <c r="L13" s="149">
        <v>0.67882262999999998</v>
      </c>
      <c r="M13" s="149">
        <v>0.64097574999999996</v>
      </c>
      <c r="N13" s="149">
        <v>0.63675283999999999</v>
      </c>
    </row>
    <row r="14" spans="1:14" ht="17" thickBot="1">
      <c r="A14" s="149">
        <v>80</v>
      </c>
      <c r="B14" s="149">
        <v>160</v>
      </c>
      <c r="C14" s="149">
        <v>0.82253330999999996</v>
      </c>
      <c r="D14" s="149">
        <v>0.81195297</v>
      </c>
      <c r="E14" s="149">
        <v>0.79699483999999998</v>
      </c>
      <c r="F14" s="149">
        <v>0.78230546999999995</v>
      </c>
      <c r="G14" s="149">
        <v>0.72260820000000003</v>
      </c>
      <c r="H14" s="149">
        <v>0.73071973000000001</v>
      </c>
      <c r="I14" s="149">
        <v>0.70273985000000005</v>
      </c>
      <c r="J14" s="149">
        <v>0.70601791000000003</v>
      </c>
      <c r="K14" s="149">
        <v>0.63033788999999996</v>
      </c>
      <c r="L14" s="149">
        <v>0.66885676000000005</v>
      </c>
      <c r="M14" s="149">
        <v>0.63749705999999995</v>
      </c>
      <c r="N14" s="149">
        <v>0.63483199000000001</v>
      </c>
    </row>
    <row r="15" spans="1:14" ht="17" thickBot="1">
      <c r="A15" s="149">
        <v>90</v>
      </c>
      <c r="B15" s="149">
        <v>180</v>
      </c>
      <c r="C15" s="149">
        <v>0.82460803999999999</v>
      </c>
      <c r="D15" s="149">
        <v>0.81116060999999995</v>
      </c>
      <c r="E15" s="149">
        <v>0.79794993999999997</v>
      </c>
      <c r="F15" s="149">
        <v>0.78317402999999997</v>
      </c>
      <c r="G15" s="149">
        <v>0.72426659000000004</v>
      </c>
      <c r="H15" s="149">
        <v>0.73269936000000002</v>
      </c>
      <c r="I15" s="149">
        <v>0.70542174999999996</v>
      </c>
      <c r="J15" s="149">
        <v>0.71081777999999995</v>
      </c>
      <c r="K15" s="149">
        <v>0.6351057</v>
      </c>
      <c r="L15" s="149">
        <v>0.67078618999999995</v>
      </c>
      <c r="M15" s="149">
        <v>0.6386233</v>
      </c>
      <c r="N15" s="149">
        <v>0.63851871999999998</v>
      </c>
    </row>
    <row r="16" spans="1:14" ht="17" thickBot="1">
      <c r="A16" s="149">
        <v>100</v>
      </c>
      <c r="B16" s="149">
        <v>200</v>
      </c>
      <c r="C16" s="149">
        <v>0.82317741</v>
      </c>
      <c r="D16" s="149">
        <v>0.80763185000000004</v>
      </c>
      <c r="E16" s="149">
        <v>0.79551554000000002</v>
      </c>
      <c r="F16" s="149">
        <v>0.77845922000000001</v>
      </c>
      <c r="G16" s="149">
        <v>0.72093017999999998</v>
      </c>
      <c r="H16" s="149">
        <v>0.73032492999999998</v>
      </c>
      <c r="I16" s="149">
        <v>0.69819686000000003</v>
      </c>
      <c r="J16" s="149">
        <v>0.69998006000000002</v>
      </c>
      <c r="K16" s="149">
        <v>0.63329948000000003</v>
      </c>
      <c r="L16" s="149">
        <v>0.66528449000000001</v>
      </c>
      <c r="M16" s="149">
        <v>0.64114643999999998</v>
      </c>
      <c r="N16" s="149">
        <v>0.63633552999999998</v>
      </c>
    </row>
    <row r="17" spans="1:14" ht="17" thickBot="1">
      <c r="A17" s="149">
        <v>110</v>
      </c>
      <c r="B17" s="149">
        <v>220</v>
      </c>
      <c r="C17" s="149">
        <v>0.82075743999999995</v>
      </c>
      <c r="D17" s="149">
        <v>0.80272648999999996</v>
      </c>
      <c r="E17" s="149">
        <v>0.79157372999999998</v>
      </c>
      <c r="F17" s="149">
        <v>0.77199819000000003</v>
      </c>
      <c r="G17" s="149">
        <v>0.72156750000000003</v>
      </c>
      <c r="H17" s="149">
        <v>0.72173768000000005</v>
      </c>
      <c r="I17" s="149">
        <v>0.69338878000000004</v>
      </c>
      <c r="J17" s="149">
        <v>0.69608117999999997</v>
      </c>
      <c r="K17" s="149">
        <v>0.62884817000000004</v>
      </c>
      <c r="L17" s="149">
        <v>0.66232380999999996</v>
      </c>
      <c r="M17" s="149">
        <v>0.63988765000000003</v>
      </c>
      <c r="N17" s="149">
        <v>0.62968952</v>
      </c>
    </row>
    <row r="18" spans="1:14" ht="17" thickBot="1">
      <c r="A18" s="149">
        <v>120</v>
      </c>
      <c r="B18" s="149">
        <v>240</v>
      </c>
      <c r="C18" s="149">
        <v>0.81415420999999999</v>
      </c>
      <c r="D18" s="149">
        <v>0.7934293</v>
      </c>
      <c r="E18" s="149">
        <v>0.78298628999999997</v>
      </c>
      <c r="F18" s="149">
        <v>0.76602243000000003</v>
      </c>
      <c r="G18" s="149">
        <v>0.71789026</v>
      </c>
      <c r="H18" s="149">
        <v>0.71378182999999995</v>
      </c>
      <c r="I18" s="149">
        <v>0.68802434000000001</v>
      </c>
      <c r="J18" s="149">
        <v>0.69667893000000003</v>
      </c>
      <c r="K18" s="149">
        <v>0.62737120999999996</v>
      </c>
      <c r="L18" s="149">
        <v>0.66058322000000003</v>
      </c>
      <c r="M18" s="149">
        <v>0.63949226000000003</v>
      </c>
      <c r="N18" s="149">
        <v>0.63302639999999999</v>
      </c>
    </row>
    <row r="19" spans="1:14" ht="17" thickBot="1">
      <c r="A19" s="149">
        <v>130</v>
      </c>
      <c r="B19" s="149">
        <v>260</v>
      </c>
      <c r="C19" s="149">
        <v>0.81052999999999997</v>
      </c>
      <c r="D19" s="149">
        <v>0.78619488999999998</v>
      </c>
      <c r="E19" s="149">
        <v>0.77451630999999999</v>
      </c>
      <c r="F19" s="149">
        <v>0.75792345999999999</v>
      </c>
      <c r="G19" s="149">
        <v>0.71289986999999999</v>
      </c>
      <c r="H19" s="149">
        <v>0.71107615999999996</v>
      </c>
      <c r="I19" s="149">
        <v>0.68709933000000001</v>
      </c>
      <c r="J19" s="149">
        <v>0.69303543000000001</v>
      </c>
      <c r="K19" s="149">
        <v>0.62579611999999996</v>
      </c>
      <c r="L19" s="149">
        <v>0.65633399999999997</v>
      </c>
      <c r="M19" s="149">
        <v>0.63733717000000001</v>
      </c>
      <c r="N19" s="149">
        <v>0.63379189999999996</v>
      </c>
    </row>
    <row r="20" spans="1:14" ht="17" thickBot="1">
      <c r="A20" s="149">
        <v>140</v>
      </c>
      <c r="B20" s="149">
        <v>280</v>
      </c>
      <c r="C20" s="149">
        <v>0.80789137</v>
      </c>
      <c r="D20" s="149">
        <v>0.78289478000000001</v>
      </c>
      <c r="E20" s="149">
        <v>0.77502961999999997</v>
      </c>
      <c r="F20" s="149">
        <v>0.75564072000000004</v>
      </c>
      <c r="G20" s="149">
        <v>0.70725497000000004</v>
      </c>
      <c r="H20" s="149">
        <v>0.70660455</v>
      </c>
      <c r="I20" s="149">
        <v>0.68457045999999999</v>
      </c>
      <c r="J20" s="149">
        <v>0.69011880000000003</v>
      </c>
      <c r="K20" s="149">
        <v>0.62917504000000002</v>
      </c>
      <c r="L20" s="149">
        <v>0.65260658000000005</v>
      </c>
      <c r="M20" s="149">
        <v>0.63793155999999995</v>
      </c>
      <c r="N20" s="149">
        <v>0.63031893999999999</v>
      </c>
    </row>
    <row r="21" spans="1:14" ht="17" thickBot="1">
      <c r="A21" s="149">
        <v>150</v>
      </c>
      <c r="B21" s="149">
        <v>300</v>
      </c>
      <c r="C21" s="149">
        <v>0.80406515999999995</v>
      </c>
      <c r="D21" s="149">
        <v>0.77963572000000003</v>
      </c>
      <c r="E21" s="149">
        <v>0.77347710999999997</v>
      </c>
      <c r="F21" s="149">
        <v>0.75191887999999996</v>
      </c>
      <c r="G21" s="149">
        <v>0.71110905000000002</v>
      </c>
      <c r="H21" s="149">
        <v>0.70572754000000004</v>
      </c>
      <c r="I21" s="149">
        <v>0.68053008999999998</v>
      </c>
      <c r="J21" s="149">
        <v>0.68993040000000005</v>
      </c>
      <c r="K21" s="149">
        <v>0.63021764999999996</v>
      </c>
      <c r="L21" s="149">
        <v>0.65176972</v>
      </c>
      <c r="M21" s="149">
        <v>0.63395785999999998</v>
      </c>
      <c r="N21" s="149">
        <v>0.62567538</v>
      </c>
    </row>
    <row r="22" spans="1:14" ht="17" thickBot="1">
      <c r="A22" s="149">
        <v>160</v>
      </c>
      <c r="B22" s="149">
        <v>320</v>
      </c>
      <c r="C22" s="149">
        <v>0.79451154000000002</v>
      </c>
      <c r="D22" s="149">
        <v>0.7739492</v>
      </c>
      <c r="E22" s="149">
        <v>0.76460823</v>
      </c>
      <c r="F22" s="149">
        <v>0.74350687999999998</v>
      </c>
      <c r="G22" s="149">
        <v>0.70698384999999997</v>
      </c>
      <c r="H22" s="149">
        <v>0.70347654000000004</v>
      </c>
      <c r="I22" s="149">
        <v>0.67796089999999998</v>
      </c>
      <c r="J22" s="149">
        <v>0.68505115000000005</v>
      </c>
      <c r="K22" s="149">
        <v>0.63088274</v>
      </c>
      <c r="L22" s="149">
        <v>0.65095501</v>
      </c>
      <c r="M22" s="149">
        <v>0.63163468</v>
      </c>
      <c r="N22" s="149">
        <v>0.62291558000000002</v>
      </c>
    </row>
    <row r="23" spans="1:14" ht="17" thickBot="1">
      <c r="A23" s="149">
        <v>170</v>
      </c>
      <c r="B23" s="149">
        <v>340</v>
      </c>
      <c r="C23" s="149">
        <v>0.78706399000000005</v>
      </c>
      <c r="D23" s="149">
        <v>0.76920325000000001</v>
      </c>
      <c r="E23" s="149">
        <v>0.75839703000000003</v>
      </c>
      <c r="F23" s="149">
        <v>0.74303850999999999</v>
      </c>
      <c r="G23" s="149">
        <v>0.70285741000000002</v>
      </c>
      <c r="H23" s="149">
        <v>0.70011166999999996</v>
      </c>
      <c r="I23" s="149">
        <v>0.67250321000000002</v>
      </c>
      <c r="J23" s="149">
        <v>0.68136644999999996</v>
      </c>
      <c r="K23" s="149">
        <v>0.62960662999999994</v>
      </c>
      <c r="L23" s="149">
        <v>0.64888109000000005</v>
      </c>
      <c r="M23" s="149">
        <v>0.62466639999999996</v>
      </c>
      <c r="N23" s="149">
        <v>0.61839679999999997</v>
      </c>
    </row>
    <row r="24" spans="1:14" ht="17" thickBot="1">
      <c r="A24" s="149">
        <v>180</v>
      </c>
      <c r="B24" s="149">
        <v>360</v>
      </c>
      <c r="C24" s="149">
        <v>0.78549919999999995</v>
      </c>
      <c r="D24" s="149">
        <v>0.76893593999999998</v>
      </c>
      <c r="E24" s="149">
        <v>0.75682474</v>
      </c>
      <c r="F24" s="149">
        <v>0.74070438000000005</v>
      </c>
      <c r="G24" s="149">
        <v>0.69645661999999997</v>
      </c>
      <c r="H24" s="149">
        <v>0.69715764000000002</v>
      </c>
      <c r="I24" s="149">
        <v>0.66685961999999999</v>
      </c>
      <c r="J24" s="149">
        <v>0.68002152999999999</v>
      </c>
      <c r="K24" s="149">
        <v>0.62794119999999998</v>
      </c>
      <c r="L24" s="149">
        <v>0.64812957999999998</v>
      </c>
      <c r="M24" s="149">
        <v>0.62232094999999998</v>
      </c>
      <c r="N24" s="149">
        <v>0.61450811000000005</v>
      </c>
    </row>
    <row r="25" spans="1:14" ht="17" thickBot="1">
      <c r="A25" s="149">
        <v>190</v>
      </c>
      <c r="B25" s="149">
        <v>380</v>
      </c>
      <c r="C25" s="149">
        <v>0.78127345000000004</v>
      </c>
      <c r="D25" s="149">
        <v>0.76491518999999997</v>
      </c>
      <c r="E25" s="149">
        <v>0.75178012999999999</v>
      </c>
      <c r="F25" s="149">
        <v>0.73694165</v>
      </c>
      <c r="G25" s="149">
        <v>0.69329247000000005</v>
      </c>
      <c r="H25" s="149">
        <v>0.69414038</v>
      </c>
      <c r="I25" s="149">
        <v>0.66788433999999997</v>
      </c>
      <c r="J25" s="149">
        <v>0.67345577000000001</v>
      </c>
      <c r="K25" s="149">
        <v>0.62701370000000001</v>
      </c>
      <c r="L25" s="149">
        <v>0.64624534</v>
      </c>
      <c r="M25" s="149">
        <v>0.61880435</v>
      </c>
      <c r="N25" s="149">
        <v>0.61318519000000005</v>
      </c>
    </row>
    <row r="26" spans="1:14" ht="17" thickBot="1">
      <c r="A26" s="150">
        <v>200</v>
      </c>
      <c r="B26" s="150">
        <v>400</v>
      </c>
      <c r="C26" s="150">
        <v>0.78074531999999996</v>
      </c>
      <c r="D26" s="150">
        <v>0.76021521000000003</v>
      </c>
      <c r="E26" s="150">
        <v>0.75170168000000004</v>
      </c>
      <c r="F26" s="150">
        <v>0.73190926999999995</v>
      </c>
      <c r="G26" s="150">
        <v>0.69323601999999995</v>
      </c>
      <c r="H26" s="150">
        <v>0.68707359000000001</v>
      </c>
      <c r="I26" s="150">
        <v>0.66354382999999995</v>
      </c>
      <c r="J26" s="150">
        <v>0.67047133999999997</v>
      </c>
      <c r="K26" s="150">
        <v>0.62542728999999997</v>
      </c>
      <c r="L26" s="150">
        <v>0.64589730999999995</v>
      </c>
      <c r="M26" s="150">
        <v>0.61816634999999998</v>
      </c>
      <c r="N26" s="150">
        <v>0.61192683999999997</v>
      </c>
    </row>
  </sheetData>
  <mergeCells count="13">
    <mergeCell ref="M5:M6"/>
    <mergeCell ref="B5:B6"/>
    <mergeCell ref="C5:C6"/>
    <mergeCell ref="E5:E6"/>
    <mergeCell ref="G5:G6"/>
    <mergeCell ref="I5:I6"/>
    <mergeCell ref="K5:K6"/>
    <mergeCell ref="M4:N4"/>
    <mergeCell ref="C4:D4"/>
    <mergeCell ref="E4:F4"/>
    <mergeCell ref="G4:H4"/>
    <mergeCell ref="I4:J4"/>
    <mergeCell ref="K4:L4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7BE250-3742-0447-8053-897506B66FC9}">
  <sheetPr>
    <pageSetUpPr fitToPage="1"/>
  </sheetPr>
  <dimension ref="A1:J72"/>
  <sheetViews>
    <sheetView tabSelected="1" zoomScaleNormal="100" workbookViewId="0">
      <pane xSplit="1" ySplit="2" topLeftCell="B3" activePane="bottomRight" state="frozen"/>
      <selection activeCell="D1" sqref="D1"/>
      <selection pane="topRight" activeCell="E1" sqref="E1"/>
      <selection pane="bottomLeft" activeCell="D2" sqref="D2"/>
      <selection pane="bottomRight" activeCell="J3" sqref="J3:J72"/>
    </sheetView>
  </sheetViews>
  <sheetFormatPr baseColWidth="10" defaultRowHeight="22" customHeight="1"/>
  <cols>
    <col min="1" max="1" width="17" style="152" customWidth="1"/>
    <col min="2" max="2" width="11.33203125" style="152" customWidth="1"/>
    <col min="3" max="3" width="16" style="152" customWidth="1"/>
    <col min="4" max="4" width="18.5" style="152" customWidth="1"/>
    <col min="5" max="5" width="21" style="152" customWidth="1"/>
    <col min="6" max="6" width="13.83203125" style="152" customWidth="1"/>
    <col min="7" max="7" width="14.33203125" style="152" customWidth="1"/>
    <col min="8" max="8" width="14.6640625" style="152" customWidth="1"/>
    <col min="9" max="9" width="24.33203125" style="152" customWidth="1"/>
    <col min="10" max="16384" width="10.83203125" style="152"/>
  </cols>
  <sheetData>
    <row r="1" spans="1:10" ht="22" customHeight="1">
      <c r="A1" s="151" t="s">
        <v>11284</v>
      </c>
    </row>
    <row r="2" spans="1:10" ht="45" customHeight="1">
      <c r="A2" s="153" t="s">
        <v>11285</v>
      </c>
      <c r="B2" s="154" t="s">
        <v>11286</v>
      </c>
      <c r="C2" s="154" t="s">
        <v>11287</v>
      </c>
      <c r="D2" s="153" t="s">
        <v>11288</v>
      </c>
      <c r="E2" s="153" t="s">
        <v>11289</v>
      </c>
      <c r="F2" s="153" t="s">
        <v>11290</v>
      </c>
      <c r="G2" s="154" t="s">
        <v>11291</v>
      </c>
      <c r="H2" s="154" t="s">
        <v>11292</v>
      </c>
      <c r="I2" s="154" t="s">
        <v>11293</v>
      </c>
      <c r="J2" s="187" t="s">
        <v>12093</v>
      </c>
    </row>
    <row r="3" spans="1:10" ht="22" customHeight="1">
      <c r="A3" s="152" t="s">
        <v>11294</v>
      </c>
      <c r="C3" s="152" t="s">
        <v>900</v>
      </c>
      <c r="D3" s="152" t="s">
        <v>11295</v>
      </c>
      <c r="E3" s="152" t="s">
        <v>11296</v>
      </c>
      <c r="F3" s="152" t="s">
        <v>11297</v>
      </c>
      <c r="G3" s="152">
        <v>312231</v>
      </c>
      <c r="H3" s="152" t="s">
        <v>11298</v>
      </c>
      <c r="I3" s="152" t="s">
        <v>11299</v>
      </c>
      <c r="J3" s="152">
        <v>4</v>
      </c>
    </row>
    <row r="4" spans="1:10" ht="22" customHeight="1">
      <c r="A4" s="152" t="s">
        <v>11300</v>
      </c>
      <c r="C4" s="152" t="s">
        <v>9012</v>
      </c>
      <c r="D4" s="152" t="s">
        <v>11301</v>
      </c>
      <c r="E4" s="152" t="s">
        <v>11296</v>
      </c>
      <c r="F4" s="152" t="s">
        <v>11297</v>
      </c>
      <c r="G4" s="152">
        <v>350231</v>
      </c>
      <c r="H4" s="152" t="s">
        <v>11302</v>
      </c>
      <c r="I4" s="152" t="s">
        <v>11303</v>
      </c>
      <c r="J4" s="152">
        <v>32</v>
      </c>
    </row>
    <row r="5" spans="1:10" ht="22" customHeight="1">
      <c r="A5" s="152" t="s">
        <v>11304</v>
      </c>
      <c r="C5" s="152" t="s">
        <v>11305</v>
      </c>
      <c r="D5" s="152" t="s">
        <v>11306</v>
      </c>
      <c r="E5" s="152" t="s">
        <v>11296</v>
      </c>
      <c r="F5" s="152" t="s">
        <v>11297</v>
      </c>
      <c r="G5" s="152">
        <v>301353</v>
      </c>
      <c r="H5" s="152" t="s">
        <v>11307</v>
      </c>
      <c r="I5" s="152" t="s">
        <v>11308</v>
      </c>
      <c r="J5" s="152">
        <v>10</v>
      </c>
    </row>
    <row r="6" spans="1:10" ht="22" customHeight="1">
      <c r="A6" s="152" t="s">
        <v>11309</v>
      </c>
      <c r="C6" s="152" t="s">
        <v>11310</v>
      </c>
      <c r="D6" s="152" t="s">
        <v>11311</v>
      </c>
      <c r="E6" s="152" t="s">
        <v>11312</v>
      </c>
      <c r="F6" s="152" t="s">
        <v>11297</v>
      </c>
      <c r="G6" s="152">
        <v>371519</v>
      </c>
      <c r="H6" s="152" t="s">
        <v>11313</v>
      </c>
      <c r="I6" s="152" t="s">
        <v>11314</v>
      </c>
      <c r="J6" s="152">
        <v>16</v>
      </c>
    </row>
    <row r="7" spans="1:10" ht="22" customHeight="1">
      <c r="A7" s="152" t="s">
        <v>11315</v>
      </c>
      <c r="B7" s="152" t="s">
        <v>9005</v>
      </c>
      <c r="C7" s="152" t="s">
        <v>9005</v>
      </c>
      <c r="D7" s="152" t="s">
        <v>11316</v>
      </c>
      <c r="E7" s="152" t="s">
        <v>11296</v>
      </c>
      <c r="F7" s="152" t="s">
        <v>11297</v>
      </c>
      <c r="G7" s="152">
        <v>351352</v>
      </c>
      <c r="H7" s="152" t="s">
        <v>11317</v>
      </c>
      <c r="I7" s="152" t="s">
        <v>11318</v>
      </c>
      <c r="J7" s="152">
        <v>8</v>
      </c>
    </row>
    <row r="8" spans="1:10" ht="22" customHeight="1">
      <c r="A8" s="152" t="s">
        <v>11319</v>
      </c>
      <c r="C8" s="152" t="s">
        <v>11320</v>
      </c>
      <c r="D8" s="152" t="s">
        <v>11321</v>
      </c>
      <c r="E8" s="152" t="s">
        <v>11296</v>
      </c>
      <c r="F8" s="152" t="s">
        <v>11297</v>
      </c>
      <c r="G8" s="152">
        <v>350033</v>
      </c>
      <c r="H8" s="152" t="s">
        <v>11322</v>
      </c>
      <c r="I8" s="152" t="s">
        <v>11323</v>
      </c>
      <c r="J8" s="152">
        <v>4</v>
      </c>
    </row>
    <row r="9" spans="1:10" ht="22" customHeight="1">
      <c r="A9" s="152" t="s">
        <v>11324</v>
      </c>
      <c r="C9" s="152" t="s">
        <v>11325</v>
      </c>
      <c r="D9" s="152" t="s">
        <v>11326</v>
      </c>
      <c r="E9" s="152" t="s">
        <v>11296</v>
      </c>
      <c r="F9" s="152" t="s">
        <v>11297</v>
      </c>
      <c r="G9" s="152">
        <v>309835</v>
      </c>
      <c r="H9" s="152" t="s">
        <v>11327</v>
      </c>
      <c r="I9" s="152" t="s">
        <v>11328</v>
      </c>
      <c r="J9" s="152">
        <v>4</v>
      </c>
    </row>
    <row r="10" spans="1:10" ht="22" customHeight="1">
      <c r="A10" s="152" t="s">
        <v>11329</v>
      </c>
      <c r="B10" s="152" t="s">
        <v>11330</v>
      </c>
      <c r="C10" s="152" t="s">
        <v>9942</v>
      </c>
      <c r="D10" s="152" t="s">
        <v>11331</v>
      </c>
      <c r="E10" s="152" t="s">
        <v>11296</v>
      </c>
      <c r="F10" s="152" t="s">
        <v>11297</v>
      </c>
      <c r="G10" s="152">
        <v>306313</v>
      </c>
      <c r="H10" s="152" t="s">
        <v>11332</v>
      </c>
      <c r="I10" s="152" t="s">
        <v>11333</v>
      </c>
      <c r="J10" s="152">
        <v>4</v>
      </c>
    </row>
    <row r="11" spans="1:10" ht="22" customHeight="1">
      <c r="A11" s="152" t="s">
        <v>11334</v>
      </c>
      <c r="B11" s="152" t="s">
        <v>7564</v>
      </c>
      <c r="C11" s="152" t="s">
        <v>7564</v>
      </c>
      <c r="D11" s="152" t="s">
        <v>11335</v>
      </c>
      <c r="E11" s="152" t="s">
        <v>11336</v>
      </c>
      <c r="F11" s="152" t="s">
        <v>11297</v>
      </c>
      <c r="G11" s="152">
        <v>369619</v>
      </c>
      <c r="H11" s="152" t="s">
        <v>11337</v>
      </c>
      <c r="I11" s="152" t="s">
        <v>11338</v>
      </c>
      <c r="J11" s="152">
        <v>4</v>
      </c>
    </row>
    <row r="12" spans="1:10" ht="22" customHeight="1">
      <c r="A12" s="152" t="s">
        <v>11339</v>
      </c>
      <c r="C12" s="152" t="s">
        <v>11340</v>
      </c>
      <c r="D12" s="152" t="s">
        <v>11341</v>
      </c>
      <c r="E12" s="152" t="s">
        <v>11296</v>
      </c>
      <c r="F12" s="152" t="s">
        <v>11297</v>
      </c>
      <c r="G12" s="152">
        <v>302061</v>
      </c>
      <c r="H12" s="152" t="s">
        <v>11342</v>
      </c>
      <c r="I12" s="152" t="s">
        <v>11343</v>
      </c>
      <c r="J12" s="152">
        <v>8</v>
      </c>
    </row>
    <row r="13" spans="1:10" ht="22" customHeight="1">
      <c r="A13" s="152" t="s">
        <v>11344</v>
      </c>
      <c r="C13" s="152" t="s">
        <v>8888</v>
      </c>
      <c r="D13" s="152" t="s">
        <v>11345</v>
      </c>
      <c r="E13" s="152" t="s">
        <v>11296</v>
      </c>
      <c r="F13" s="152" t="s">
        <v>11297</v>
      </c>
      <c r="G13" s="152">
        <v>339945</v>
      </c>
      <c r="H13" s="152" t="s">
        <v>11346</v>
      </c>
      <c r="I13" s="152" t="s">
        <v>11347</v>
      </c>
      <c r="J13" s="152">
        <v>4</v>
      </c>
    </row>
    <row r="14" spans="1:10" ht="22" customHeight="1">
      <c r="A14" s="152" t="s">
        <v>11348</v>
      </c>
      <c r="B14" s="152" t="s">
        <v>9380</v>
      </c>
      <c r="C14" s="152" t="s">
        <v>9380</v>
      </c>
      <c r="D14" s="152" t="s">
        <v>11349</v>
      </c>
      <c r="E14" s="152" t="s">
        <v>11296</v>
      </c>
      <c r="F14" s="152" t="s">
        <v>11297</v>
      </c>
      <c r="G14" s="152">
        <v>353745</v>
      </c>
      <c r="H14" s="152" t="s">
        <v>11350</v>
      </c>
      <c r="I14" s="152" t="s">
        <v>11351</v>
      </c>
      <c r="J14" s="152">
        <v>8</v>
      </c>
    </row>
    <row r="15" spans="1:10" ht="22" customHeight="1">
      <c r="A15" s="152" t="s">
        <v>11352</v>
      </c>
      <c r="B15" s="152" t="s">
        <v>8390</v>
      </c>
      <c r="C15" s="152" t="s">
        <v>8390</v>
      </c>
      <c r="D15" s="152" t="s">
        <v>11353</v>
      </c>
      <c r="E15" s="152" t="s">
        <v>11336</v>
      </c>
      <c r="F15" s="152" t="s">
        <v>11297</v>
      </c>
      <c r="G15" s="152">
        <v>306531</v>
      </c>
      <c r="H15" s="152" t="s">
        <v>11354</v>
      </c>
      <c r="I15" s="152" t="s">
        <v>11355</v>
      </c>
      <c r="J15" s="152">
        <v>2</v>
      </c>
    </row>
    <row r="16" spans="1:10" ht="22" customHeight="1">
      <c r="A16" s="152" t="s">
        <v>11356</v>
      </c>
      <c r="B16" s="152" t="s">
        <v>11357</v>
      </c>
      <c r="C16" s="152" t="s">
        <v>11357</v>
      </c>
      <c r="D16" s="152" t="s">
        <v>11358</v>
      </c>
      <c r="E16" s="152" t="s">
        <v>11296</v>
      </c>
      <c r="F16" s="152" t="s">
        <v>11297</v>
      </c>
      <c r="G16" s="152">
        <v>356937</v>
      </c>
      <c r="H16" s="152" t="s">
        <v>11359</v>
      </c>
      <c r="I16" s="152" t="s">
        <v>11360</v>
      </c>
      <c r="J16" s="152">
        <v>4</v>
      </c>
    </row>
    <row r="17" spans="1:10" ht="22" customHeight="1">
      <c r="A17" s="152" t="s">
        <v>11361</v>
      </c>
      <c r="C17" s="152" t="s">
        <v>11361</v>
      </c>
      <c r="D17" s="152" t="s">
        <v>11362</v>
      </c>
      <c r="E17" s="152" t="s">
        <v>11296</v>
      </c>
      <c r="F17" s="152" t="s">
        <v>11297</v>
      </c>
      <c r="G17" s="152">
        <v>302259</v>
      </c>
      <c r="H17" s="152" t="s">
        <v>11363</v>
      </c>
      <c r="I17" s="152" t="s">
        <v>11364</v>
      </c>
      <c r="J17" s="152">
        <v>16</v>
      </c>
    </row>
    <row r="18" spans="1:10" ht="22" customHeight="1">
      <c r="A18" s="152" t="s">
        <v>11365</v>
      </c>
      <c r="B18" s="152" t="s">
        <v>11366</v>
      </c>
      <c r="C18" s="152" t="s">
        <v>11366</v>
      </c>
      <c r="D18" s="152" t="s">
        <v>11367</v>
      </c>
      <c r="E18" s="152" t="s">
        <v>11296</v>
      </c>
      <c r="F18" s="152" t="s">
        <v>11297</v>
      </c>
      <c r="G18" s="152">
        <v>359423</v>
      </c>
      <c r="H18" s="152" t="s">
        <v>11368</v>
      </c>
      <c r="I18" s="152" t="s">
        <v>11369</v>
      </c>
      <c r="J18" s="152">
        <v>16</v>
      </c>
    </row>
    <row r="19" spans="1:10" ht="22" customHeight="1">
      <c r="A19" s="152" t="s">
        <v>11370</v>
      </c>
      <c r="B19" s="152" t="s">
        <v>11371</v>
      </c>
      <c r="C19" s="152" t="s">
        <v>11371</v>
      </c>
      <c r="D19" s="152" t="s">
        <v>11372</v>
      </c>
      <c r="E19" s="152" t="s">
        <v>11373</v>
      </c>
      <c r="F19" s="152" t="s">
        <v>11297</v>
      </c>
      <c r="G19" s="152">
        <v>359135</v>
      </c>
      <c r="H19" s="152" t="s">
        <v>11374</v>
      </c>
      <c r="I19" s="152" t="s">
        <v>11375</v>
      </c>
      <c r="J19" s="152">
        <v>4</v>
      </c>
    </row>
    <row r="20" spans="1:10" ht="22" customHeight="1">
      <c r="A20" s="152" t="s">
        <v>11376</v>
      </c>
      <c r="B20" s="152" t="s">
        <v>11377</v>
      </c>
      <c r="C20" s="152" t="s">
        <v>11377</v>
      </c>
      <c r="D20" s="152" t="s">
        <v>11378</v>
      </c>
      <c r="E20" s="152" t="s">
        <v>11336</v>
      </c>
      <c r="F20" s="152" t="s">
        <v>11297</v>
      </c>
      <c r="G20" s="152">
        <v>353247</v>
      </c>
      <c r="H20" s="152" t="s">
        <v>11379</v>
      </c>
      <c r="I20" s="152" t="s">
        <v>11380</v>
      </c>
      <c r="J20" s="152">
        <v>1.25</v>
      </c>
    </row>
    <row r="21" spans="1:10" ht="22" customHeight="1">
      <c r="A21" s="152" t="s">
        <v>8864</v>
      </c>
      <c r="C21" s="152" t="s">
        <v>8864</v>
      </c>
      <c r="D21" s="152" t="s">
        <v>11381</v>
      </c>
      <c r="E21" s="152" t="s">
        <v>11296</v>
      </c>
      <c r="F21" s="152" t="s">
        <v>11297</v>
      </c>
      <c r="G21" s="152">
        <v>309229</v>
      </c>
      <c r="H21" s="152" t="s">
        <v>11382</v>
      </c>
      <c r="I21" s="152" t="s">
        <v>11383</v>
      </c>
      <c r="J21" s="152">
        <v>16</v>
      </c>
    </row>
    <row r="22" spans="1:10" ht="22" customHeight="1">
      <c r="A22" s="152" t="s">
        <v>11384</v>
      </c>
      <c r="C22" s="152" t="s">
        <v>11385</v>
      </c>
      <c r="D22" s="152" t="s">
        <v>11386</v>
      </c>
      <c r="E22" s="152" t="s">
        <v>11312</v>
      </c>
      <c r="F22" s="152" t="s">
        <v>11297</v>
      </c>
      <c r="G22" s="152">
        <v>302359</v>
      </c>
      <c r="H22" s="152" t="s">
        <v>11387</v>
      </c>
      <c r="I22" s="152" t="s">
        <v>11388</v>
      </c>
      <c r="J22" s="152">
        <v>8</v>
      </c>
    </row>
    <row r="23" spans="1:10" ht="22" customHeight="1">
      <c r="A23" s="152" t="s">
        <v>11389</v>
      </c>
      <c r="C23" s="152" t="s">
        <v>9106</v>
      </c>
      <c r="D23" s="152" t="s">
        <v>11390</v>
      </c>
      <c r="E23" s="152" t="s">
        <v>11296</v>
      </c>
      <c r="F23" s="152" t="s">
        <v>11297</v>
      </c>
      <c r="G23" s="152">
        <v>354915</v>
      </c>
      <c r="H23" s="152" t="s">
        <v>11391</v>
      </c>
      <c r="I23" s="152" t="s">
        <v>11392</v>
      </c>
      <c r="J23" s="152">
        <v>16</v>
      </c>
    </row>
    <row r="24" spans="1:10" ht="22" customHeight="1">
      <c r="A24" s="152" t="s">
        <v>1837</v>
      </c>
      <c r="C24" s="152" t="s">
        <v>1837</v>
      </c>
      <c r="D24" s="152" t="s">
        <v>11393</v>
      </c>
      <c r="E24" s="152" t="s">
        <v>11312</v>
      </c>
      <c r="F24" s="152" t="s">
        <v>11297</v>
      </c>
      <c r="G24" s="152">
        <v>363514</v>
      </c>
      <c r="H24" s="152" t="s">
        <v>11394</v>
      </c>
      <c r="I24" s="152" t="s">
        <v>11395</v>
      </c>
      <c r="J24" s="152">
        <v>16</v>
      </c>
    </row>
    <row r="25" spans="1:10" ht="22" customHeight="1">
      <c r="A25" s="152" t="s">
        <v>11396</v>
      </c>
      <c r="B25" s="152" t="s">
        <v>11397</v>
      </c>
      <c r="C25" s="152" t="s">
        <v>11397</v>
      </c>
      <c r="D25" s="152" t="s">
        <v>11398</v>
      </c>
      <c r="E25" s="152" t="s">
        <v>11296</v>
      </c>
      <c r="F25" s="152" t="s">
        <v>11297</v>
      </c>
      <c r="G25" s="152">
        <v>369333</v>
      </c>
      <c r="H25" s="152" t="s">
        <v>11399</v>
      </c>
      <c r="I25" s="152" t="s">
        <v>11400</v>
      </c>
      <c r="J25" s="152">
        <v>4</v>
      </c>
    </row>
    <row r="26" spans="1:10" ht="22" customHeight="1">
      <c r="A26" s="152" t="s">
        <v>11401</v>
      </c>
      <c r="C26" s="152" t="s">
        <v>11402</v>
      </c>
      <c r="D26" s="152" t="s">
        <v>11403</v>
      </c>
      <c r="E26" s="152" t="s">
        <v>11296</v>
      </c>
      <c r="F26" s="152" t="s">
        <v>11297</v>
      </c>
      <c r="G26" s="152">
        <v>338523</v>
      </c>
      <c r="H26" s="152" t="s">
        <v>11404</v>
      </c>
      <c r="I26" s="152" t="s">
        <v>11405</v>
      </c>
      <c r="J26" s="152">
        <v>4</v>
      </c>
    </row>
    <row r="27" spans="1:10" ht="22" customHeight="1">
      <c r="A27" s="152" t="s">
        <v>11406</v>
      </c>
      <c r="C27" s="152" t="s">
        <v>11406</v>
      </c>
      <c r="D27" s="152" t="s">
        <v>11407</v>
      </c>
      <c r="E27" s="152" t="s">
        <v>11336</v>
      </c>
      <c r="F27" s="152" t="s">
        <v>11297</v>
      </c>
      <c r="G27" s="152">
        <v>311137</v>
      </c>
      <c r="H27" s="152" t="s">
        <v>11408</v>
      </c>
      <c r="I27" s="152" t="s">
        <v>11409</v>
      </c>
      <c r="J27" s="152">
        <v>4</v>
      </c>
    </row>
    <row r="28" spans="1:10" ht="22" customHeight="1">
      <c r="A28" s="152" t="s">
        <v>10698</v>
      </c>
      <c r="C28" s="152" t="s">
        <v>10698</v>
      </c>
      <c r="D28" s="152" t="s">
        <v>11410</v>
      </c>
      <c r="E28" s="152" t="s">
        <v>11296</v>
      </c>
      <c r="F28" s="152" t="s">
        <v>11297</v>
      </c>
      <c r="G28" s="152">
        <v>329527</v>
      </c>
      <c r="H28" s="152" t="s">
        <v>11411</v>
      </c>
      <c r="I28" s="152" t="s">
        <v>11412</v>
      </c>
      <c r="J28" s="152">
        <v>16</v>
      </c>
    </row>
    <row r="29" spans="1:10" ht="22" customHeight="1">
      <c r="A29" s="152" t="s">
        <v>11413</v>
      </c>
      <c r="B29" s="152" t="s">
        <v>5643</v>
      </c>
      <c r="C29" s="152" t="s">
        <v>5643</v>
      </c>
      <c r="D29" s="152" t="s">
        <v>11414</v>
      </c>
      <c r="E29" s="152" t="s">
        <v>11296</v>
      </c>
      <c r="F29" s="152" t="s">
        <v>11297</v>
      </c>
      <c r="G29" s="152">
        <v>302643</v>
      </c>
      <c r="H29" s="152" t="s">
        <v>11415</v>
      </c>
      <c r="I29" s="152" t="s">
        <v>11416</v>
      </c>
      <c r="J29" s="152">
        <v>8</v>
      </c>
    </row>
    <row r="30" spans="1:10" ht="22" customHeight="1">
      <c r="A30" s="152" t="s">
        <v>2510</v>
      </c>
      <c r="C30" s="152" t="s">
        <v>2510</v>
      </c>
      <c r="D30" s="152" t="s">
        <v>11417</v>
      </c>
      <c r="E30" s="152" t="s">
        <v>11296</v>
      </c>
      <c r="F30" s="152" t="s">
        <v>11297</v>
      </c>
      <c r="G30" s="152">
        <v>302847</v>
      </c>
      <c r="H30" s="152" t="s">
        <v>11418</v>
      </c>
      <c r="I30" s="152" t="s">
        <v>11419</v>
      </c>
      <c r="J30" s="152">
        <v>8</v>
      </c>
    </row>
    <row r="31" spans="1:10" ht="22" customHeight="1">
      <c r="A31" s="152" t="s">
        <v>11420</v>
      </c>
      <c r="B31" s="152" t="s">
        <v>11421</v>
      </c>
      <c r="C31" s="152" t="s">
        <v>11422</v>
      </c>
      <c r="D31" s="152" t="s">
        <v>11423</v>
      </c>
      <c r="E31" s="152" t="s">
        <v>11336</v>
      </c>
      <c r="F31" s="152" t="s">
        <v>11297</v>
      </c>
      <c r="G31" s="152">
        <v>329619</v>
      </c>
      <c r="H31" s="152" t="s">
        <v>11424</v>
      </c>
      <c r="I31" s="152" t="s">
        <v>11425</v>
      </c>
      <c r="J31" s="152">
        <v>8</v>
      </c>
    </row>
    <row r="32" spans="1:10" ht="22" customHeight="1">
      <c r="A32" s="152" t="s">
        <v>2140</v>
      </c>
      <c r="B32" s="152" t="s">
        <v>11426</v>
      </c>
      <c r="C32" s="152" t="s">
        <v>11427</v>
      </c>
      <c r="D32" s="152" t="s">
        <v>11428</v>
      </c>
      <c r="E32" s="152" t="s">
        <v>11312</v>
      </c>
      <c r="F32" s="152" t="s">
        <v>11297</v>
      </c>
      <c r="G32" s="152">
        <v>329743</v>
      </c>
      <c r="H32" s="152" t="s">
        <v>11429</v>
      </c>
      <c r="I32" s="152" t="s">
        <v>11430</v>
      </c>
      <c r="J32" s="152">
        <v>4</v>
      </c>
    </row>
    <row r="33" spans="1:10" ht="22" customHeight="1">
      <c r="A33" s="152" t="s">
        <v>11431</v>
      </c>
      <c r="B33" s="152" t="s">
        <v>11432</v>
      </c>
      <c r="C33" s="152" t="s">
        <v>11432</v>
      </c>
      <c r="D33" s="152" t="s">
        <v>11433</v>
      </c>
      <c r="E33" s="152" t="s">
        <v>11434</v>
      </c>
      <c r="F33" s="152" t="s">
        <v>11297</v>
      </c>
      <c r="G33" s="152">
        <v>313555</v>
      </c>
      <c r="H33" s="152" t="s">
        <v>11435</v>
      </c>
      <c r="I33" s="152" t="s">
        <v>11436</v>
      </c>
      <c r="J33" s="152">
        <v>4</v>
      </c>
    </row>
    <row r="34" spans="1:10" ht="22" customHeight="1">
      <c r="A34" s="152" t="s">
        <v>11437</v>
      </c>
      <c r="B34" s="152" t="s">
        <v>11438</v>
      </c>
      <c r="C34" s="152" t="s">
        <v>9252</v>
      </c>
      <c r="D34" s="152" t="s">
        <v>11439</v>
      </c>
      <c r="E34" s="152" t="s">
        <v>11296</v>
      </c>
      <c r="F34" s="152" t="s">
        <v>11297</v>
      </c>
      <c r="G34" s="152">
        <v>329955</v>
      </c>
      <c r="H34" s="152" t="s">
        <v>11440</v>
      </c>
      <c r="I34" s="152" t="s">
        <v>11441</v>
      </c>
      <c r="J34" s="152">
        <v>8</v>
      </c>
    </row>
    <row r="35" spans="1:10" ht="22" customHeight="1">
      <c r="A35" s="152" t="s">
        <v>9181</v>
      </c>
      <c r="C35" s="152" t="s">
        <v>9181</v>
      </c>
      <c r="D35" s="152" t="s">
        <v>11442</v>
      </c>
      <c r="E35" s="152" t="s">
        <v>11296</v>
      </c>
      <c r="F35" s="152" t="s">
        <v>11297</v>
      </c>
      <c r="G35" s="152">
        <v>302955</v>
      </c>
      <c r="H35" s="152" t="s">
        <v>11443</v>
      </c>
      <c r="I35" s="152" t="s">
        <v>11444</v>
      </c>
      <c r="J35" s="152">
        <v>4</v>
      </c>
    </row>
    <row r="36" spans="1:10" ht="22" customHeight="1">
      <c r="A36" s="152" t="s">
        <v>11445</v>
      </c>
      <c r="B36" s="152" t="s">
        <v>11446</v>
      </c>
      <c r="C36" s="152" t="s">
        <v>427</v>
      </c>
      <c r="D36" s="152" t="s">
        <v>11447</v>
      </c>
      <c r="E36" s="152" t="s">
        <v>11296</v>
      </c>
      <c r="F36" s="152" t="s">
        <v>11297</v>
      </c>
      <c r="G36" s="152">
        <v>303027</v>
      </c>
      <c r="H36" s="152" t="s">
        <v>11448</v>
      </c>
      <c r="I36" s="152" t="s">
        <v>11449</v>
      </c>
      <c r="J36" s="152">
        <v>8</v>
      </c>
    </row>
    <row r="37" spans="1:10" ht="22" customHeight="1">
      <c r="A37" s="152" t="s">
        <v>11450</v>
      </c>
      <c r="C37" s="152" t="s">
        <v>9202</v>
      </c>
      <c r="D37" s="152" t="s">
        <v>11451</v>
      </c>
      <c r="E37" s="152" t="s">
        <v>11296</v>
      </c>
      <c r="F37" s="152" t="s">
        <v>11297</v>
      </c>
      <c r="G37" s="152">
        <v>300475</v>
      </c>
      <c r="H37" s="152" t="s">
        <v>11452</v>
      </c>
      <c r="I37" s="152" t="s">
        <v>11453</v>
      </c>
      <c r="J37" s="152">
        <v>8</v>
      </c>
    </row>
    <row r="38" spans="1:10" ht="22" customHeight="1">
      <c r="A38" s="152" t="s">
        <v>11454</v>
      </c>
      <c r="C38" s="152" t="s">
        <v>8620</v>
      </c>
      <c r="D38" s="152" t="s">
        <v>11455</v>
      </c>
      <c r="E38" s="152" t="s">
        <v>11296</v>
      </c>
      <c r="F38" s="152" t="s">
        <v>11297</v>
      </c>
      <c r="G38" s="152">
        <v>303137</v>
      </c>
      <c r="H38" s="155" t="s">
        <v>11456</v>
      </c>
      <c r="I38" s="152" t="s">
        <v>11457</v>
      </c>
      <c r="J38" s="152">
        <v>8</v>
      </c>
    </row>
    <row r="39" spans="1:10" ht="22" customHeight="1">
      <c r="A39" s="152" t="s">
        <v>11458</v>
      </c>
      <c r="C39" s="152" t="s">
        <v>11459</v>
      </c>
      <c r="D39" s="152" t="s">
        <v>11460</v>
      </c>
      <c r="E39" s="152" t="s">
        <v>11312</v>
      </c>
      <c r="F39" s="152" t="s">
        <v>11297</v>
      </c>
      <c r="G39" s="152">
        <v>303223</v>
      </c>
      <c r="H39" s="155" t="s">
        <v>11461</v>
      </c>
      <c r="I39" s="152" t="s">
        <v>11462</v>
      </c>
      <c r="J39" s="152">
        <v>16</v>
      </c>
    </row>
    <row r="40" spans="1:10" ht="22" customHeight="1">
      <c r="A40" s="152" t="s">
        <v>11463</v>
      </c>
      <c r="B40" s="152" t="s">
        <v>11464</v>
      </c>
      <c r="C40" s="152" t="s">
        <v>11465</v>
      </c>
      <c r="D40" s="152" t="s">
        <v>11466</v>
      </c>
      <c r="E40" s="152" t="s">
        <v>11336</v>
      </c>
      <c r="F40" s="152" t="s">
        <v>11297</v>
      </c>
      <c r="G40" s="152">
        <v>371225</v>
      </c>
      <c r="H40" s="152" t="s">
        <v>11467</v>
      </c>
      <c r="I40" s="152" t="s">
        <v>11468</v>
      </c>
      <c r="J40" s="152">
        <v>4</v>
      </c>
    </row>
    <row r="41" spans="1:10" ht="22" customHeight="1">
      <c r="A41" s="152" t="s">
        <v>11469</v>
      </c>
      <c r="B41" s="152" t="s">
        <v>11470</v>
      </c>
      <c r="C41" s="152" t="s">
        <v>1984</v>
      </c>
      <c r="D41" s="152" t="s">
        <v>11471</v>
      </c>
      <c r="E41" s="152" t="s">
        <v>11296</v>
      </c>
      <c r="F41" s="152" t="s">
        <v>11297</v>
      </c>
      <c r="G41" s="152">
        <v>345047</v>
      </c>
      <c r="H41" s="152" t="s">
        <v>11472</v>
      </c>
      <c r="I41" s="152" t="s">
        <v>11473</v>
      </c>
      <c r="J41" s="152">
        <v>4</v>
      </c>
    </row>
    <row r="42" spans="1:10" ht="22" customHeight="1">
      <c r="A42" s="152" t="s">
        <v>8867</v>
      </c>
      <c r="C42" s="152" t="s">
        <v>8867</v>
      </c>
      <c r="D42" s="152" t="s">
        <v>11474</v>
      </c>
      <c r="E42" s="152" t="s">
        <v>11296</v>
      </c>
      <c r="F42" s="152" t="s">
        <v>11297</v>
      </c>
      <c r="G42" s="152">
        <v>303541</v>
      </c>
      <c r="H42" s="152" t="s">
        <v>11475</v>
      </c>
      <c r="I42" s="152" t="s">
        <v>11476</v>
      </c>
      <c r="J42" s="152">
        <v>8</v>
      </c>
    </row>
    <row r="43" spans="1:10" ht="22" customHeight="1">
      <c r="A43" s="152" t="s">
        <v>11477</v>
      </c>
      <c r="C43" s="152" t="s">
        <v>8428</v>
      </c>
      <c r="D43" s="152" t="s">
        <v>11478</v>
      </c>
      <c r="E43" s="152" t="s">
        <v>11296</v>
      </c>
      <c r="F43" s="152" t="s">
        <v>11297</v>
      </c>
      <c r="G43" s="152">
        <v>328233</v>
      </c>
      <c r="H43" s="152" t="s">
        <v>11479</v>
      </c>
      <c r="I43" s="152" t="s">
        <v>11480</v>
      </c>
      <c r="J43" s="152">
        <v>16</v>
      </c>
    </row>
    <row r="44" spans="1:10" ht="22" customHeight="1">
      <c r="A44" s="152" t="s">
        <v>11481</v>
      </c>
      <c r="C44" s="152" t="s">
        <v>11481</v>
      </c>
      <c r="D44" s="152" t="s">
        <v>11482</v>
      </c>
      <c r="E44" s="152" t="s">
        <v>11296</v>
      </c>
      <c r="F44" s="152" t="s">
        <v>11297</v>
      </c>
      <c r="G44" s="152">
        <v>300563</v>
      </c>
      <c r="H44" s="152" t="s">
        <v>11483</v>
      </c>
      <c r="I44" s="152" t="s">
        <v>11484</v>
      </c>
      <c r="J44" s="152">
        <v>8</v>
      </c>
    </row>
    <row r="45" spans="1:10" ht="22" customHeight="1">
      <c r="A45" s="152" t="s">
        <v>11485</v>
      </c>
      <c r="C45" s="152" t="s">
        <v>8718</v>
      </c>
      <c r="D45" s="152" t="s">
        <v>11486</v>
      </c>
      <c r="E45" s="152" t="s">
        <v>11296</v>
      </c>
      <c r="F45" s="152" t="s">
        <v>11297</v>
      </c>
      <c r="G45" s="152">
        <v>343209</v>
      </c>
      <c r="H45" s="152" t="s">
        <v>11487</v>
      </c>
      <c r="I45" s="152" t="s">
        <v>11488</v>
      </c>
      <c r="J45" s="152">
        <v>4</v>
      </c>
    </row>
    <row r="46" spans="1:10" ht="22" customHeight="1">
      <c r="A46" s="152" t="s">
        <v>7451</v>
      </c>
      <c r="C46" s="152" t="s">
        <v>7451</v>
      </c>
      <c r="D46" s="152" t="s">
        <v>11489</v>
      </c>
      <c r="E46" s="152" t="s">
        <v>11373</v>
      </c>
      <c r="F46" s="152" t="s">
        <v>11297</v>
      </c>
      <c r="G46" s="152">
        <v>103045</v>
      </c>
      <c r="H46" s="152" t="s">
        <v>11490</v>
      </c>
      <c r="I46" s="152" t="s">
        <v>11491</v>
      </c>
      <c r="J46" s="152">
        <v>16</v>
      </c>
    </row>
    <row r="47" spans="1:10" ht="22" customHeight="1">
      <c r="A47" s="152" t="s">
        <v>11492</v>
      </c>
      <c r="C47" s="152" t="s">
        <v>4338</v>
      </c>
      <c r="D47" s="152" t="s">
        <v>11493</v>
      </c>
      <c r="E47" s="152" t="s">
        <v>11296</v>
      </c>
      <c r="F47" s="152" t="s">
        <v>11297</v>
      </c>
      <c r="G47" s="152">
        <v>304064</v>
      </c>
      <c r="H47" s="152" t="s">
        <v>11494</v>
      </c>
      <c r="I47" s="152" t="s">
        <v>11495</v>
      </c>
      <c r="J47" s="152">
        <v>40</v>
      </c>
    </row>
    <row r="48" spans="1:10" ht="22" customHeight="1">
      <c r="A48" s="152" t="s">
        <v>11496</v>
      </c>
      <c r="C48" s="152" t="s">
        <v>4338</v>
      </c>
      <c r="D48" s="152" t="s">
        <v>11497</v>
      </c>
      <c r="E48" s="152" t="s">
        <v>11312</v>
      </c>
      <c r="F48" s="152" t="s">
        <v>11297</v>
      </c>
      <c r="G48" s="152">
        <v>304157</v>
      </c>
      <c r="H48" s="152" t="s">
        <v>11498</v>
      </c>
      <c r="I48" s="152" t="s">
        <v>11499</v>
      </c>
      <c r="J48" s="152">
        <v>40</v>
      </c>
    </row>
    <row r="49" spans="1:10" ht="22" customHeight="1">
      <c r="A49" s="152" t="s">
        <v>11500</v>
      </c>
      <c r="C49" s="152" t="s">
        <v>4338</v>
      </c>
      <c r="D49" s="152" t="s">
        <v>2804</v>
      </c>
      <c r="E49" s="152" t="s">
        <v>11336</v>
      </c>
      <c r="F49" s="152" t="s">
        <v>11297</v>
      </c>
      <c r="G49" s="152">
        <v>304255</v>
      </c>
      <c r="H49" s="152" t="s">
        <v>11501</v>
      </c>
      <c r="I49" s="152" t="s">
        <v>11502</v>
      </c>
      <c r="J49" s="152">
        <v>10</v>
      </c>
    </row>
    <row r="50" spans="1:10" ht="22" customHeight="1">
      <c r="A50" s="152" t="s">
        <v>4688</v>
      </c>
      <c r="C50" s="152" t="s">
        <v>4688</v>
      </c>
      <c r="D50" s="152" t="s">
        <v>11503</v>
      </c>
      <c r="E50" s="152" t="s">
        <v>11296</v>
      </c>
      <c r="F50" s="152" t="s">
        <v>11297</v>
      </c>
      <c r="G50" s="152">
        <v>323129</v>
      </c>
      <c r="H50" s="152" t="s">
        <v>11504</v>
      </c>
      <c r="I50" s="152" t="s">
        <v>11505</v>
      </c>
      <c r="J50" s="152">
        <v>10</v>
      </c>
    </row>
    <row r="51" spans="1:10" ht="22" customHeight="1">
      <c r="A51" s="152" t="s">
        <v>8988</v>
      </c>
      <c r="C51" s="152" t="s">
        <v>8988</v>
      </c>
      <c r="D51" s="152" t="s">
        <v>11506</v>
      </c>
      <c r="E51" s="152" t="s">
        <v>11296</v>
      </c>
      <c r="F51" s="152" t="s">
        <v>11297</v>
      </c>
      <c r="G51" s="152">
        <v>336709</v>
      </c>
      <c r="H51" s="152" t="s">
        <v>11507</v>
      </c>
      <c r="I51" s="152" t="s">
        <v>11508</v>
      </c>
      <c r="J51" s="152">
        <v>8</v>
      </c>
    </row>
    <row r="52" spans="1:10" ht="22" customHeight="1">
      <c r="A52" s="152" t="s">
        <v>9939</v>
      </c>
      <c r="C52" s="152" t="s">
        <v>9939</v>
      </c>
      <c r="D52" s="152" t="s">
        <v>11509</v>
      </c>
      <c r="E52" s="152" t="s">
        <v>11296</v>
      </c>
      <c r="F52" s="152" t="s">
        <v>11297</v>
      </c>
      <c r="G52" s="152">
        <v>300635</v>
      </c>
      <c r="H52" s="152" t="s">
        <v>11510</v>
      </c>
      <c r="I52" s="152" t="s">
        <v>11511</v>
      </c>
      <c r="J52" s="152">
        <v>16</v>
      </c>
    </row>
    <row r="53" spans="1:10" ht="22" customHeight="1">
      <c r="A53" s="152" t="s">
        <v>11512</v>
      </c>
      <c r="C53" s="152" t="s">
        <v>11513</v>
      </c>
      <c r="D53" s="152" t="s">
        <v>11514</v>
      </c>
      <c r="E53" s="152" t="s">
        <v>11296</v>
      </c>
      <c r="F53" s="152" t="s">
        <v>11297</v>
      </c>
      <c r="G53" s="152">
        <v>392421</v>
      </c>
      <c r="H53" s="152" t="s">
        <v>11515</v>
      </c>
      <c r="I53" s="152" t="s">
        <v>11516</v>
      </c>
      <c r="J53" s="152">
        <v>10</v>
      </c>
    </row>
    <row r="54" spans="1:10" ht="22" customHeight="1">
      <c r="A54" s="152" t="s">
        <v>11517</v>
      </c>
      <c r="C54" s="152" t="s">
        <v>11518</v>
      </c>
      <c r="D54" s="152" t="s">
        <v>11519</v>
      </c>
      <c r="E54" s="152" t="s">
        <v>11296</v>
      </c>
      <c r="F54" s="152" t="s">
        <v>11297</v>
      </c>
      <c r="G54" s="152">
        <v>393319</v>
      </c>
      <c r="H54" s="152" t="s">
        <v>11520</v>
      </c>
      <c r="I54" s="152" t="s">
        <v>11521</v>
      </c>
      <c r="J54" s="152">
        <v>4</v>
      </c>
    </row>
    <row r="55" spans="1:10" ht="22" customHeight="1">
      <c r="A55" s="152" t="s">
        <v>11522</v>
      </c>
      <c r="C55" s="152" t="s">
        <v>8870</v>
      </c>
      <c r="D55" s="152" t="s">
        <v>11523</v>
      </c>
      <c r="E55" s="152" t="s">
        <v>11296</v>
      </c>
      <c r="F55" s="152" t="s">
        <v>11297</v>
      </c>
      <c r="G55" s="152">
        <v>304847</v>
      </c>
      <c r="H55" s="152" t="s">
        <v>11524</v>
      </c>
      <c r="I55" s="152" t="s">
        <v>11525</v>
      </c>
      <c r="J55" s="152">
        <v>16</v>
      </c>
    </row>
    <row r="56" spans="1:10" ht="22" customHeight="1">
      <c r="A56" s="152" t="s">
        <v>11526</v>
      </c>
      <c r="C56" s="152" t="s">
        <v>11526</v>
      </c>
      <c r="D56" s="152" t="s">
        <v>11527</v>
      </c>
      <c r="E56" s="152" t="s">
        <v>11296</v>
      </c>
      <c r="F56" s="152" t="s">
        <v>11297</v>
      </c>
      <c r="G56" s="152">
        <v>310947</v>
      </c>
      <c r="H56" s="152" t="s">
        <v>11528</v>
      </c>
      <c r="I56" s="152" t="s">
        <v>11529</v>
      </c>
      <c r="J56" s="152">
        <v>8</v>
      </c>
    </row>
    <row r="57" spans="1:10" ht="22" customHeight="1">
      <c r="A57" s="152" t="s">
        <v>9156</v>
      </c>
      <c r="C57" s="152" t="s">
        <v>9156</v>
      </c>
      <c r="D57" s="152" t="s">
        <v>11530</v>
      </c>
      <c r="E57" s="152" t="s">
        <v>11336</v>
      </c>
      <c r="F57" s="152" t="s">
        <v>11297</v>
      </c>
      <c r="G57" s="152">
        <v>343123</v>
      </c>
      <c r="H57" s="152" t="s">
        <v>11531</v>
      </c>
      <c r="I57" s="152" t="s">
        <v>11532</v>
      </c>
      <c r="J57" s="152">
        <v>16</v>
      </c>
    </row>
    <row r="58" spans="1:10" ht="22" customHeight="1">
      <c r="A58" s="152" t="s">
        <v>11533</v>
      </c>
      <c r="C58" s="152" t="s">
        <v>11533</v>
      </c>
      <c r="D58" s="152" t="s">
        <v>11534</v>
      </c>
      <c r="E58" s="152" t="s">
        <v>11296</v>
      </c>
      <c r="F58" s="152" t="s">
        <v>11297</v>
      </c>
      <c r="G58" s="152">
        <v>355117</v>
      </c>
      <c r="H58" s="152" t="s">
        <v>11535</v>
      </c>
      <c r="I58" s="152" t="s">
        <v>11536</v>
      </c>
      <c r="J58" s="152">
        <v>4</v>
      </c>
    </row>
    <row r="59" spans="1:10" ht="22" customHeight="1">
      <c r="A59" s="152" t="s">
        <v>11537</v>
      </c>
      <c r="C59" s="152" t="s">
        <v>7618</v>
      </c>
      <c r="D59" s="152" t="s">
        <v>11538</v>
      </c>
      <c r="E59" s="152" t="s">
        <v>11296</v>
      </c>
      <c r="F59" s="152" t="s">
        <v>11297</v>
      </c>
      <c r="G59" s="152">
        <v>344029</v>
      </c>
      <c r="H59" s="152" t="s">
        <v>11539</v>
      </c>
      <c r="I59" s="152" t="s">
        <v>11540</v>
      </c>
      <c r="J59" s="152">
        <v>4</v>
      </c>
    </row>
    <row r="60" spans="1:10" ht="22" customHeight="1">
      <c r="A60" s="152" t="s">
        <v>11541</v>
      </c>
      <c r="C60" s="152" t="s">
        <v>9385</v>
      </c>
      <c r="D60" s="152" t="s">
        <v>11542</v>
      </c>
      <c r="E60" s="152" t="s">
        <v>11296</v>
      </c>
      <c r="F60" s="152" t="s">
        <v>11297</v>
      </c>
      <c r="G60" s="152">
        <v>341415</v>
      </c>
      <c r="H60" s="152" t="s">
        <v>11543</v>
      </c>
      <c r="I60" s="152" t="s">
        <v>11544</v>
      </c>
      <c r="J60" s="152">
        <v>8</v>
      </c>
    </row>
    <row r="61" spans="1:10" ht="22" customHeight="1">
      <c r="A61" s="152" t="s">
        <v>8349</v>
      </c>
      <c r="B61" s="152" t="s">
        <v>11545</v>
      </c>
      <c r="C61" s="152" t="s">
        <v>8349</v>
      </c>
      <c r="D61" s="152" t="s">
        <v>11546</v>
      </c>
      <c r="E61" s="152" t="s">
        <v>11312</v>
      </c>
      <c r="F61" s="152" t="s">
        <v>11297</v>
      </c>
      <c r="G61" s="152">
        <v>305443</v>
      </c>
      <c r="H61" s="152" t="s">
        <v>11547</v>
      </c>
      <c r="I61" s="152" t="s">
        <v>11548</v>
      </c>
      <c r="J61" s="152">
        <v>16</v>
      </c>
    </row>
    <row r="62" spans="1:10" ht="22" customHeight="1">
      <c r="A62" s="152" t="s">
        <v>11549</v>
      </c>
      <c r="C62" s="152" t="s">
        <v>9120</v>
      </c>
      <c r="D62" s="152" t="s">
        <v>11550</v>
      </c>
      <c r="E62" s="152" t="s">
        <v>11296</v>
      </c>
      <c r="F62" s="152" t="s">
        <v>11297</v>
      </c>
      <c r="G62" s="152">
        <v>301067</v>
      </c>
      <c r="H62" s="152" t="s">
        <v>11551</v>
      </c>
      <c r="I62" s="152" t="s">
        <v>11552</v>
      </c>
      <c r="J62" s="152">
        <v>8</v>
      </c>
    </row>
    <row r="63" spans="1:10" ht="22" customHeight="1">
      <c r="A63" s="152" t="s">
        <v>11553</v>
      </c>
      <c r="B63" s="152" t="s">
        <v>11554</v>
      </c>
      <c r="C63" s="152" t="s">
        <v>7500</v>
      </c>
      <c r="D63" s="152" t="s">
        <v>11555</v>
      </c>
      <c r="E63" s="152" t="s">
        <v>11296</v>
      </c>
      <c r="F63" s="152" t="s">
        <v>11297</v>
      </c>
      <c r="G63" s="152">
        <v>305649</v>
      </c>
      <c r="H63" s="152" t="s">
        <v>11556</v>
      </c>
      <c r="I63" s="152" t="s">
        <v>11557</v>
      </c>
      <c r="J63" s="152">
        <v>8</v>
      </c>
    </row>
    <row r="64" spans="1:10" ht="22" customHeight="1">
      <c r="A64" s="152" t="s">
        <v>11558</v>
      </c>
      <c r="C64" s="152" t="s">
        <v>11559</v>
      </c>
      <c r="D64" s="152" t="s">
        <v>11560</v>
      </c>
      <c r="E64" s="152" t="s">
        <v>11296</v>
      </c>
      <c r="F64" s="152" t="s">
        <v>11297</v>
      </c>
      <c r="G64" s="152">
        <v>316531</v>
      </c>
      <c r="H64" s="152" t="s">
        <v>11561</v>
      </c>
      <c r="I64" s="152" t="s">
        <v>11562</v>
      </c>
      <c r="J64" s="152">
        <v>10</v>
      </c>
    </row>
    <row r="65" spans="1:10" ht="22" customHeight="1">
      <c r="A65" s="152" t="s">
        <v>8945</v>
      </c>
      <c r="C65" s="152" t="s">
        <v>8945</v>
      </c>
      <c r="D65" s="152" t="s">
        <v>11563</v>
      </c>
      <c r="E65" s="152" t="s">
        <v>11336</v>
      </c>
      <c r="F65" s="152" t="s">
        <v>11297</v>
      </c>
      <c r="G65" s="152">
        <v>367721</v>
      </c>
      <c r="H65" s="152" t="s">
        <v>11564</v>
      </c>
      <c r="I65" s="152" t="s">
        <v>11565</v>
      </c>
      <c r="J65" s="152">
        <v>8</v>
      </c>
    </row>
    <row r="66" spans="1:10" ht="22" customHeight="1">
      <c r="A66" s="152" t="s">
        <v>11566</v>
      </c>
      <c r="C66" s="152" t="s">
        <v>11567</v>
      </c>
      <c r="D66" s="152" t="s">
        <v>11568</v>
      </c>
      <c r="E66" s="152" t="s">
        <v>11336</v>
      </c>
      <c r="F66" s="152" t="s">
        <v>11297</v>
      </c>
      <c r="G66" s="152">
        <v>316627</v>
      </c>
      <c r="H66" s="152" t="s">
        <v>11569</v>
      </c>
      <c r="I66" s="152" t="s">
        <v>11570</v>
      </c>
      <c r="J66" s="152">
        <v>10</v>
      </c>
    </row>
    <row r="67" spans="1:10" ht="22" customHeight="1">
      <c r="A67" s="152" t="s">
        <v>10739</v>
      </c>
      <c r="C67" s="152" t="s">
        <v>10739</v>
      </c>
      <c r="D67" s="152" t="s">
        <v>11571</v>
      </c>
      <c r="E67" s="152" t="s">
        <v>11336</v>
      </c>
      <c r="F67" s="152" t="s">
        <v>11297</v>
      </c>
      <c r="G67" s="152">
        <v>372725</v>
      </c>
      <c r="H67" s="152" t="s">
        <v>11572</v>
      </c>
      <c r="I67" s="152" t="s">
        <v>11573</v>
      </c>
      <c r="J67" s="152">
        <v>16</v>
      </c>
    </row>
    <row r="68" spans="1:10" ht="22" customHeight="1">
      <c r="A68" s="152" t="s">
        <v>11574</v>
      </c>
      <c r="D68" s="152" t="s">
        <v>11575</v>
      </c>
      <c r="E68" s="152" t="s">
        <v>11296</v>
      </c>
      <c r="F68" s="152" t="s">
        <v>11297</v>
      </c>
      <c r="G68" s="152">
        <v>400199</v>
      </c>
      <c r="H68" s="155" t="s">
        <v>11576</v>
      </c>
      <c r="I68" s="152" t="s">
        <v>11577</v>
      </c>
      <c r="J68" s="152">
        <v>4</v>
      </c>
    </row>
    <row r="69" spans="1:10" ht="22" customHeight="1">
      <c r="A69" s="152" t="s">
        <v>11574</v>
      </c>
      <c r="D69" s="152" t="s">
        <v>11578</v>
      </c>
      <c r="E69" s="152" t="s">
        <v>11434</v>
      </c>
      <c r="F69" s="152" t="s">
        <v>11297</v>
      </c>
      <c r="G69" s="152">
        <v>400973</v>
      </c>
      <c r="H69" s="155" t="s">
        <v>11579</v>
      </c>
      <c r="I69" s="152" t="s">
        <v>11580</v>
      </c>
      <c r="J69" s="152">
        <v>4</v>
      </c>
    </row>
    <row r="70" spans="1:10" ht="22" customHeight="1">
      <c r="A70" s="152" t="s">
        <v>11574</v>
      </c>
      <c r="D70" s="152" t="s">
        <v>11581</v>
      </c>
      <c r="E70" s="152" t="s">
        <v>11312</v>
      </c>
      <c r="F70" s="152" t="s">
        <v>11297</v>
      </c>
      <c r="G70" s="152">
        <v>400373</v>
      </c>
      <c r="H70" s="155" t="s">
        <v>11582</v>
      </c>
      <c r="I70" s="152" t="s">
        <v>11583</v>
      </c>
      <c r="J70" s="152">
        <v>4</v>
      </c>
    </row>
    <row r="71" spans="1:10" ht="22" customHeight="1">
      <c r="A71" s="152" t="s">
        <v>11574</v>
      </c>
      <c r="D71" s="152" t="s">
        <v>11584</v>
      </c>
      <c r="E71" s="152" t="s">
        <v>11373</v>
      </c>
      <c r="F71" s="152" t="s">
        <v>11297</v>
      </c>
      <c r="G71" s="152">
        <v>400673</v>
      </c>
      <c r="H71" s="155" t="s">
        <v>11585</v>
      </c>
      <c r="I71" s="152" t="s">
        <v>11586</v>
      </c>
      <c r="J71" s="152">
        <v>4</v>
      </c>
    </row>
    <row r="72" spans="1:10" ht="22" customHeight="1">
      <c r="A72" s="152" t="s">
        <v>11574</v>
      </c>
      <c r="D72" s="152" t="s">
        <v>11587</v>
      </c>
      <c r="E72" s="152" t="s">
        <v>11336</v>
      </c>
      <c r="F72" s="152" t="s">
        <v>11297</v>
      </c>
      <c r="G72" s="152">
        <v>400285</v>
      </c>
      <c r="H72" s="155" t="s">
        <v>11588</v>
      </c>
      <c r="I72" s="152" t="s">
        <v>11589</v>
      </c>
      <c r="J72" s="152">
        <v>4</v>
      </c>
    </row>
  </sheetData>
  <pageMargins left="0.7" right="0.7" top="0.78740157499999996" bottom="0.78740157499999996" header="0.3" footer="0.3"/>
  <pageSetup paperSize="9" scale="28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7FE5B2-AC51-4744-8991-FDC602F45A9E}">
  <dimension ref="A1:G483"/>
  <sheetViews>
    <sheetView workbookViewId="0">
      <pane ySplit="4" topLeftCell="A5" activePane="bottomLeft" state="frozen"/>
      <selection pane="bottomLeft" activeCell="O31" sqref="O31"/>
    </sheetView>
  </sheetViews>
  <sheetFormatPr baseColWidth="10" defaultRowHeight="16"/>
  <cols>
    <col min="2" max="2" width="56.5" customWidth="1"/>
  </cols>
  <sheetData>
    <row r="1" spans="1:7">
      <c r="A1" s="113" t="s">
        <v>12067</v>
      </c>
    </row>
    <row r="2" spans="1:7">
      <c r="A2" s="164" t="s">
        <v>12092</v>
      </c>
      <c r="B2" s="164"/>
      <c r="C2" s="164"/>
      <c r="D2" s="164"/>
      <c r="E2" s="164"/>
      <c r="F2" s="164"/>
      <c r="G2" s="164"/>
    </row>
    <row r="4" spans="1:7">
      <c r="A4" s="114" t="s">
        <v>92</v>
      </c>
      <c r="B4" s="114" t="s">
        <v>11590</v>
      </c>
      <c r="C4" s="114" t="s">
        <v>11591</v>
      </c>
      <c r="D4" s="114" t="s">
        <v>11592</v>
      </c>
    </row>
    <row r="5" spans="1:7">
      <c r="A5">
        <v>1</v>
      </c>
      <c r="B5" t="s">
        <v>11593</v>
      </c>
      <c r="C5">
        <v>2.60497326558E-12</v>
      </c>
      <c r="D5">
        <v>3.1051281325800001E-9</v>
      </c>
    </row>
    <row r="6" spans="1:7">
      <c r="A6">
        <v>2</v>
      </c>
      <c r="B6" t="s">
        <v>11594</v>
      </c>
      <c r="C6">
        <v>2.0393655418700001E-11</v>
      </c>
      <c r="D6">
        <v>1.21546186295E-8</v>
      </c>
    </row>
    <row r="7" spans="1:7">
      <c r="A7">
        <v>3</v>
      </c>
      <c r="B7" t="s">
        <v>11595</v>
      </c>
      <c r="C7">
        <v>4.0380767267200002E-11</v>
      </c>
      <c r="D7">
        <v>1.35407892115E-8</v>
      </c>
    </row>
    <row r="8" spans="1:7">
      <c r="A8">
        <v>4</v>
      </c>
      <c r="B8" t="s">
        <v>11596</v>
      </c>
      <c r="C8">
        <v>4.5438889971399997E-11</v>
      </c>
      <c r="D8">
        <v>1.35407892115E-8</v>
      </c>
    </row>
    <row r="9" spans="1:7">
      <c r="A9">
        <v>5</v>
      </c>
      <c r="B9" t="s">
        <v>11597</v>
      </c>
      <c r="C9">
        <v>6.7513670660600002E-11</v>
      </c>
      <c r="D9">
        <v>1.3593531732600001E-8</v>
      </c>
    </row>
    <row r="10" spans="1:7">
      <c r="A10">
        <v>6</v>
      </c>
      <c r="B10" t="s">
        <v>11598</v>
      </c>
      <c r="C10">
        <v>8.7992756912699998E-11</v>
      </c>
      <c r="D10">
        <v>1.3593531732600001E-8</v>
      </c>
    </row>
    <row r="11" spans="1:7">
      <c r="A11">
        <v>7</v>
      </c>
      <c r="B11" t="s">
        <v>11599</v>
      </c>
      <c r="C11">
        <v>8.7992756912699998E-11</v>
      </c>
      <c r="D11">
        <v>1.3593531732600001E-8</v>
      </c>
    </row>
    <row r="12" spans="1:7">
      <c r="A12">
        <v>8</v>
      </c>
      <c r="B12" t="s">
        <v>11600</v>
      </c>
      <c r="C12">
        <v>9.8091555321499998E-11</v>
      </c>
      <c r="D12">
        <v>1.3593531732600001E-8</v>
      </c>
    </row>
    <row r="13" spans="1:7">
      <c r="A13">
        <v>9</v>
      </c>
      <c r="B13" t="s">
        <v>11601</v>
      </c>
      <c r="C13">
        <v>1.02635726169E-10</v>
      </c>
      <c r="D13">
        <v>1.3593531732600001E-8</v>
      </c>
    </row>
    <row r="14" spans="1:7">
      <c r="A14">
        <v>10</v>
      </c>
      <c r="B14" t="s">
        <v>11602</v>
      </c>
      <c r="C14">
        <v>1.5411895869599999E-10</v>
      </c>
      <c r="D14">
        <v>1.8370979876600002E-8</v>
      </c>
    </row>
    <row r="15" spans="1:7">
      <c r="A15">
        <v>11</v>
      </c>
      <c r="B15" t="s">
        <v>11603</v>
      </c>
      <c r="C15">
        <v>2.7028289792900001E-9</v>
      </c>
      <c r="D15">
        <v>2.9288837666500002E-7</v>
      </c>
    </row>
    <row r="16" spans="1:7">
      <c r="A16">
        <v>12</v>
      </c>
      <c r="B16" t="s">
        <v>11604</v>
      </c>
      <c r="C16">
        <v>6.6836420000500003E-9</v>
      </c>
      <c r="D16">
        <v>6.6390843867100004E-7</v>
      </c>
    </row>
    <row r="17" spans="1:4">
      <c r="A17">
        <v>13</v>
      </c>
      <c r="B17" t="s">
        <v>11605</v>
      </c>
      <c r="C17">
        <v>1.53718758242E-8</v>
      </c>
      <c r="D17">
        <v>1.40948276788E-6</v>
      </c>
    </row>
    <row r="18" spans="1:4">
      <c r="A18">
        <v>14</v>
      </c>
      <c r="B18" t="s">
        <v>11606</v>
      </c>
      <c r="C18">
        <v>2.7945879655300001E-8</v>
      </c>
      <c r="D18">
        <v>2.3793920392199999E-6</v>
      </c>
    </row>
    <row r="19" spans="1:4">
      <c r="A19">
        <v>15</v>
      </c>
      <c r="B19" t="s">
        <v>11607</v>
      </c>
      <c r="C19">
        <v>7.0885804726300002E-8</v>
      </c>
      <c r="D19">
        <v>5.3695103778099997E-6</v>
      </c>
    </row>
    <row r="20" spans="1:4">
      <c r="A20">
        <v>16</v>
      </c>
      <c r="B20" t="s">
        <v>11608</v>
      </c>
      <c r="C20">
        <v>7.2073964802900005E-8</v>
      </c>
      <c r="D20">
        <v>5.3695103778099997E-6</v>
      </c>
    </row>
    <row r="21" spans="1:4">
      <c r="A21">
        <v>17</v>
      </c>
      <c r="B21" t="s">
        <v>11609</v>
      </c>
      <c r="C21">
        <v>1.09880068209E-7</v>
      </c>
      <c r="D21">
        <v>7.7045318415099997E-6</v>
      </c>
    </row>
    <row r="22" spans="1:4">
      <c r="A22">
        <v>18</v>
      </c>
      <c r="B22" t="s">
        <v>11610</v>
      </c>
      <c r="C22">
        <v>1.4142127304499999E-7</v>
      </c>
      <c r="D22">
        <v>9.3652309705500006E-6</v>
      </c>
    </row>
    <row r="23" spans="1:4">
      <c r="A23">
        <v>19</v>
      </c>
      <c r="B23" t="s">
        <v>11611</v>
      </c>
      <c r="C23">
        <v>2.0394859533600001E-7</v>
      </c>
      <c r="D23">
        <v>1.27950908232E-5</v>
      </c>
    </row>
    <row r="24" spans="1:4">
      <c r="A24">
        <v>20</v>
      </c>
      <c r="B24" t="s">
        <v>11612</v>
      </c>
      <c r="C24">
        <v>2.2012702149E-7</v>
      </c>
      <c r="D24">
        <v>1.3119570480800001E-5</v>
      </c>
    </row>
    <row r="25" spans="1:4">
      <c r="A25">
        <v>21</v>
      </c>
      <c r="B25" t="s">
        <v>11613</v>
      </c>
      <c r="C25">
        <v>2.7461060890799997E-7</v>
      </c>
      <c r="D25">
        <v>1.5587421229399998E-5</v>
      </c>
    </row>
    <row r="26" spans="1:4">
      <c r="A26">
        <v>22</v>
      </c>
      <c r="B26" t="s">
        <v>11614</v>
      </c>
      <c r="C26">
        <v>3.2442766579499998E-7</v>
      </c>
      <c r="D26">
        <v>1.7578080801300001E-5</v>
      </c>
    </row>
    <row r="27" spans="1:4">
      <c r="A27">
        <v>23</v>
      </c>
      <c r="B27" t="s">
        <v>11615</v>
      </c>
      <c r="C27">
        <v>3.56573322453E-7</v>
      </c>
      <c r="D27">
        <v>1.8479800015799999E-5</v>
      </c>
    </row>
    <row r="28" spans="1:4">
      <c r="A28">
        <v>24</v>
      </c>
      <c r="B28" t="s">
        <v>11616</v>
      </c>
      <c r="C28">
        <v>3.8335747761299999E-7</v>
      </c>
      <c r="D28">
        <v>1.9040088054800001E-5</v>
      </c>
    </row>
    <row r="29" spans="1:4">
      <c r="A29">
        <v>25</v>
      </c>
      <c r="B29" t="s">
        <v>11617</v>
      </c>
      <c r="C29">
        <v>4.7963707497799996E-7</v>
      </c>
      <c r="D29">
        <v>2.2869095734899999E-5</v>
      </c>
    </row>
    <row r="30" spans="1:4">
      <c r="A30">
        <v>26</v>
      </c>
      <c r="B30" t="s">
        <v>11618</v>
      </c>
      <c r="C30">
        <v>5.06749359769E-7</v>
      </c>
      <c r="D30">
        <v>2.32325091094E-5</v>
      </c>
    </row>
    <row r="31" spans="1:4">
      <c r="A31">
        <v>27</v>
      </c>
      <c r="B31" t="s">
        <v>10752</v>
      </c>
      <c r="C31">
        <v>5.2686224631899996E-7</v>
      </c>
      <c r="D31">
        <v>2.3259992504099999E-5</v>
      </c>
    </row>
    <row r="32" spans="1:4">
      <c r="A32">
        <v>28</v>
      </c>
      <c r="B32" t="s">
        <v>11619</v>
      </c>
      <c r="C32">
        <v>6.0099278439400005E-7</v>
      </c>
      <c r="D32">
        <v>2.55851213928E-5</v>
      </c>
    </row>
    <row r="33" spans="1:4">
      <c r="A33">
        <v>29</v>
      </c>
      <c r="B33" t="s">
        <v>11620</v>
      </c>
      <c r="C33">
        <v>7.0372829799899995E-7</v>
      </c>
      <c r="D33">
        <v>2.7838519781299999E-5</v>
      </c>
    </row>
    <row r="34" spans="1:4">
      <c r="A34">
        <v>30</v>
      </c>
      <c r="B34" t="s">
        <v>11621</v>
      </c>
      <c r="C34">
        <v>7.1680834763100001E-7</v>
      </c>
      <c r="D34">
        <v>2.7838519781299999E-5</v>
      </c>
    </row>
    <row r="35" spans="1:4">
      <c r="A35">
        <v>31</v>
      </c>
      <c r="B35" t="s">
        <v>11622</v>
      </c>
      <c r="C35">
        <v>7.4526202983399996E-7</v>
      </c>
      <c r="D35">
        <v>2.7838519781299999E-5</v>
      </c>
    </row>
    <row r="36" spans="1:4">
      <c r="A36">
        <v>32</v>
      </c>
      <c r="B36" t="s">
        <v>11623</v>
      </c>
      <c r="C36">
        <v>7.4734281292200003E-7</v>
      </c>
      <c r="D36">
        <v>2.7838519781299999E-5</v>
      </c>
    </row>
    <row r="37" spans="1:4">
      <c r="A37">
        <v>33</v>
      </c>
      <c r="B37" t="s">
        <v>11624</v>
      </c>
      <c r="C37">
        <v>8.86182771189E-7</v>
      </c>
      <c r="D37">
        <v>3.2009995856300002E-5</v>
      </c>
    </row>
    <row r="38" spans="1:4">
      <c r="A38">
        <v>34</v>
      </c>
      <c r="B38" t="s">
        <v>11625</v>
      </c>
      <c r="C38">
        <v>9.2138618875999995E-7</v>
      </c>
      <c r="D38">
        <v>3.2302715794199998E-5</v>
      </c>
    </row>
    <row r="39" spans="1:4">
      <c r="A39">
        <v>35</v>
      </c>
      <c r="B39" t="s">
        <v>11626</v>
      </c>
      <c r="C39">
        <v>1.12408905626E-6</v>
      </c>
      <c r="D39">
        <v>3.82832615733E-5</v>
      </c>
    </row>
    <row r="40" spans="1:4">
      <c r="A40">
        <v>36</v>
      </c>
      <c r="B40" t="s">
        <v>11627</v>
      </c>
      <c r="C40">
        <v>1.2576424904600001E-6</v>
      </c>
      <c r="D40">
        <v>4.1641940239600001E-5</v>
      </c>
    </row>
    <row r="41" spans="1:4">
      <c r="A41">
        <v>37</v>
      </c>
      <c r="B41" t="s">
        <v>10731</v>
      </c>
      <c r="C41">
        <v>1.5050881026900001E-6</v>
      </c>
      <c r="D41">
        <v>4.8488243740599997E-5</v>
      </c>
    </row>
    <row r="42" spans="1:4">
      <c r="A42">
        <v>38</v>
      </c>
      <c r="B42" t="s">
        <v>11628</v>
      </c>
      <c r="C42">
        <v>3.21831575938E-6</v>
      </c>
      <c r="D42">
        <v>1.0095348382099999E-4</v>
      </c>
    </row>
    <row r="43" spans="1:4">
      <c r="A43">
        <v>39</v>
      </c>
      <c r="B43" t="s">
        <v>11629</v>
      </c>
      <c r="C43">
        <v>3.71249934374E-6</v>
      </c>
      <c r="D43">
        <v>1.1346921071100001E-4</v>
      </c>
    </row>
    <row r="44" spans="1:4">
      <c r="A44">
        <v>40</v>
      </c>
      <c r="B44" t="s">
        <v>11630</v>
      </c>
      <c r="C44">
        <v>5.9430115359799999E-6</v>
      </c>
      <c r="D44">
        <v>1.77101743772E-4</v>
      </c>
    </row>
    <row r="45" spans="1:4">
      <c r="A45">
        <v>41</v>
      </c>
      <c r="B45" t="s">
        <v>11631</v>
      </c>
      <c r="C45">
        <v>6.2492596723000003E-6</v>
      </c>
      <c r="D45">
        <v>1.816857934E-4</v>
      </c>
    </row>
    <row r="46" spans="1:4">
      <c r="A46">
        <v>42</v>
      </c>
      <c r="B46" t="s">
        <v>11632</v>
      </c>
      <c r="C46">
        <v>7.4339013661999999E-6</v>
      </c>
      <c r="D46">
        <v>2.1098120067900001E-4</v>
      </c>
    </row>
    <row r="47" spans="1:4">
      <c r="A47">
        <v>43</v>
      </c>
      <c r="B47" t="s">
        <v>11633</v>
      </c>
      <c r="C47">
        <v>1.0440849805599999E-5</v>
      </c>
      <c r="D47">
        <v>2.8943006903E-4</v>
      </c>
    </row>
    <row r="48" spans="1:4">
      <c r="A48">
        <v>44</v>
      </c>
      <c r="B48" t="s">
        <v>11634</v>
      </c>
      <c r="C48">
        <v>1.1064486441800001E-5</v>
      </c>
      <c r="D48">
        <v>2.99746996331E-4</v>
      </c>
    </row>
    <row r="49" spans="1:4">
      <c r="A49">
        <v>45</v>
      </c>
      <c r="B49" t="s">
        <v>11635</v>
      </c>
      <c r="C49">
        <v>1.1392593817299999E-5</v>
      </c>
      <c r="D49">
        <v>3.0177715178199998E-4</v>
      </c>
    </row>
    <row r="50" spans="1:4">
      <c r="A50">
        <v>46</v>
      </c>
      <c r="B50" t="s">
        <v>11636</v>
      </c>
      <c r="C50">
        <v>1.24805362992E-5</v>
      </c>
      <c r="D50">
        <v>3.2340867975199999E-4</v>
      </c>
    </row>
    <row r="51" spans="1:4">
      <c r="A51">
        <v>47</v>
      </c>
      <c r="B51" t="s">
        <v>11637</v>
      </c>
      <c r="C51">
        <v>1.33648338626E-5</v>
      </c>
      <c r="D51">
        <v>3.3189337425400001E-4</v>
      </c>
    </row>
    <row r="52" spans="1:4">
      <c r="A52">
        <v>48</v>
      </c>
      <c r="B52" t="s">
        <v>11638</v>
      </c>
      <c r="C52">
        <v>1.33648338626E-5</v>
      </c>
      <c r="D52">
        <v>3.3189337425400001E-4</v>
      </c>
    </row>
    <row r="53" spans="1:4">
      <c r="A53">
        <v>49</v>
      </c>
      <c r="B53" t="s">
        <v>11639</v>
      </c>
      <c r="C53">
        <v>1.47094127887E-5</v>
      </c>
      <c r="D53">
        <v>3.5067240088200002E-4</v>
      </c>
    </row>
    <row r="54" spans="1:4">
      <c r="A54">
        <v>50</v>
      </c>
      <c r="B54" t="s">
        <v>11640</v>
      </c>
      <c r="C54">
        <v>1.47094127887E-5</v>
      </c>
      <c r="D54">
        <v>3.5067240088200002E-4</v>
      </c>
    </row>
    <row r="55" spans="1:4">
      <c r="A55">
        <v>51</v>
      </c>
      <c r="B55" t="s">
        <v>11641</v>
      </c>
      <c r="C55">
        <v>1.68161865182E-5</v>
      </c>
      <c r="D55">
        <v>3.9303714371999998E-4</v>
      </c>
    </row>
    <row r="56" spans="1:4">
      <c r="A56">
        <v>52</v>
      </c>
      <c r="B56" t="s">
        <v>11642</v>
      </c>
      <c r="C56">
        <v>1.74249669557E-5</v>
      </c>
      <c r="D56">
        <v>3.9943385790699998E-4</v>
      </c>
    </row>
    <row r="57" spans="1:4">
      <c r="A57">
        <v>53</v>
      </c>
      <c r="B57" t="s">
        <v>11643</v>
      </c>
      <c r="C57">
        <v>1.9674060598099999E-5</v>
      </c>
      <c r="D57">
        <v>4.3786969261400003E-4</v>
      </c>
    </row>
    <row r="58" spans="1:4">
      <c r="A58">
        <v>54</v>
      </c>
      <c r="B58" t="s">
        <v>11644</v>
      </c>
      <c r="C58">
        <v>2.0760917514800001E-5</v>
      </c>
      <c r="D58">
        <v>4.3786969261400003E-4</v>
      </c>
    </row>
    <row r="59" spans="1:4">
      <c r="A59">
        <v>55</v>
      </c>
      <c r="B59" t="s">
        <v>11645</v>
      </c>
      <c r="C59">
        <v>2.1184036605300001E-5</v>
      </c>
      <c r="D59">
        <v>4.3786969261400003E-4</v>
      </c>
    </row>
    <row r="60" spans="1:4">
      <c r="A60">
        <v>56</v>
      </c>
      <c r="B60" t="s">
        <v>11646</v>
      </c>
      <c r="C60">
        <v>2.1184036605300001E-5</v>
      </c>
      <c r="D60">
        <v>4.3786969261400003E-4</v>
      </c>
    </row>
    <row r="61" spans="1:4">
      <c r="A61">
        <v>57</v>
      </c>
      <c r="B61" t="s">
        <v>11647</v>
      </c>
      <c r="C61">
        <v>2.1226602218800001E-5</v>
      </c>
      <c r="D61">
        <v>4.3786969261400003E-4</v>
      </c>
    </row>
    <row r="62" spans="1:4">
      <c r="A62">
        <v>58</v>
      </c>
      <c r="B62" t="s">
        <v>11648</v>
      </c>
      <c r="C62">
        <v>2.1305740076900001E-5</v>
      </c>
      <c r="D62">
        <v>4.3786969261400003E-4</v>
      </c>
    </row>
    <row r="63" spans="1:4">
      <c r="A63">
        <v>59</v>
      </c>
      <c r="B63" t="s">
        <v>11649</v>
      </c>
      <c r="C63">
        <v>2.5717942681600001E-5</v>
      </c>
      <c r="D63">
        <v>5.1958962163600004E-4</v>
      </c>
    </row>
    <row r="64" spans="1:4">
      <c r="A64">
        <v>60</v>
      </c>
      <c r="B64" t="s">
        <v>11650</v>
      </c>
      <c r="C64">
        <v>2.9238417256499999E-5</v>
      </c>
      <c r="D64">
        <v>5.7134743229100002E-4</v>
      </c>
    </row>
    <row r="65" spans="1:4">
      <c r="A65">
        <v>61</v>
      </c>
      <c r="B65" t="s">
        <v>11651</v>
      </c>
      <c r="C65">
        <v>2.9238417256499999E-5</v>
      </c>
      <c r="D65">
        <v>5.7134743229100002E-4</v>
      </c>
    </row>
    <row r="66" spans="1:4">
      <c r="A66">
        <v>62</v>
      </c>
      <c r="B66" t="s">
        <v>11652</v>
      </c>
      <c r="C66">
        <v>3.1178299682900002E-5</v>
      </c>
      <c r="D66">
        <v>5.9942795519300003E-4</v>
      </c>
    </row>
    <row r="67" spans="1:4">
      <c r="A67">
        <v>63</v>
      </c>
      <c r="B67" t="s">
        <v>11653</v>
      </c>
      <c r="C67">
        <v>3.2869197850099998E-5</v>
      </c>
      <c r="D67">
        <v>6.1973453948099995E-4</v>
      </c>
    </row>
    <row r="68" spans="1:4">
      <c r="A68">
        <v>64</v>
      </c>
      <c r="B68" t="s">
        <v>11654</v>
      </c>
      <c r="C68">
        <v>3.3274337690299999E-5</v>
      </c>
      <c r="D68">
        <v>6.1973453948099995E-4</v>
      </c>
    </row>
    <row r="69" spans="1:4">
      <c r="A69">
        <v>65</v>
      </c>
      <c r="B69" t="s">
        <v>11655</v>
      </c>
      <c r="C69">
        <v>3.4958695813400001E-5</v>
      </c>
      <c r="D69">
        <v>6.3294924850000004E-4</v>
      </c>
    </row>
    <row r="70" spans="1:4">
      <c r="A70">
        <v>66</v>
      </c>
      <c r="B70" t="s">
        <v>11656</v>
      </c>
      <c r="C70">
        <v>3.5576845343599997E-5</v>
      </c>
      <c r="D70">
        <v>6.3294924850000004E-4</v>
      </c>
    </row>
    <row r="71" spans="1:4">
      <c r="A71">
        <v>67</v>
      </c>
      <c r="B71" t="s">
        <v>11657</v>
      </c>
      <c r="C71">
        <v>3.5576845343599997E-5</v>
      </c>
      <c r="D71">
        <v>6.3294924850000004E-4</v>
      </c>
    </row>
    <row r="72" spans="1:4">
      <c r="A72">
        <v>68</v>
      </c>
      <c r="B72" t="s">
        <v>11658</v>
      </c>
      <c r="C72">
        <v>4.03767702295E-5</v>
      </c>
      <c r="D72">
        <v>7.0778103108200003E-4</v>
      </c>
    </row>
    <row r="73" spans="1:4">
      <c r="A73">
        <v>69</v>
      </c>
      <c r="B73" t="s">
        <v>11659</v>
      </c>
      <c r="C73">
        <v>4.2252709482700001E-5</v>
      </c>
      <c r="D73">
        <v>7.2993086526599996E-4</v>
      </c>
    </row>
    <row r="74" spans="1:4">
      <c r="A74">
        <v>70</v>
      </c>
      <c r="B74" t="s">
        <v>11660</v>
      </c>
      <c r="C74">
        <v>4.7399495111099998E-5</v>
      </c>
      <c r="D74">
        <v>8.0714568817800004E-4</v>
      </c>
    </row>
    <row r="75" spans="1:4">
      <c r="A75">
        <v>71</v>
      </c>
      <c r="B75" t="s">
        <v>11661</v>
      </c>
      <c r="C75">
        <v>5.1787967358300001E-5</v>
      </c>
      <c r="D75">
        <v>8.6945432522700004E-4</v>
      </c>
    </row>
    <row r="76" spans="1:4">
      <c r="A76">
        <v>72</v>
      </c>
      <c r="B76" t="s">
        <v>11662</v>
      </c>
      <c r="C76">
        <v>5.9093048676000003E-5</v>
      </c>
      <c r="D76">
        <v>9.7831825030199999E-4</v>
      </c>
    </row>
    <row r="77" spans="1:4">
      <c r="A77">
        <v>73</v>
      </c>
      <c r="B77" t="s">
        <v>11663</v>
      </c>
      <c r="C77">
        <v>6.0846953197300001E-5</v>
      </c>
      <c r="D77">
        <v>9.7835831168099994E-4</v>
      </c>
    </row>
    <row r="78" spans="1:4">
      <c r="A78">
        <v>74</v>
      </c>
      <c r="B78" t="s">
        <v>11664</v>
      </c>
      <c r="C78">
        <v>6.1209586307900006E-5</v>
      </c>
      <c r="D78">
        <v>9.7835831168099994E-4</v>
      </c>
    </row>
    <row r="79" spans="1:4">
      <c r="A79">
        <v>75</v>
      </c>
      <c r="B79" t="s">
        <v>11665</v>
      </c>
      <c r="C79">
        <v>6.1557779677899995E-5</v>
      </c>
      <c r="D79">
        <v>9.7835831168099994E-4</v>
      </c>
    </row>
    <row r="80" spans="1:4">
      <c r="A80">
        <v>76</v>
      </c>
      <c r="B80" t="s">
        <v>11666</v>
      </c>
      <c r="C80">
        <v>7.6707141627100004E-5</v>
      </c>
      <c r="D80">
        <v>1.2030909581500001E-3</v>
      </c>
    </row>
    <row r="81" spans="1:4">
      <c r="A81">
        <v>77</v>
      </c>
      <c r="B81" t="s">
        <v>11667</v>
      </c>
      <c r="C81">
        <v>8.1214031300400001E-5</v>
      </c>
      <c r="D81">
        <v>1.2446132903700001E-3</v>
      </c>
    </row>
    <row r="82" spans="1:4">
      <c r="A82">
        <v>78</v>
      </c>
      <c r="B82" t="s">
        <v>11668</v>
      </c>
      <c r="C82">
        <v>8.1442815980699998E-5</v>
      </c>
      <c r="D82">
        <v>1.2446132903700001E-3</v>
      </c>
    </row>
    <row r="83" spans="1:4">
      <c r="A83">
        <v>79</v>
      </c>
      <c r="B83" t="s">
        <v>11669</v>
      </c>
      <c r="C83">
        <v>8.45702937261E-5</v>
      </c>
      <c r="D83">
        <v>1.27604797622E-3</v>
      </c>
    </row>
    <row r="84" spans="1:4">
      <c r="A84">
        <v>80</v>
      </c>
      <c r="B84" t="s">
        <v>11670</v>
      </c>
      <c r="C84">
        <v>8.6210335776899994E-5</v>
      </c>
      <c r="D84">
        <v>1.2845340030799999E-3</v>
      </c>
    </row>
    <row r="85" spans="1:4">
      <c r="A85">
        <v>81</v>
      </c>
      <c r="B85" t="s">
        <v>11671</v>
      </c>
      <c r="C85">
        <v>8.9175612551699996E-5</v>
      </c>
      <c r="D85">
        <v>1.31231271804E-3</v>
      </c>
    </row>
    <row r="86" spans="1:4">
      <c r="A86">
        <v>82</v>
      </c>
      <c r="B86" t="s">
        <v>11672</v>
      </c>
      <c r="C86">
        <v>9.1353978691399994E-5</v>
      </c>
      <c r="D86">
        <v>1.32797490976E-3</v>
      </c>
    </row>
    <row r="87" spans="1:4">
      <c r="A87">
        <v>83</v>
      </c>
      <c r="B87" t="s">
        <v>11673</v>
      </c>
      <c r="C87">
        <v>1.01605668048E-4</v>
      </c>
      <c r="D87">
        <v>1.4511635672599999E-3</v>
      </c>
    </row>
    <row r="88" spans="1:4">
      <c r="A88">
        <v>84</v>
      </c>
      <c r="B88" t="s">
        <v>11674</v>
      </c>
      <c r="C88">
        <v>1.0272285022100001E-4</v>
      </c>
      <c r="D88">
        <v>1.4511635672599999E-3</v>
      </c>
    </row>
    <row r="89" spans="1:4">
      <c r="A89">
        <v>85</v>
      </c>
      <c r="B89" t="s">
        <v>11675</v>
      </c>
      <c r="C89">
        <v>1.04691244601E-4</v>
      </c>
      <c r="D89">
        <v>1.4511635672599999E-3</v>
      </c>
    </row>
    <row r="90" spans="1:4">
      <c r="A90">
        <v>86</v>
      </c>
      <c r="B90" t="s">
        <v>11676</v>
      </c>
      <c r="C90">
        <v>1.0469804260500001E-4</v>
      </c>
      <c r="D90">
        <v>1.4511635672599999E-3</v>
      </c>
    </row>
    <row r="91" spans="1:4">
      <c r="A91">
        <v>87</v>
      </c>
      <c r="B91" t="s">
        <v>11677</v>
      </c>
      <c r="C91">
        <v>1.06661534309E-4</v>
      </c>
      <c r="D91">
        <v>1.46138561949E-3</v>
      </c>
    </row>
    <row r="92" spans="1:4">
      <c r="A92">
        <v>88</v>
      </c>
      <c r="B92" t="s">
        <v>11678</v>
      </c>
      <c r="C92">
        <v>1.08619333263E-4</v>
      </c>
      <c r="D92">
        <v>1.47129824147E-3</v>
      </c>
    </row>
    <row r="93" spans="1:4">
      <c r="A93">
        <v>89</v>
      </c>
      <c r="B93" t="s">
        <v>11679</v>
      </c>
      <c r="C93">
        <v>1.11049281148E-4</v>
      </c>
      <c r="D93">
        <v>1.4873117205399999E-3</v>
      </c>
    </row>
    <row r="94" spans="1:4">
      <c r="A94">
        <v>90</v>
      </c>
      <c r="B94" t="s">
        <v>11680</v>
      </c>
      <c r="C94">
        <v>1.17310860503E-4</v>
      </c>
      <c r="D94">
        <v>1.5537171746700001E-3</v>
      </c>
    </row>
    <row r="95" spans="1:4">
      <c r="A95">
        <v>91</v>
      </c>
      <c r="B95" t="s">
        <v>11681</v>
      </c>
      <c r="C95">
        <v>1.21767135574E-4</v>
      </c>
      <c r="D95">
        <v>1.5950156659800001E-3</v>
      </c>
    </row>
    <row r="96" spans="1:4">
      <c r="A96">
        <v>92</v>
      </c>
      <c r="B96" t="s">
        <v>11682</v>
      </c>
      <c r="C96">
        <v>1.2489514643999999E-4</v>
      </c>
      <c r="D96">
        <v>1.6008066081399999E-3</v>
      </c>
    </row>
    <row r="97" spans="1:4">
      <c r="A97">
        <v>93</v>
      </c>
      <c r="B97" t="s">
        <v>11683</v>
      </c>
      <c r="C97">
        <v>1.2420544097100001E-4</v>
      </c>
      <c r="D97">
        <v>1.6008066081399999E-3</v>
      </c>
    </row>
    <row r="98" spans="1:4">
      <c r="A98">
        <v>94</v>
      </c>
      <c r="B98" t="s">
        <v>11684</v>
      </c>
      <c r="C98">
        <v>1.3090358827999999E-4</v>
      </c>
      <c r="D98">
        <v>1.6599689067E-3</v>
      </c>
    </row>
    <row r="99" spans="1:4">
      <c r="A99">
        <v>95</v>
      </c>
      <c r="B99" t="s">
        <v>11685</v>
      </c>
      <c r="C99">
        <v>1.43330763581E-4</v>
      </c>
      <c r="D99">
        <v>1.77969031447E-3</v>
      </c>
    </row>
    <row r="100" spans="1:4">
      <c r="A100">
        <v>96</v>
      </c>
      <c r="B100" t="s">
        <v>11686</v>
      </c>
      <c r="C100">
        <v>1.43330763581E-4</v>
      </c>
      <c r="D100">
        <v>1.77969031447E-3</v>
      </c>
    </row>
    <row r="101" spans="1:4">
      <c r="A101">
        <v>97</v>
      </c>
      <c r="B101" t="s">
        <v>11687</v>
      </c>
      <c r="C101">
        <v>1.5166141363299999E-4</v>
      </c>
      <c r="D101">
        <v>1.86371551599E-3</v>
      </c>
    </row>
    <row r="102" spans="1:4">
      <c r="A102">
        <v>98</v>
      </c>
      <c r="B102" t="s">
        <v>11688</v>
      </c>
      <c r="C102">
        <v>1.7634120466700001E-4</v>
      </c>
      <c r="D102">
        <v>2.1232193531700002E-3</v>
      </c>
    </row>
    <row r="103" spans="1:4">
      <c r="A103">
        <v>99</v>
      </c>
      <c r="B103" t="s">
        <v>11689</v>
      </c>
      <c r="C103">
        <v>1.9711537999000001E-4</v>
      </c>
      <c r="D103">
        <v>2.3496153294799999E-3</v>
      </c>
    </row>
    <row r="104" spans="1:4">
      <c r="A104">
        <v>100</v>
      </c>
      <c r="B104" t="s">
        <v>11690</v>
      </c>
      <c r="C104">
        <v>2.2254623602599999E-4</v>
      </c>
      <c r="D104">
        <v>2.6264862707200002E-3</v>
      </c>
    </row>
    <row r="105" spans="1:4">
      <c r="A105">
        <v>101</v>
      </c>
      <c r="B105" t="s">
        <v>11691</v>
      </c>
      <c r="C105">
        <v>2.4175981102199999E-4</v>
      </c>
      <c r="D105">
        <v>2.8252715170400001E-3</v>
      </c>
    </row>
    <row r="106" spans="1:4">
      <c r="A106">
        <v>102</v>
      </c>
      <c r="B106" t="s">
        <v>11692</v>
      </c>
      <c r="C106">
        <v>2.4616213534899998E-4</v>
      </c>
      <c r="D106">
        <v>2.84878898384E-3</v>
      </c>
    </row>
    <row r="107" spans="1:4">
      <c r="A107">
        <v>103</v>
      </c>
      <c r="B107" t="s">
        <v>11693</v>
      </c>
      <c r="C107">
        <v>2.5994939012200001E-4</v>
      </c>
      <c r="D107">
        <v>2.9656099876199998E-3</v>
      </c>
    </row>
    <row r="108" spans="1:4">
      <c r="A108">
        <v>104</v>
      </c>
      <c r="B108" t="s">
        <v>11694</v>
      </c>
      <c r="C108">
        <v>2.6123242340600001E-4</v>
      </c>
      <c r="D108">
        <v>2.9656099876199998E-3</v>
      </c>
    </row>
    <row r="109" spans="1:4">
      <c r="A109">
        <v>105</v>
      </c>
      <c r="B109" t="s">
        <v>11695</v>
      </c>
      <c r="C109">
        <v>2.98268982504E-4</v>
      </c>
      <c r="D109">
        <v>3.3541191240100002E-3</v>
      </c>
    </row>
    <row r="110" spans="1:4">
      <c r="A110">
        <v>106</v>
      </c>
      <c r="B110" t="s">
        <v>11696</v>
      </c>
      <c r="C110">
        <v>3.0663919475300001E-4</v>
      </c>
      <c r="D110">
        <v>3.3893035037300002E-3</v>
      </c>
    </row>
    <row r="111" spans="1:4">
      <c r="A111">
        <v>107</v>
      </c>
      <c r="B111" t="s">
        <v>11697</v>
      </c>
      <c r="C111">
        <v>3.0708454563999998E-4</v>
      </c>
      <c r="D111">
        <v>3.3893035037300002E-3</v>
      </c>
    </row>
    <row r="112" spans="1:4">
      <c r="A112">
        <v>108</v>
      </c>
      <c r="B112" t="s">
        <v>11698</v>
      </c>
      <c r="C112">
        <v>3.1587247197100002E-4</v>
      </c>
      <c r="D112">
        <v>3.4224861260900002E-3</v>
      </c>
    </row>
    <row r="113" spans="1:4">
      <c r="A113">
        <v>109</v>
      </c>
      <c r="B113" t="s">
        <v>11699</v>
      </c>
      <c r="C113">
        <v>3.1800910958200001E-4</v>
      </c>
      <c r="D113">
        <v>3.4224861260900002E-3</v>
      </c>
    </row>
    <row r="114" spans="1:4">
      <c r="A114">
        <v>110</v>
      </c>
      <c r="B114" t="s">
        <v>11700</v>
      </c>
      <c r="C114">
        <v>3.1870466442600001E-4</v>
      </c>
      <c r="D114">
        <v>3.4224861260900002E-3</v>
      </c>
    </row>
    <row r="115" spans="1:4">
      <c r="A115">
        <v>111</v>
      </c>
      <c r="B115" t="s">
        <v>11701</v>
      </c>
      <c r="C115">
        <v>3.4321946191800002E-4</v>
      </c>
      <c r="D115">
        <v>3.5887508649599998E-3</v>
      </c>
    </row>
    <row r="116" spans="1:4">
      <c r="A116">
        <v>112</v>
      </c>
      <c r="B116" t="s">
        <v>7698</v>
      </c>
      <c r="C116">
        <v>3.4321946191800002E-4</v>
      </c>
      <c r="D116">
        <v>3.5887508649599998E-3</v>
      </c>
    </row>
    <row r="117" spans="1:4">
      <c r="A117">
        <v>113</v>
      </c>
      <c r="B117" t="s">
        <v>11702</v>
      </c>
      <c r="C117">
        <v>3.4321946191800002E-4</v>
      </c>
      <c r="D117">
        <v>3.5887508649599998E-3</v>
      </c>
    </row>
    <row r="118" spans="1:4">
      <c r="A118">
        <v>114</v>
      </c>
      <c r="B118" t="s">
        <v>11703</v>
      </c>
      <c r="C118">
        <v>3.5327450445100001E-4</v>
      </c>
      <c r="D118">
        <v>3.6617670374400001E-3</v>
      </c>
    </row>
    <row r="119" spans="1:4">
      <c r="A119">
        <v>115</v>
      </c>
      <c r="B119" t="s">
        <v>11704</v>
      </c>
      <c r="C119">
        <v>4.0114544017299999E-4</v>
      </c>
      <c r="D119">
        <v>3.9567428429099997E-3</v>
      </c>
    </row>
    <row r="120" spans="1:4">
      <c r="A120">
        <v>116</v>
      </c>
      <c r="B120" t="s">
        <v>11705</v>
      </c>
      <c r="C120">
        <v>4.0114544017299999E-4</v>
      </c>
      <c r="D120">
        <v>3.9567428429099997E-3</v>
      </c>
    </row>
    <row r="121" spans="1:4">
      <c r="A121">
        <v>117</v>
      </c>
      <c r="B121" t="s">
        <v>11706</v>
      </c>
      <c r="C121">
        <v>4.02095678114E-4</v>
      </c>
      <c r="D121">
        <v>3.9567428429099997E-3</v>
      </c>
    </row>
    <row r="122" spans="1:4">
      <c r="A122">
        <v>118</v>
      </c>
      <c r="B122" t="s">
        <v>11707</v>
      </c>
      <c r="C122">
        <v>4.04968646673E-4</v>
      </c>
      <c r="D122">
        <v>3.9567428429099997E-3</v>
      </c>
    </row>
    <row r="123" spans="1:4">
      <c r="A123">
        <v>119</v>
      </c>
      <c r="B123" t="s">
        <v>11708</v>
      </c>
      <c r="C123">
        <v>4.1455057184599999E-4</v>
      </c>
      <c r="D123">
        <v>4.0174331840699996E-3</v>
      </c>
    </row>
    <row r="124" spans="1:4">
      <c r="A124">
        <v>120</v>
      </c>
      <c r="B124" t="s">
        <v>11709</v>
      </c>
      <c r="C124">
        <v>4.20136984147E-4</v>
      </c>
      <c r="D124">
        <v>4.0387361701900003E-3</v>
      </c>
    </row>
    <row r="125" spans="1:4">
      <c r="A125">
        <v>121</v>
      </c>
      <c r="B125" t="s">
        <v>11710</v>
      </c>
      <c r="C125">
        <v>4.4457394222199999E-4</v>
      </c>
      <c r="D125">
        <v>4.2394571130299997E-3</v>
      </c>
    </row>
    <row r="126" spans="1:4">
      <c r="A126">
        <v>122</v>
      </c>
      <c r="B126" t="s">
        <v>11711</v>
      </c>
      <c r="C126">
        <v>4.50336539572E-4</v>
      </c>
      <c r="D126">
        <v>4.2603266283300001E-3</v>
      </c>
    </row>
    <row r="127" spans="1:4">
      <c r="A127">
        <v>123</v>
      </c>
      <c r="B127" t="s">
        <v>11712</v>
      </c>
      <c r="C127">
        <v>4.5567389159600002E-4</v>
      </c>
      <c r="D127">
        <v>4.2768762108799999E-3</v>
      </c>
    </row>
    <row r="128" spans="1:4">
      <c r="A128">
        <v>124</v>
      </c>
      <c r="B128" t="s">
        <v>11713</v>
      </c>
      <c r="C128">
        <v>4.75919443941E-4</v>
      </c>
      <c r="D128">
        <v>4.4319998217000004E-3</v>
      </c>
    </row>
    <row r="129" spans="1:4">
      <c r="A129">
        <v>125</v>
      </c>
      <c r="B129" t="s">
        <v>11714</v>
      </c>
      <c r="C129">
        <v>4.87749846783E-4</v>
      </c>
      <c r="D129">
        <v>4.4583842666800003E-3</v>
      </c>
    </row>
    <row r="130" spans="1:4">
      <c r="A130">
        <v>126</v>
      </c>
      <c r="B130" t="s">
        <v>11715</v>
      </c>
      <c r="C130">
        <v>4.9188212902E-4</v>
      </c>
      <c r="D130">
        <v>4.4583842666800003E-3</v>
      </c>
    </row>
    <row r="131" spans="1:4">
      <c r="A131">
        <v>127</v>
      </c>
      <c r="B131" t="s">
        <v>11716</v>
      </c>
      <c r="C131">
        <v>5.0452768734700001E-4</v>
      </c>
      <c r="D131">
        <v>4.4583842666800003E-3</v>
      </c>
    </row>
    <row r="132" spans="1:4">
      <c r="A132">
        <v>128</v>
      </c>
      <c r="B132" t="s">
        <v>11717</v>
      </c>
      <c r="C132">
        <v>5.0691549509799996E-4</v>
      </c>
      <c r="D132">
        <v>4.4583842666800003E-3</v>
      </c>
    </row>
    <row r="133" spans="1:4">
      <c r="A133">
        <v>129</v>
      </c>
      <c r="B133" t="s">
        <v>11718</v>
      </c>
      <c r="C133">
        <v>5.0942432363600002E-4</v>
      </c>
      <c r="D133">
        <v>4.4583842666800003E-3</v>
      </c>
    </row>
    <row r="134" spans="1:4">
      <c r="A134">
        <v>130</v>
      </c>
      <c r="B134" t="s">
        <v>11719</v>
      </c>
      <c r="C134">
        <v>5.0942432363600002E-4</v>
      </c>
      <c r="D134">
        <v>4.4583842666800003E-3</v>
      </c>
    </row>
    <row r="135" spans="1:4">
      <c r="A135">
        <v>131</v>
      </c>
      <c r="B135" t="s">
        <v>11720</v>
      </c>
      <c r="C135">
        <v>5.0942432363600002E-4</v>
      </c>
      <c r="D135">
        <v>4.4583842666800003E-3</v>
      </c>
    </row>
    <row r="136" spans="1:4">
      <c r="A136">
        <v>132</v>
      </c>
      <c r="B136" t="s">
        <v>11721</v>
      </c>
      <c r="C136">
        <v>5.0986883360699996E-4</v>
      </c>
      <c r="D136">
        <v>4.4583842666800003E-3</v>
      </c>
    </row>
    <row r="137" spans="1:4">
      <c r="A137">
        <v>133</v>
      </c>
      <c r="B137" t="s">
        <v>11722</v>
      </c>
      <c r="C137">
        <v>5.1241497024700003E-4</v>
      </c>
      <c r="D137">
        <v>4.4583842666800003E-3</v>
      </c>
    </row>
    <row r="138" spans="1:4">
      <c r="A138">
        <v>134</v>
      </c>
      <c r="B138" t="s">
        <v>11723</v>
      </c>
      <c r="C138">
        <v>5.2681141233799997E-4</v>
      </c>
      <c r="D138">
        <v>4.5176921115600002E-3</v>
      </c>
    </row>
    <row r="139" spans="1:4">
      <c r="A139">
        <v>135</v>
      </c>
      <c r="B139" t="s">
        <v>11724</v>
      </c>
      <c r="C139">
        <v>5.2681141233799997E-4</v>
      </c>
      <c r="D139">
        <v>4.5176921115600002E-3</v>
      </c>
    </row>
    <row r="140" spans="1:4">
      <c r="A140">
        <v>136</v>
      </c>
      <c r="B140" t="s">
        <v>11725</v>
      </c>
      <c r="C140">
        <v>5.54185892729E-4</v>
      </c>
      <c r="D140">
        <v>4.6117239537599997E-3</v>
      </c>
    </row>
    <row r="141" spans="1:4">
      <c r="A141">
        <v>137</v>
      </c>
      <c r="B141" t="s">
        <v>11726</v>
      </c>
      <c r="C141">
        <v>5.6485880641599995E-4</v>
      </c>
      <c r="D141">
        <v>4.6117239537599997E-3</v>
      </c>
    </row>
    <row r="142" spans="1:4">
      <c r="A142">
        <v>138</v>
      </c>
      <c r="B142" t="s">
        <v>11727</v>
      </c>
      <c r="C142">
        <v>5.6485880641599995E-4</v>
      </c>
      <c r="D142">
        <v>4.6117239537599997E-3</v>
      </c>
    </row>
    <row r="143" spans="1:4">
      <c r="A143">
        <v>139</v>
      </c>
      <c r="B143" t="s">
        <v>11728</v>
      </c>
      <c r="C143">
        <v>5.6485880641599995E-4</v>
      </c>
      <c r="D143">
        <v>4.6117239537599997E-3</v>
      </c>
    </row>
    <row r="144" spans="1:4">
      <c r="A144">
        <v>140</v>
      </c>
      <c r="B144" t="s">
        <v>11729</v>
      </c>
      <c r="C144">
        <v>5.6485880641599995E-4</v>
      </c>
      <c r="D144">
        <v>4.6117239537599997E-3</v>
      </c>
    </row>
    <row r="145" spans="1:4">
      <c r="A145">
        <v>141</v>
      </c>
      <c r="B145" t="s">
        <v>11730</v>
      </c>
      <c r="C145">
        <v>5.6485880641599995E-4</v>
      </c>
      <c r="D145">
        <v>4.6117239537599997E-3</v>
      </c>
    </row>
    <row r="146" spans="1:4">
      <c r="A146">
        <v>142</v>
      </c>
      <c r="B146" t="s">
        <v>11731</v>
      </c>
      <c r="C146">
        <v>5.6485880641599995E-4</v>
      </c>
      <c r="D146">
        <v>4.6117239537599997E-3</v>
      </c>
    </row>
    <row r="147" spans="1:4">
      <c r="A147">
        <v>143</v>
      </c>
      <c r="B147" t="s">
        <v>11732</v>
      </c>
      <c r="C147">
        <v>5.8104119047600001E-4</v>
      </c>
      <c r="D147">
        <v>4.67973715572E-3</v>
      </c>
    </row>
    <row r="148" spans="1:4">
      <c r="A148">
        <v>144</v>
      </c>
      <c r="B148" t="s">
        <v>11733</v>
      </c>
      <c r="C148">
        <v>6.2882099517299998E-4</v>
      </c>
      <c r="D148">
        <v>5.0305679613799996E-3</v>
      </c>
    </row>
    <row r="149" spans="1:4">
      <c r="A149">
        <v>145</v>
      </c>
      <c r="B149" t="s">
        <v>11734</v>
      </c>
      <c r="C149">
        <v>6.4651399475400002E-4</v>
      </c>
      <c r="D149">
        <v>5.0942688438299997E-3</v>
      </c>
    </row>
    <row r="150" spans="1:4">
      <c r="A150">
        <v>146</v>
      </c>
      <c r="B150" t="s">
        <v>11735</v>
      </c>
      <c r="C150">
        <v>6.4960475189800005E-4</v>
      </c>
      <c r="D150">
        <v>5.0942688438299997E-3</v>
      </c>
    </row>
    <row r="151" spans="1:4">
      <c r="A151">
        <v>147</v>
      </c>
      <c r="B151" t="s">
        <v>11736</v>
      </c>
      <c r="C151">
        <v>6.4960475189800005E-4</v>
      </c>
      <c r="D151">
        <v>5.0942688438299997E-3</v>
      </c>
    </row>
    <row r="152" spans="1:4">
      <c r="A152">
        <v>148</v>
      </c>
      <c r="B152" t="s">
        <v>11737</v>
      </c>
      <c r="C152">
        <v>6.5471857567699998E-4</v>
      </c>
      <c r="D152">
        <v>5.1008140013500004E-3</v>
      </c>
    </row>
    <row r="153" spans="1:4">
      <c r="A153">
        <v>149</v>
      </c>
      <c r="B153" t="s">
        <v>11738</v>
      </c>
      <c r="C153">
        <v>6.67100102025E-4</v>
      </c>
      <c r="D153">
        <v>5.1380889509400002E-3</v>
      </c>
    </row>
    <row r="154" spans="1:4">
      <c r="A154">
        <v>150</v>
      </c>
      <c r="B154" t="s">
        <v>11739</v>
      </c>
      <c r="C154">
        <v>6.7674493733000003E-4</v>
      </c>
      <c r="D154">
        <v>5.1380889509400002E-3</v>
      </c>
    </row>
    <row r="155" spans="1:4">
      <c r="A155">
        <v>151</v>
      </c>
      <c r="B155" t="s">
        <v>11740</v>
      </c>
      <c r="C155">
        <v>6.7674493733000003E-4</v>
      </c>
      <c r="D155">
        <v>5.1380889509400002E-3</v>
      </c>
    </row>
    <row r="156" spans="1:4">
      <c r="A156">
        <v>152</v>
      </c>
      <c r="B156" t="s">
        <v>11741</v>
      </c>
      <c r="C156">
        <v>6.7674493733000003E-4</v>
      </c>
      <c r="D156">
        <v>5.1380889509400002E-3</v>
      </c>
    </row>
    <row r="157" spans="1:4">
      <c r="A157">
        <v>153</v>
      </c>
      <c r="B157" t="s">
        <v>11742</v>
      </c>
      <c r="C157">
        <v>7.1859998711999999E-4</v>
      </c>
      <c r="D157">
        <v>5.3639758814899999E-3</v>
      </c>
    </row>
    <row r="158" spans="1:4">
      <c r="A158">
        <v>154</v>
      </c>
      <c r="B158" t="s">
        <v>11743</v>
      </c>
      <c r="C158">
        <v>7.3196574311499998E-4</v>
      </c>
      <c r="D158">
        <v>5.3639758814899999E-3</v>
      </c>
    </row>
    <row r="159" spans="1:4">
      <c r="A159">
        <v>155</v>
      </c>
      <c r="B159" t="s">
        <v>11744</v>
      </c>
      <c r="C159">
        <v>7.32985315039E-4</v>
      </c>
      <c r="D159">
        <v>5.3639758814899999E-3</v>
      </c>
    </row>
    <row r="160" spans="1:4">
      <c r="A160">
        <v>156</v>
      </c>
      <c r="B160" t="s">
        <v>11745</v>
      </c>
      <c r="C160">
        <v>7.32985315039E-4</v>
      </c>
      <c r="D160">
        <v>5.3639758814899999E-3</v>
      </c>
    </row>
    <row r="161" spans="1:4">
      <c r="A161">
        <v>157</v>
      </c>
      <c r="B161" t="s">
        <v>11746</v>
      </c>
      <c r="C161">
        <v>7.3349670191599997E-4</v>
      </c>
      <c r="D161">
        <v>5.3639758814899999E-3</v>
      </c>
    </row>
    <row r="162" spans="1:4">
      <c r="A162">
        <v>158</v>
      </c>
      <c r="B162" t="s">
        <v>11747</v>
      </c>
      <c r="C162">
        <v>7.3349670191599997E-4</v>
      </c>
      <c r="D162">
        <v>5.3639758814899999E-3</v>
      </c>
    </row>
    <row r="163" spans="1:4">
      <c r="A163">
        <v>159</v>
      </c>
      <c r="B163" t="s">
        <v>11748</v>
      </c>
      <c r="C163">
        <v>8.1830851929899997E-4</v>
      </c>
      <c r="D163">
        <v>5.9477058231899999E-3</v>
      </c>
    </row>
    <row r="164" spans="1:4">
      <c r="A164">
        <v>160</v>
      </c>
      <c r="B164" t="s">
        <v>11749</v>
      </c>
      <c r="C164">
        <v>8.5929844505299997E-4</v>
      </c>
      <c r="D164">
        <v>6.13934231695E-3</v>
      </c>
    </row>
    <row r="165" spans="1:4">
      <c r="A165">
        <v>161</v>
      </c>
      <c r="B165" t="s">
        <v>11750</v>
      </c>
      <c r="C165">
        <v>8.6826795900399995E-4</v>
      </c>
      <c r="D165">
        <v>6.13934231695E-3</v>
      </c>
    </row>
    <row r="166" spans="1:4">
      <c r="A166">
        <v>162</v>
      </c>
      <c r="B166" t="s">
        <v>11751</v>
      </c>
      <c r="C166">
        <v>8.6826795900399995E-4</v>
      </c>
      <c r="D166">
        <v>6.13934231695E-3</v>
      </c>
    </row>
    <row r="167" spans="1:4">
      <c r="A167">
        <v>163</v>
      </c>
      <c r="B167" t="s">
        <v>11752</v>
      </c>
      <c r="C167">
        <v>8.6826795900399995E-4</v>
      </c>
      <c r="D167">
        <v>6.13934231695E-3</v>
      </c>
    </row>
    <row r="168" spans="1:4">
      <c r="A168">
        <v>164</v>
      </c>
      <c r="B168" t="s">
        <v>11753</v>
      </c>
      <c r="C168">
        <v>8.7042688889599998E-4</v>
      </c>
      <c r="D168">
        <v>6.13934231695E-3</v>
      </c>
    </row>
    <row r="169" spans="1:4">
      <c r="A169">
        <v>165</v>
      </c>
      <c r="B169" t="s">
        <v>11754</v>
      </c>
      <c r="C169">
        <v>9.22522125782E-4</v>
      </c>
      <c r="D169">
        <v>6.4685080819500002E-3</v>
      </c>
    </row>
    <row r="170" spans="1:4">
      <c r="A170">
        <v>166</v>
      </c>
      <c r="B170" t="s">
        <v>11755</v>
      </c>
      <c r="C170">
        <v>1.0003578340100001E-3</v>
      </c>
      <c r="D170">
        <v>6.9732546090200001E-3</v>
      </c>
    </row>
    <row r="171" spans="1:4">
      <c r="A171">
        <v>167</v>
      </c>
      <c r="B171" t="s">
        <v>11756</v>
      </c>
      <c r="C171">
        <v>1.01403320407E-3</v>
      </c>
      <c r="D171">
        <v>6.9868646199300003E-3</v>
      </c>
    </row>
    <row r="172" spans="1:4">
      <c r="A172">
        <v>168</v>
      </c>
      <c r="B172" t="s">
        <v>11757</v>
      </c>
      <c r="C172">
        <v>1.01403320407E-3</v>
      </c>
      <c r="D172">
        <v>6.9868646199300003E-3</v>
      </c>
    </row>
    <row r="173" spans="1:4">
      <c r="A173">
        <v>169</v>
      </c>
      <c r="B173" t="s">
        <v>11758</v>
      </c>
      <c r="C173">
        <v>1.02623320146E-3</v>
      </c>
      <c r="D173">
        <v>7.0302872192200003E-3</v>
      </c>
    </row>
    <row r="174" spans="1:4">
      <c r="A174">
        <v>170</v>
      </c>
      <c r="B174" t="s">
        <v>11759</v>
      </c>
      <c r="C174">
        <v>1.03521197891E-3</v>
      </c>
      <c r="D174">
        <v>7.0512724505999999E-3</v>
      </c>
    </row>
    <row r="175" spans="1:4">
      <c r="A175">
        <v>171</v>
      </c>
      <c r="B175" t="s">
        <v>11760</v>
      </c>
      <c r="C175">
        <v>1.06397162829E-3</v>
      </c>
      <c r="D175">
        <v>7.2059896643300002E-3</v>
      </c>
    </row>
    <row r="176" spans="1:4">
      <c r="A176">
        <v>172</v>
      </c>
      <c r="B176" t="s">
        <v>11761</v>
      </c>
      <c r="C176">
        <v>1.13326964982E-3</v>
      </c>
      <c r="D176">
        <v>7.3817345496599998E-3</v>
      </c>
    </row>
    <row r="177" spans="1:4">
      <c r="A177">
        <v>173</v>
      </c>
      <c r="B177" t="s">
        <v>11762</v>
      </c>
      <c r="C177">
        <v>1.13326964982E-3</v>
      </c>
      <c r="D177">
        <v>7.3817345496599998E-3</v>
      </c>
    </row>
    <row r="178" spans="1:4">
      <c r="A178">
        <v>174</v>
      </c>
      <c r="B178" t="s">
        <v>11763</v>
      </c>
      <c r="C178">
        <v>1.13326964982E-3</v>
      </c>
      <c r="D178">
        <v>7.3817345496599998E-3</v>
      </c>
    </row>
    <row r="179" spans="1:4">
      <c r="A179">
        <v>175</v>
      </c>
      <c r="B179" t="s">
        <v>4741</v>
      </c>
      <c r="C179">
        <v>1.2025910322199999E-3</v>
      </c>
      <c r="D179">
        <v>7.7485865427600002E-3</v>
      </c>
    </row>
    <row r="180" spans="1:4">
      <c r="A180">
        <v>176</v>
      </c>
      <c r="B180" t="s">
        <v>11764</v>
      </c>
      <c r="C180">
        <v>1.2025910322199999E-3</v>
      </c>
      <c r="D180">
        <v>7.7485865427600002E-3</v>
      </c>
    </row>
    <row r="181" spans="1:4">
      <c r="A181">
        <v>177</v>
      </c>
      <c r="B181" t="s">
        <v>11765</v>
      </c>
      <c r="C181">
        <v>1.2324893557199999E-3</v>
      </c>
      <c r="D181">
        <v>7.8985339355699992E-3</v>
      </c>
    </row>
    <row r="182" spans="1:4">
      <c r="A182">
        <v>178</v>
      </c>
      <c r="B182" t="s">
        <v>11766</v>
      </c>
      <c r="C182">
        <v>1.27508182016E-3</v>
      </c>
      <c r="D182">
        <v>8.0845613278299998E-3</v>
      </c>
    </row>
    <row r="183" spans="1:4">
      <c r="A183">
        <v>179</v>
      </c>
      <c r="B183" t="s">
        <v>11767</v>
      </c>
      <c r="C183">
        <v>1.27508182016E-3</v>
      </c>
      <c r="D183">
        <v>8.0845613278299998E-3</v>
      </c>
    </row>
    <row r="184" spans="1:4">
      <c r="A184">
        <v>180</v>
      </c>
      <c r="B184" t="s">
        <v>11768</v>
      </c>
      <c r="C184">
        <v>1.2883841002999999E-3</v>
      </c>
      <c r="D184">
        <v>8.1256817331300003E-3</v>
      </c>
    </row>
    <row r="185" spans="1:4">
      <c r="A185">
        <v>181</v>
      </c>
      <c r="B185" t="s">
        <v>11769</v>
      </c>
      <c r="C185">
        <v>1.31481332193E-3</v>
      </c>
      <c r="D185">
        <v>8.2487235775599993E-3</v>
      </c>
    </row>
    <row r="186" spans="1:4">
      <c r="A186">
        <v>182</v>
      </c>
      <c r="B186" t="s">
        <v>11770</v>
      </c>
      <c r="C186">
        <v>1.3601703463099999E-3</v>
      </c>
      <c r="D186">
        <v>8.4006375792700008E-3</v>
      </c>
    </row>
    <row r="187" spans="1:4">
      <c r="A187">
        <v>183</v>
      </c>
      <c r="B187" t="s">
        <v>11771</v>
      </c>
      <c r="C187">
        <v>1.4254221533800001E-3</v>
      </c>
      <c r="D187">
        <v>8.7582639527200006E-3</v>
      </c>
    </row>
    <row r="188" spans="1:4">
      <c r="A188">
        <v>184</v>
      </c>
      <c r="B188" t="s">
        <v>11772</v>
      </c>
      <c r="C188">
        <v>1.4450818978799999E-3</v>
      </c>
      <c r="D188">
        <v>8.8335262680399994E-3</v>
      </c>
    </row>
    <row r="189" spans="1:4">
      <c r="A189">
        <v>185</v>
      </c>
      <c r="B189" t="s">
        <v>11773</v>
      </c>
      <c r="C189">
        <v>1.4916475476099999E-3</v>
      </c>
      <c r="D189">
        <v>8.9348938530400008E-3</v>
      </c>
    </row>
    <row r="190" spans="1:4">
      <c r="A190">
        <v>186</v>
      </c>
      <c r="B190" t="s">
        <v>11774</v>
      </c>
      <c r="C190">
        <v>1.5116068630499999E-3</v>
      </c>
      <c r="D190">
        <v>9.0091769037599998E-3</v>
      </c>
    </row>
    <row r="191" spans="1:4">
      <c r="A191">
        <v>187</v>
      </c>
      <c r="B191" t="s">
        <v>11775</v>
      </c>
      <c r="C191">
        <v>1.5264400403199999E-3</v>
      </c>
      <c r="D191">
        <v>9.0523210351600002E-3</v>
      </c>
    </row>
    <row r="192" spans="1:4">
      <c r="A192">
        <v>188</v>
      </c>
      <c r="B192" t="s">
        <v>11776</v>
      </c>
      <c r="C192">
        <v>1.5351326116999999E-3</v>
      </c>
      <c r="D192">
        <v>9.0588023422899996E-3</v>
      </c>
    </row>
    <row r="193" spans="1:4">
      <c r="A193">
        <v>189</v>
      </c>
      <c r="B193" t="s">
        <v>11777</v>
      </c>
      <c r="C193">
        <v>1.60060413403E-3</v>
      </c>
      <c r="D193">
        <v>9.3226367651600001E-3</v>
      </c>
    </row>
    <row r="194" spans="1:4">
      <c r="A194">
        <v>190</v>
      </c>
      <c r="B194" t="s">
        <v>11778</v>
      </c>
      <c r="C194">
        <v>1.60330581951E-3</v>
      </c>
      <c r="D194">
        <v>9.3226367651600001E-3</v>
      </c>
    </row>
    <row r="195" spans="1:4">
      <c r="A195">
        <v>191</v>
      </c>
      <c r="B195" t="s">
        <v>11779</v>
      </c>
      <c r="C195">
        <v>1.60330581951E-3</v>
      </c>
      <c r="D195">
        <v>9.3226367651600001E-3</v>
      </c>
    </row>
    <row r="196" spans="1:4">
      <c r="A196">
        <v>192</v>
      </c>
      <c r="B196" t="s">
        <v>11780</v>
      </c>
      <c r="C196">
        <v>1.8185260599600001E-3</v>
      </c>
      <c r="D196">
        <v>1.04718988573E-2</v>
      </c>
    </row>
    <row r="197" spans="1:4">
      <c r="A197">
        <v>193</v>
      </c>
      <c r="B197" t="s">
        <v>11781</v>
      </c>
      <c r="C197">
        <v>1.8185260599600001E-3</v>
      </c>
      <c r="D197">
        <v>1.04718988573E-2</v>
      </c>
    </row>
    <row r="198" spans="1:4">
      <c r="A198">
        <v>194</v>
      </c>
      <c r="B198" t="s">
        <v>11782</v>
      </c>
      <c r="C198">
        <v>1.8725475309E-3</v>
      </c>
      <c r="D198">
        <v>1.05785623546E-2</v>
      </c>
    </row>
    <row r="199" spans="1:4">
      <c r="A199">
        <v>195</v>
      </c>
      <c r="B199" t="s">
        <v>11783</v>
      </c>
      <c r="C199">
        <v>1.8725475309E-3</v>
      </c>
      <c r="D199">
        <v>1.05785623546E-2</v>
      </c>
    </row>
    <row r="200" spans="1:4">
      <c r="A200">
        <v>196</v>
      </c>
      <c r="B200" t="s">
        <v>11784</v>
      </c>
      <c r="C200">
        <v>1.8725475309E-3</v>
      </c>
      <c r="D200">
        <v>1.05785623546E-2</v>
      </c>
    </row>
    <row r="201" spans="1:4">
      <c r="A201">
        <v>197</v>
      </c>
      <c r="B201" t="s">
        <v>11785</v>
      </c>
      <c r="C201">
        <v>1.8725475309E-3</v>
      </c>
      <c r="D201">
        <v>1.05785623546E-2</v>
      </c>
    </row>
    <row r="202" spans="1:4">
      <c r="A202">
        <v>198</v>
      </c>
      <c r="B202" t="s">
        <v>11786</v>
      </c>
      <c r="C202">
        <v>1.9725802499100001E-3</v>
      </c>
      <c r="D202">
        <v>1.09363518972E-2</v>
      </c>
    </row>
    <row r="203" spans="1:4">
      <c r="A203">
        <v>199</v>
      </c>
      <c r="B203" t="s">
        <v>11787</v>
      </c>
      <c r="C203">
        <v>2.0198781755099999E-3</v>
      </c>
      <c r="D203">
        <v>1.11467351167E-2</v>
      </c>
    </row>
    <row r="204" spans="1:4">
      <c r="A204">
        <v>200</v>
      </c>
      <c r="B204" t="s">
        <v>11788</v>
      </c>
      <c r="C204">
        <v>2.0679948862599999E-3</v>
      </c>
      <c r="D204">
        <v>1.1264397665699999E-2</v>
      </c>
    </row>
    <row r="205" spans="1:4">
      <c r="A205">
        <v>201</v>
      </c>
      <c r="B205" t="s">
        <v>11789</v>
      </c>
      <c r="C205">
        <v>2.07562187447E-3</v>
      </c>
      <c r="D205">
        <v>1.1264397665699999E-2</v>
      </c>
    </row>
    <row r="206" spans="1:4">
      <c r="A206">
        <v>202</v>
      </c>
      <c r="B206" t="s">
        <v>11790</v>
      </c>
      <c r="C206">
        <v>2.07562187447E-3</v>
      </c>
      <c r="D206">
        <v>1.1264397665699999E-2</v>
      </c>
    </row>
    <row r="207" spans="1:4">
      <c r="A207">
        <v>203</v>
      </c>
      <c r="B207" t="s">
        <v>11791</v>
      </c>
      <c r="C207">
        <v>2.07899956917E-3</v>
      </c>
      <c r="D207">
        <v>1.1264397665699999E-2</v>
      </c>
    </row>
    <row r="208" spans="1:4">
      <c r="A208">
        <v>204</v>
      </c>
      <c r="B208" t="s">
        <v>11792</v>
      </c>
      <c r="C208">
        <v>2.1211142581099999E-3</v>
      </c>
      <c r="D208">
        <v>1.14405800709E-2</v>
      </c>
    </row>
    <row r="209" spans="1:4">
      <c r="A209">
        <v>205</v>
      </c>
      <c r="B209" t="s">
        <v>11793</v>
      </c>
      <c r="C209">
        <v>2.1686962914499999E-3</v>
      </c>
      <c r="D209">
        <v>1.1644531438799999E-2</v>
      </c>
    </row>
    <row r="210" spans="1:4">
      <c r="A210">
        <v>206</v>
      </c>
      <c r="B210" t="s">
        <v>11794</v>
      </c>
      <c r="C210">
        <v>2.2253494281400002E-3</v>
      </c>
      <c r="D210">
        <v>1.1789406748200001E-2</v>
      </c>
    </row>
    <row r="211" spans="1:4">
      <c r="A211">
        <v>207</v>
      </c>
      <c r="B211" t="s">
        <v>11795</v>
      </c>
      <c r="C211">
        <v>2.2253494281400002E-3</v>
      </c>
      <c r="D211">
        <v>1.1789406748200001E-2</v>
      </c>
    </row>
    <row r="212" spans="1:4">
      <c r="A212">
        <v>208</v>
      </c>
      <c r="B212" t="s">
        <v>11796</v>
      </c>
      <c r="C212">
        <v>2.2253494281400002E-3</v>
      </c>
      <c r="D212">
        <v>1.1789406748200001E-2</v>
      </c>
    </row>
    <row r="213" spans="1:4">
      <c r="A213">
        <v>209</v>
      </c>
      <c r="B213" t="s">
        <v>11797</v>
      </c>
      <c r="C213">
        <v>2.3210746857099999E-3</v>
      </c>
      <c r="D213">
        <v>1.2188198349600001E-2</v>
      </c>
    </row>
    <row r="214" spans="1:4">
      <c r="A214">
        <v>210</v>
      </c>
      <c r="B214" t="s">
        <v>11798</v>
      </c>
      <c r="C214">
        <v>2.3210746857099999E-3</v>
      </c>
      <c r="D214">
        <v>1.2188198349600001E-2</v>
      </c>
    </row>
    <row r="215" spans="1:4">
      <c r="A215">
        <v>211</v>
      </c>
      <c r="B215" t="s">
        <v>11799</v>
      </c>
      <c r="C215">
        <v>2.37433533832E-3</v>
      </c>
      <c r="D215">
        <v>1.24131917688E-2</v>
      </c>
    </row>
    <row r="216" spans="1:4">
      <c r="A216">
        <v>212</v>
      </c>
      <c r="B216" t="s">
        <v>11800</v>
      </c>
      <c r="C216">
        <v>2.4352616641E-3</v>
      </c>
      <c r="D216">
        <v>1.26135926434E-2</v>
      </c>
    </row>
    <row r="217" spans="1:4">
      <c r="A217">
        <v>213</v>
      </c>
      <c r="B217" t="s">
        <v>11801</v>
      </c>
      <c r="C217">
        <v>2.45499454134E-3</v>
      </c>
      <c r="D217">
        <v>1.26135926434E-2</v>
      </c>
    </row>
    <row r="218" spans="1:4">
      <c r="A218">
        <v>214</v>
      </c>
      <c r="B218" t="s">
        <v>11802</v>
      </c>
      <c r="C218">
        <v>2.5655390804800002E-3</v>
      </c>
      <c r="D218">
        <v>1.3068899931300001E-2</v>
      </c>
    </row>
    <row r="219" spans="1:4">
      <c r="A219">
        <v>215</v>
      </c>
      <c r="B219" t="s">
        <v>11803</v>
      </c>
      <c r="C219">
        <v>2.5655390804800002E-3</v>
      </c>
      <c r="D219">
        <v>1.3068899931300001E-2</v>
      </c>
    </row>
    <row r="220" spans="1:4">
      <c r="A220">
        <v>216</v>
      </c>
      <c r="B220" t="s">
        <v>11804</v>
      </c>
      <c r="C220">
        <v>2.7926934807800002E-3</v>
      </c>
      <c r="D220">
        <v>1.4071809844300001E-2</v>
      </c>
    </row>
    <row r="221" spans="1:4">
      <c r="A221">
        <v>217</v>
      </c>
      <c r="B221" t="s">
        <v>11805</v>
      </c>
      <c r="C221">
        <v>2.7926934807800002E-3</v>
      </c>
      <c r="D221">
        <v>1.4071809844300001E-2</v>
      </c>
    </row>
    <row r="222" spans="1:4">
      <c r="A222">
        <v>218</v>
      </c>
      <c r="B222" t="s">
        <v>11806</v>
      </c>
      <c r="C222">
        <v>2.7978346754199998E-3</v>
      </c>
      <c r="D222">
        <v>1.4071809844300001E-2</v>
      </c>
    </row>
    <row r="223" spans="1:4">
      <c r="A223">
        <v>219</v>
      </c>
      <c r="B223" t="s">
        <v>11807</v>
      </c>
      <c r="C223">
        <v>2.8774608103299998E-3</v>
      </c>
      <c r="D223">
        <v>1.42616043476E-2</v>
      </c>
    </row>
    <row r="224" spans="1:4">
      <c r="A224">
        <v>220</v>
      </c>
      <c r="B224" t="s">
        <v>11808</v>
      </c>
      <c r="C224">
        <v>2.8785592693799998E-3</v>
      </c>
      <c r="D224">
        <v>1.42616043476E-2</v>
      </c>
    </row>
    <row r="225" spans="1:4">
      <c r="A225">
        <v>221</v>
      </c>
      <c r="B225" t="s">
        <v>11809</v>
      </c>
      <c r="C225">
        <v>2.87865627121E-3</v>
      </c>
      <c r="D225">
        <v>1.42616043476E-2</v>
      </c>
    </row>
    <row r="226" spans="1:4">
      <c r="A226">
        <v>222</v>
      </c>
      <c r="B226" t="s">
        <v>11810</v>
      </c>
      <c r="C226">
        <v>2.8933674048400001E-3</v>
      </c>
      <c r="D226">
        <v>1.42616043476E-2</v>
      </c>
    </row>
    <row r="227" spans="1:4">
      <c r="A227">
        <v>223</v>
      </c>
      <c r="B227" t="s">
        <v>11811</v>
      </c>
      <c r="C227">
        <v>2.9415141594500002E-3</v>
      </c>
      <c r="D227">
        <v>1.42616043476E-2</v>
      </c>
    </row>
    <row r="228" spans="1:4">
      <c r="A228">
        <v>224</v>
      </c>
      <c r="B228" t="s">
        <v>11812</v>
      </c>
      <c r="C228">
        <v>2.9415141594500002E-3</v>
      </c>
      <c r="D228">
        <v>1.42616043476E-2</v>
      </c>
    </row>
    <row r="229" spans="1:4">
      <c r="A229">
        <v>225</v>
      </c>
      <c r="B229" t="s">
        <v>11813</v>
      </c>
      <c r="C229">
        <v>3.0124978505500001E-3</v>
      </c>
      <c r="D229">
        <v>1.42616043476E-2</v>
      </c>
    </row>
    <row r="230" spans="1:4">
      <c r="A230">
        <v>226</v>
      </c>
      <c r="B230" t="s">
        <v>11814</v>
      </c>
      <c r="C230">
        <v>3.0124978505500001E-3</v>
      </c>
      <c r="D230">
        <v>1.42616043476E-2</v>
      </c>
    </row>
    <row r="231" spans="1:4">
      <c r="A231">
        <v>227</v>
      </c>
      <c r="B231" t="s">
        <v>11815</v>
      </c>
      <c r="C231">
        <v>3.0308640386399999E-3</v>
      </c>
      <c r="D231">
        <v>1.42616043476E-2</v>
      </c>
    </row>
    <row r="232" spans="1:4">
      <c r="A232">
        <v>228</v>
      </c>
      <c r="B232" t="s">
        <v>11816</v>
      </c>
      <c r="C232">
        <v>3.0308640386399999E-3</v>
      </c>
      <c r="D232">
        <v>1.42616043476E-2</v>
      </c>
    </row>
    <row r="233" spans="1:4">
      <c r="A233">
        <v>229</v>
      </c>
      <c r="B233" t="s">
        <v>11817</v>
      </c>
      <c r="C233">
        <v>3.0335582800599999E-3</v>
      </c>
      <c r="D233">
        <v>1.42616043476E-2</v>
      </c>
    </row>
    <row r="234" spans="1:4">
      <c r="A234">
        <v>230</v>
      </c>
      <c r="B234" t="s">
        <v>11818</v>
      </c>
      <c r="C234">
        <v>3.16399925984E-3</v>
      </c>
      <c r="D234">
        <v>1.47323715536E-2</v>
      </c>
    </row>
    <row r="235" spans="1:4">
      <c r="A235">
        <v>231</v>
      </c>
      <c r="B235" t="s">
        <v>11819</v>
      </c>
      <c r="C235">
        <v>3.16399925984E-3</v>
      </c>
      <c r="D235">
        <v>1.47323715536E-2</v>
      </c>
    </row>
    <row r="236" spans="1:4">
      <c r="A236">
        <v>232</v>
      </c>
      <c r="B236" t="s">
        <v>11820</v>
      </c>
      <c r="C236">
        <v>3.19310417396E-3</v>
      </c>
      <c r="D236">
        <v>1.4810039592800001E-2</v>
      </c>
    </row>
    <row r="237" spans="1:4">
      <c r="A237">
        <v>233</v>
      </c>
      <c r="B237" t="s">
        <v>11821</v>
      </c>
      <c r="C237">
        <v>3.2163620934499999E-3</v>
      </c>
      <c r="D237">
        <v>1.48600915325E-2</v>
      </c>
    </row>
    <row r="238" spans="1:4">
      <c r="A238">
        <v>234</v>
      </c>
      <c r="B238" t="s">
        <v>11822</v>
      </c>
      <c r="C238">
        <v>3.2789395106600002E-3</v>
      </c>
      <c r="D238">
        <v>1.5090717747900001E-2</v>
      </c>
    </row>
    <row r="239" spans="1:4">
      <c r="A239">
        <v>235</v>
      </c>
      <c r="B239" t="s">
        <v>11823</v>
      </c>
      <c r="C239">
        <v>3.5107526812300002E-3</v>
      </c>
      <c r="D239">
        <v>1.6095450753899999E-2</v>
      </c>
    </row>
    <row r="240" spans="1:4">
      <c r="A240">
        <v>236</v>
      </c>
      <c r="B240" t="s">
        <v>11824</v>
      </c>
      <c r="C240">
        <v>3.5709096410500001E-3</v>
      </c>
      <c r="D240">
        <v>1.6308522192100001E-2</v>
      </c>
    </row>
    <row r="241" spans="1:4">
      <c r="A241">
        <v>237</v>
      </c>
      <c r="B241" t="s">
        <v>11825</v>
      </c>
      <c r="C241">
        <v>3.6448609012699998E-3</v>
      </c>
      <c r="D241">
        <v>1.65827259325E-2</v>
      </c>
    </row>
    <row r="242" spans="1:4">
      <c r="A242">
        <v>238</v>
      </c>
      <c r="B242" t="s">
        <v>11826</v>
      </c>
      <c r="C242">
        <v>3.7997705267900001E-3</v>
      </c>
      <c r="D242">
        <v>1.7027543112500002E-2</v>
      </c>
    </row>
    <row r="243" spans="1:4">
      <c r="A243">
        <v>239</v>
      </c>
      <c r="B243" t="s">
        <v>11827</v>
      </c>
      <c r="C243">
        <v>3.82559635277E-3</v>
      </c>
      <c r="D243">
        <v>1.7079066863300001E-2</v>
      </c>
    </row>
    <row r="244" spans="1:4">
      <c r="A244">
        <v>240</v>
      </c>
      <c r="B244" t="s">
        <v>11828</v>
      </c>
      <c r="C244">
        <v>3.90023835387E-3</v>
      </c>
      <c r="D244">
        <v>1.7347328797799998E-2</v>
      </c>
    </row>
    <row r="245" spans="1:4">
      <c r="A245">
        <v>241</v>
      </c>
      <c r="B245" t="s">
        <v>11829</v>
      </c>
      <c r="C245">
        <v>4.0154405486099998E-3</v>
      </c>
      <c r="D245">
        <v>1.7793327635500001E-2</v>
      </c>
    </row>
    <row r="246" spans="1:4">
      <c r="A246">
        <v>242</v>
      </c>
      <c r="B246" t="s">
        <v>11830</v>
      </c>
      <c r="C246">
        <v>4.0705613489799997E-3</v>
      </c>
      <c r="D246">
        <v>1.7821922328499998E-2</v>
      </c>
    </row>
    <row r="247" spans="1:4">
      <c r="A247">
        <v>243</v>
      </c>
      <c r="B247" t="s">
        <v>11831</v>
      </c>
      <c r="C247">
        <v>4.0705613489799997E-3</v>
      </c>
      <c r="D247">
        <v>1.7821922328499998E-2</v>
      </c>
    </row>
    <row r="248" spans="1:4">
      <c r="A248">
        <v>244</v>
      </c>
      <c r="B248" t="s">
        <v>11832</v>
      </c>
      <c r="C248">
        <v>4.0705613489799997E-3</v>
      </c>
      <c r="D248">
        <v>1.7821922328499998E-2</v>
      </c>
    </row>
    <row r="249" spans="1:4">
      <c r="A249">
        <v>245</v>
      </c>
      <c r="B249" t="s">
        <v>11833</v>
      </c>
      <c r="C249">
        <v>4.0966499312200004E-3</v>
      </c>
      <c r="D249">
        <v>1.7821922328499998E-2</v>
      </c>
    </row>
    <row r="250" spans="1:4">
      <c r="A250">
        <v>246</v>
      </c>
      <c r="B250" t="s">
        <v>11834</v>
      </c>
      <c r="C250">
        <v>4.0966499312200004E-3</v>
      </c>
      <c r="D250">
        <v>1.7821922328499998E-2</v>
      </c>
    </row>
    <row r="251" spans="1:4">
      <c r="A251">
        <v>247</v>
      </c>
      <c r="B251" t="s">
        <v>11835</v>
      </c>
      <c r="C251">
        <v>4.1618172007599997E-3</v>
      </c>
      <c r="D251">
        <v>1.7974225012000002E-2</v>
      </c>
    </row>
    <row r="252" spans="1:4">
      <c r="A252">
        <v>248</v>
      </c>
      <c r="B252" t="s">
        <v>11836</v>
      </c>
      <c r="C252">
        <v>4.1618172007599997E-3</v>
      </c>
      <c r="D252">
        <v>1.7974225012000002E-2</v>
      </c>
    </row>
    <row r="253" spans="1:4">
      <c r="A253">
        <v>249</v>
      </c>
      <c r="B253" t="s">
        <v>11837</v>
      </c>
      <c r="C253">
        <v>4.2954566637599997E-3</v>
      </c>
      <c r="D253">
        <v>1.8286372654300002E-2</v>
      </c>
    </row>
    <row r="254" spans="1:4">
      <c r="A254">
        <v>250</v>
      </c>
      <c r="B254" t="s">
        <v>11838</v>
      </c>
      <c r="C254">
        <v>4.3598113160000004E-3</v>
      </c>
      <c r="D254">
        <v>1.8494288571800001E-2</v>
      </c>
    </row>
    <row r="255" spans="1:4">
      <c r="A255">
        <v>251</v>
      </c>
      <c r="B255" t="s">
        <v>11839</v>
      </c>
      <c r="C255">
        <v>4.4614321714700001E-3</v>
      </c>
      <c r="D255">
        <v>1.8715439300200001E-2</v>
      </c>
    </row>
    <row r="256" spans="1:4">
      <c r="A256">
        <v>252</v>
      </c>
      <c r="B256" t="s">
        <v>11840</v>
      </c>
      <c r="C256">
        <v>4.4673995803900003E-3</v>
      </c>
      <c r="D256">
        <v>1.8715439300200001E-2</v>
      </c>
    </row>
    <row r="257" spans="1:4">
      <c r="A257">
        <v>253</v>
      </c>
      <c r="B257" t="s">
        <v>11841</v>
      </c>
      <c r="C257">
        <v>4.4673995803900003E-3</v>
      </c>
      <c r="D257">
        <v>1.8715439300200001E-2</v>
      </c>
    </row>
    <row r="258" spans="1:4">
      <c r="A258">
        <v>254</v>
      </c>
      <c r="B258" t="s">
        <v>11842</v>
      </c>
      <c r="C258">
        <v>4.4996209470100001E-3</v>
      </c>
      <c r="D258">
        <v>1.8715439300200001E-2</v>
      </c>
    </row>
    <row r="259" spans="1:4">
      <c r="A259">
        <v>255</v>
      </c>
      <c r="B259" t="s">
        <v>11843</v>
      </c>
      <c r="C259">
        <v>4.5203518566099997E-3</v>
      </c>
      <c r="D259">
        <v>1.8715439300200001E-2</v>
      </c>
    </row>
    <row r="260" spans="1:4">
      <c r="A260">
        <v>256</v>
      </c>
      <c r="B260" t="s">
        <v>11844</v>
      </c>
      <c r="C260">
        <v>4.68853628362E-3</v>
      </c>
      <c r="D260">
        <v>1.9205275773500001E-2</v>
      </c>
    </row>
    <row r="261" spans="1:4">
      <c r="A261">
        <v>257</v>
      </c>
      <c r="B261" t="s">
        <v>11845</v>
      </c>
      <c r="C261">
        <v>4.7202195459199996E-3</v>
      </c>
      <c r="D261">
        <v>1.9268841434000001E-2</v>
      </c>
    </row>
    <row r="262" spans="1:4">
      <c r="A262">
        <v>258</v>
      </c>
      <c r="B262" t="s">
        <v>11846</v>
      </c>
      <c r="C262">
        <v>4.7634904955199996E-3</v>
      </c>
      <c r="D262">
        <v>1.9333464555900001E-2</v>
      </c>
    </row>
    <row r="263" spans="1:4">
      <c r="A263">
        <v>259</v>
      </c>
      <c r="B263" t="s">
        <v>11847</v>
      </c>
      <c r="C263">
        <v>4.7684887411399996E-3</v>
      </c>
      <c r="D263">
        <v>1.9333464555900001E-2</v>
      </c>
    </row>
    <row r="264" spans="1:4">
      <c r="A264">
        <v>260</v>
      </c>
      <c r="B264" t="s">
        <v>11848</v>
      </c>
      <c r="C264">
        <v>4.90214833148E-3</v>
      </c>
      <c r="D264">
        <v>1.9808002749599998E-2</v>
      </c>
    </row>
    <row r="265" spans="1:4">
      <c r="A265">
        <v>261</v>
      </c>
      <c r="B265" t="s">
        <v>11849</v>
      </c>
      <c r="C265">
        <v>5.0254877263399998E-3</v>
      </c>
      <c r="D265">
        <v>2.0237774898000001E-2</v>
      </c>
    </row>
    <row r="266" spans="1:4">
      <c r="A266">
        <v>262</v>
      </c>
      <c r="B266" t="s">
        <v>11850</v>
      </c>
      <c r="C266">
        <v>5.08139277042E-3</v>
      </c>
      <c r="D266">
        <v>2.0394007347999999E-2</v>
      </c>
    </row>
    <row r="267" spans="1:4">
      <c r="A267">
        <v>263</v>
      </c>
      <c r="B267" t="s">
        <v>11851</v>
      </c>
      <c r="C267">
        <v>5.1069197842300001E-3</v>
      </c>
      <c r="D267">
        <v>2.0415791792699998E-2</v>
      </c>
    </row>
    <row r="268" spans="1:4">
      <c r="A268">
        <v>264</v>
      </c>
      <c r="B268" t="s">
        <v>11852</v>
      </c>
      <c r="C268">
        <v>5.1210752902899996E-3</v>
      </c>
      <c r="D268">
        <v>2.0415791792699998E-2</v>
      </c>
    </row>
    <row r="269" spans="1:4">
      <c r="A269">
        <v>265</v>
      </c>
      <c r="B269" t="s">
        <v>11853</v>
      </c>
      <c r="C269">
        <v>5.1758746590400001E-3</v>
      </c>
      <c r="D269">
        <v>2.0565475311899999E-2</v>
      </c>
    </row>
    <row r="270" spans="1:4">
      <c r="A270">
        <v>266</v>
      </c>
      <c r="B270" t="s">
        <v>11854</v>
      </c>
      <c r="C270">
        <v>5.2111754961600004E-3</v>
      </c>
      <c r="D270">
        <v>2.0636947479800001E-2</v>
      </c>
    </row>
    <row r="271" spans="1:4">
      <c r="A271">
        <v>267</v>
      </c>
      <c r="B271" t="s">
        <v>11855</v>
      </c>
      <c r="C271">
        <v>5.3703415326799998E-3</v>
      </c>
      <c r="D271">
        <v>2.1107883091799999E-2</v>
      </c>
    </row>
    <row r="272" spans="1:4">
      <c r="A272">
        <v>268</v>
      </c>
      <c r="B272" t="s">
        <v>11856</v>
      </c>
      <c r="C272">
        <v>5.3703415326799998E-3</v>
      </c>
      <c r="D272">
        <v>2.1107883091799999E-2</v>
      </c>
    </row>
    <row r="273" spans="1:4">
      <c r="A273">
        <v>269</v>
      </c>
      <c r="B273" t="s">
        <v>11857</v>
      </c>
      <c r="C273">
        <v>5.4011230667500004E-3</v>
      </c>
      <c r="D273">
        <v>2.1107883091799999E-2</v>
      </c>
    </row>
    <row r="274" spans="1:4">
      <c r="A274">
        <v>270</v>
      </c>
      <c r="B274" t="s">
        <v>11858</v>
      </c>
      <c r="C274">
        <v>5.5950806155899997E-3</v>
      </c>
      <c r="D274">
        <v>2.1513987399300001E-2</v>
      </c>
    </row>
    <row r="275" spans="1:4">
      <c r="A275">
        <v>271</v>
      </c>
      <c r="B275" t="s">
        <v>11859</v>
      </c>
      <c r="C275">
        <v>5.6637787168700004E-3</v>
      </c>
      <c r="D275">
        <v>2.16385392004E-2</v>
      </c>
    </row>
    <row r="276" spans="1:4">
      <c r="A276">
        <v>272</v>
      </c>
      <c r="B276" t="s">
        <v>11860</v>
      </c>
      <c r="C276">
        <v>5.7393685068400004E-3</v>
      </c>
      <c r="D276">
        <v>2.1685233637599999E-2</v>
      </c>
    </row>
    <row r="277" spans="1:4">
      <c r="A277">
        <v>273</v>
      </c>
      <c r="B277" t="s">
        <v>11861</v>
      </c>
      <c r="C277">
        <v>5.7393685068400004E-3</v>
      </c>
      <c r="D277">
        <v>2.1685233637599999E-2</v>
      </c>
    </row>
    <row r="278" spans="1:4">
      <c r="A278">
        <v>274</v>
      </c>
      <c r="B278" t="s">
        <v>11862</v>
      </c>
      <c r="C278">
        <v>5.7669623012799997E-3</v>
      </c>
      <c r="D278">
        <v>2.1685233637599999E-2</v>
      </c>
    </row>
    <row r="279" spans="1:4">
      <c r="A279">
        <v>275</v>
      </c>
      <c r="B279" t="s">
        <v>11863</v>
      </c>
      <c r="C279">
        <v>5.7669623012799997E-3</v>
      </c>
      <c r="D279">
        <v>2.1685233637599999E-2</v>
      </c>
    </row>
    <row r="280" spans="1:4">
      <c r="A280">
        <v>276</v>
      </c>
      <c r="B280" t="s">
        <v>11864</v>
      </c>
      <c r="C280">
        <v>5.7669623012799997E-3</v>
      </c>
      <c r="D280">
        <v>2.1685233637599999E-2</v>
      </c>
    </row>
    <row r="281" spans="1:4">
      <c r="A281">
        <v>277</v>
      </c>
      <c r="B281" t="s">
        <v>11865</v>
      </c>
      <c r="C281">
        <v>6.1193257277199998E-3</v>
      </c>
      <c r="D281">
        <v>2.2723477468700001E-2</v>
      </c>
    </row>
    <row r="282" spans="1:4">
      <c r="A282">
        <v>278</v>
      </c>
      <c r="B282" t="s">
        <v>11866</v>
      </c>
      <c r="C282">
        <v>6.1193257277199998E-3</v>
      </c>
      <c r="D282">
        <v>2.2723477468700001E-2</v>
      </c>
    </row>
    <row r="283" spans="1:4">
      <c r="A283">
        <v>279</v>
      </c>
      <c r="B283" t="s">
        <v>11867</v>
      </c>
      <c r="C283">
        <v>6.1193257277199998E-3</v>
      </c>
      <c r="D283">
        <v>2.2723477468700001E-2</v>
      </c>
    </row>
    <row r="284" spans="1:4">
      <c r="A284">
        <v>280</v>
      </c>
      <c r="B284" t="s">
        <v>11868</v>
      </c>
      <c r="C284">
        <v>6.1193257277199998E-3</v>
      </c>
      <c r="D284">
        <v>2.2723477468700001E-2</v>
      </c>
    </row>
    <row r="285" spans="1:4">
      <c r="A285">
        <v>281</v>
      </c>
      <c r="B285" t="s">
        <v>11869</v>
      </c>
      <c r="C285">
        <v>6.1852951130299998E-3</v>
      </c>
      <c r="D285">
        <v>2.2777972540499999E-2</v>
      </c>
    </row>
    <row r="286" spans="1:4">
      <c r="A286">
        <v>282</v>
      </c>
      <c r="B286" t="s">
        <v>11870</v>
      </c>
      <c r="C286">
        <v>6.1967342684300002E-3</v>
      </c>
      <c r="D286">
        <v>2.2777972540499999E-2</v>
      </c>
    </row>
    <row r="287" spans="1:4">
      <c r="A287">
        <v>283</v>
      </c>
      <c r="B287" t="s">
        <v>11871</v>
      </c>
      <c r="C287">
        <v>6.2104371440100002E-3</v>
      </c>
      <c r="D287">
        <v>2.2777972540499999E-2</v>
      </c>
    </row>
    <row r="288" spans="1:4">
      <c r="A288">
        <v>284</v>
      </c>
      <c r="B288" t="s">
        <v>11872</v>
      </c>
      <c r="C288">
        <v>6.2104371440100002E-3</v>
      </c>
      <c r="D288">
        <v>2.2777972540499999E-2</v>
      </c>
    </row>
    <row r="289" spans="1:4">
      <c r="A289">
        <v>285</v>
      </c>
      <c r="B289" t="s">
        <v>11873</v>
      </c>
      <c r="C289">
        <v>6.2538664291999996E-3</v>
      </c>
      <c r="D289">
        <v>2.28668981092E-2</v>
      </c>
    </row>
    <row r="290" spans="1:4">
      <c r="A290">
        <v>286</v>
      </c>
      <c r="B290" t="s">
        <v>11874</v>
      </c>
      <c r="C290">
        <v>6.3300195705099996E-3</v>
      </c>
      <c r="D290">
        <v>2.3074566752500001E-2</v>
      </c>
    </row>
    <row r="291" spans="1:4">
      <c r="A291">
        <v>287</v>
      </c>
      <c r="B291" t="s">
        <v>11875</v>
      </c>
      <c r="C291">
        <v>6.5226696780099997E-3</v>
      </c>
      <c r="D291">
        <v>2.33484151838E-2</v>
      </c>
    </row>
    <row r="292" spans="1:4">
      <c r="A292">
        <v>288</v>
      </c>
      <c r="B292" t="s">
        <v>11876</v>
      </c>
      <c r="C292">
        <v>6.5226696780099997E-3</v>
      </c>
      <c r="D292">
        <v>2.33484151838E-2</v>
      </c>
    </row>
    <row r="293" spans="1:4">
      <c r="A293">
        <v>289</v>
      </c>
      <c r="B293" t="s">
        <v>11877</v>
      </c>
      <c r="C293">
        <v>6.6812434579499999E-3</v>
      </c>
      <c r="D293">
        <v>2.3844437730200001E-2</v>
      </c>
    </row>
    <row r="294" spans="1:4">
      <c r="A294">
        <v>290</v>
      </c>
      <c r="B294" t="s">
        <v>11878</v>
      </c>
      <c r="C294">
        <v>6.7417915303200002E-3</v>
      </c>
      <c r="D294">
        <v>2.39887029975E-2</v>
      </c>
    </row>
    <row r="295" spans="1:4">
      <c r="A295">
        <v>291</v>
      </c>
      <c r="B295" t="s">
        <v>11879</v>
      </c>
      <c r="C295">
        <v>6.7904418358899999E-3</v>
      </c>
      <c r="D295">
        <v>2.4089900798799999E-2</v>
      </c>
    </row>
    <row r="296" spans="1:4">
      <c r="A296">
        <v>292</v>
      </c>
      <c r="B296" t="s">
        <v>11880</v>
      </c>
      <c r="C296">
        <v>7.1968864862099998E-3</v>
      </c>
      <c r="D296">
        <v>2.54560495299E-2</v>
      </c>
    </row>
    <row r="297" spans="1:4">
      <c r="A297">
        <v>293</v>
      </c>
      <c r="B297" t="s">
        <v>11881</v>
      </c>
      <c r="C297">
        <v>7.2647465548900001E-3</v>
      </c>
      <c r="D297">
        <v>2.5470044837000001E-2</v>
      </c>
    </row>
    <row r="298" spans="1:4">
      <c r="A298">
        <v>294</v>
      </c>
      <c r="B298" t="s">
        <v>11882</v>
      </c>
      <c r="C298">
        <v>7.2647465548900001E-3</v>
      </c>
      <c r="D298">
        <v>2.5470044837000001E-2</v>
      </c>
    </row>
    <row r="299" spans="1:4">
      <c r="A299">
        <v>295</v>
      </c>
      <c r="B299" t="s">
        <v>11883</v>
      </c>
      <c r="C299">
        <v>7.3346375420900002E-3</v>
      </c>
      <c r="D299">
        <v>2.5470044837000001E-2</v>
      </c>
    </row>
    <row r="300" spans="1:4">
      <c r="A300">
        <v>296</v>
      </c>
      <c r="B300" t="s">
        <v>11884</v>
      </c>
      <c r="C300">
        <v>7.4585513815599996E-3</v>
      </c>
      <c r="D300">
        <v>2.5769835498E-2</v>
      </c>
    </row>
    <row r="301" spans="1:4">
      <c r="A301">
        <v>297</v>
      </c>
      <c r="B301" t="s">
        <v>11885</v>
      </c>
      <c r="C301">
        <v>7.5865504892599998E-3</v>
      </c>
      <c r="D301">
        <v>2.59478200637E-2</v>
      </c>
    </row>
    <row r="302" spans="1:4">
      <c r="A302">
        <v>298</v>
      </c>
      <c r="B302" t="s">
        <v>11886</v>
      </c>
      <c r="C302">
        <v>7.7169995483600002E-3</v>
      </c>
      <c r="D302">
        <v>2.6058536718499999E-2</v>
      </c>
    </row>
    <row r="303" spans="1:4">
      <c r="A303">
        <v>299</v>
      </c>
      <c r="B303" t="s">
        <v>11887</v>
      </c>
      <c r="C303">
        <v>7.8319346323999992E-3</v>
      </c>
      <c r="D303">
        <v>2.62976509347E-2</v>
      </c>
    </row>
    <row r="304" spans="1:4">
      <c r="A304">
        <v>300</v>
      </c>
      <c r="B304" t="s">
        <v>11888</v>
      </c>
      <c r="C304">
        <v>7.8319346323999992E-3</v>
      </c>
      <c r="D304">
        <v>2.62976509347E-2</v>
      </c>
    </row>
    <row r="305" spans="1:4">
      <c r="A305">
        <v>301</v>
      </c>
      <c r="B305" t="s">
        <v>11889</v>
      </c>
      <c r="C305">
        <v>8.0905414041199993E-3</v>
      </c>
      <c r="D305">
        <v>2.7089677959899999E-2</v>
      </c>
    </row>
    <row r="306" spans="1:4">
      <c r="A306">
        <v>302</v>
      </c>
      <c r="B306" t="s">
        <v>11890</v>
      </c>
      <c r="C306">
        <v>8.1695139609100006E-3</v>
      </c>
      <c r="D306">
        <v>2.7259639574499998E-2</v>
      </c>
    </row>
    <row r="307" spans="1:4">
      <c r="A307">
        <v>303</v>
      </c>
      <c r="B307" t="s">
        <v>11891</v>
      </c>
      <c r="C307">
        <v>8.1870394024099995E-3</v>
      </c>
      <c r="D307">
        <v>2.7259639574499998E-2</v>
      </c>
    </row>
    <row r="308" spans="1:4">
      <c r="A308">
        <v>304</v>
      </c>
      <c r="B308" t="s">
        <v>11892</v>
      </c>
      <c r="C308">
        <v>8.3513270548100007E-3</v>
      </c>
      <c r="D308">
        <v>2.7652171803699999E-2</v>
      </c>
    </row>
    <row r="309" spans="1:4">
      <c r="A309">
        <v>305</v>
      </c>
      <c r="B309" t="s">
        <v>11893</v>
      </c>
      <c r="C309">
        <v>8.3513270548100007E-3</v>
      </c>
      <c r="D309">
        <v>2.7652171803699999E-2</v>
      </c>
    </row>
    <row r="310" spans="1:4">
      <c r="A310">
        <v>306</v>
      </c>
      <c r="B310" t="s">
        <v>11894</v>
      </c>
      <c r="C310">
        <v>8.5298762701899993E-3</v>
      </c>
      <c r="D310">
        <v>2.8009951829399998E-2</v>
      </c>
    </row>
    <row r="311" spans="1:4">
      <c r="A311">
        <v>307</v>
      </c>
      <c r="B311" t="s">
        <v>11895</v>
      </c>
      <c r="C311">
        <v>8.5298762701899993E-3</v>
      </c>
      <c r="D311">
        <v>2.8009951829399998E-2</v>
      </c>
    </row>
    <row r="312" spans="1:4">
      <c r="A312">
        <v>308</v>
      </c>
      <c r="B312" t="s">
        <v>11896</v>
      </c>
      <c r="C312">
        <v>8.5298762701899993E-3</v>
      </c>
      <c r="D312">
        <v>2.8009951829399998E-2</v>
      </c>
    </row>
    <row r="313" spans="1:4">
      <c r="A313">
        <v>309</v>
      </c>
      <c r="B313" t="s">
        <v>11897</v>
      </c>
      <c r="C313">
        <v>8.7492870328500002E-3</v>
      </c>
      <c r="D313">
        <v>2.85730140908E-2</v>
      </c>
    </row>
    <row r="314" spans="1:4">
      <c r="A314">
        <v>310</v>
      </c>
      <c r="B314" t="s">
        <v>11898</v>
      </c>
      <c r="C314">
        <v>8.8019337211599994E-3</v>
      </c>
      <c r="D314">
        <v>2.85882969908E-2</v>
      </c>
    </row>
    <row r="315" spans="1:4">
      <c r="A315">
        <v>311</v>
      </c>
      <c r="B315" t="s">
        <v>11899</v>
      </c>
      <c r="C315">
        <v>8.8019337211599994E-3</v>
      </c>
      <c r="D315">
        <v>2.85882969908E-2</v>
      </c>
    </row>
    <row r="316" spans="1:4">
      <c r="A316">
        <v>312</v>
      </c>
      <c r="B316" t="s">
        <v>11900</v>
      </c>
      <c r="C316">
        <v>8.9104948937200005E-3</v>
      </c>
      <c r="D316">
        <v>2.8784037705400001E-2</v>
      </c>
    </row>
    <row r="317" spans="1:4">
      <c r="A317">
        <v>313</v>
      </c>
      <c r="B317" t="s">
        <v>11901</v>
      </c>
      <c r="C317">
        <v>8.9104948937200005E-3</v>
      </c>
      <c r="D317">
        <v>2.8784037705400001E-2</v>
      </c>
    </row>
    <row r="318" spans="1:4">
      <c r="A318">
        <v>314</v>
      </c>
      <c r="B318" t="s">
        <v>11902</v>
      </c>
      <c r="C318">
        <v>9.8518407196800002E-3</v>
      </c>
      <c r="D318">
        <v>3.0985208806999998E-2</v>
      </c>
    </row>
    <row r="319" spans="1:4">
      <c r="A319">
        <v>315</v>
      </c>
      <c r="B319" t="s">
        <v>11903</v>
      </c>
      <c r="C319">
        <v>9.8518407196800002E-3</v>
      </c>
      <c r="D319">
        <v>3.0985208806999998E-2</v>
      </c>
    </row>
    <row r="320" spans="1:4">
      <c r="A320">
        <v>316</v>
      </c>
      <c r="B320" t="s">
        <v>11904</v>
      </c>
      <c r="C320">
        <v>1.0044215075700001E-2</v>
      </c>
      <c r="D320">
        <v>3.15071167639E-2</v>
      </c>
    </row>
    <row r="321" spans="1:4">
      <c r="A321">
        <v>317</v>
      </c>
      <c r="B321" t="s">
        <v>11905</v>
      </c>
      <c r="C321">
        <v>1.0367061666599999E-2</v>
      </c>
      <c r="D321">
        <v>3.1849323470600002E-2</v>
      </c>
    </row>
    <row r="322" spans="1:4">
      <c r="A322">
        <v>318</v>
      </c>
      <c r="B322" t="s">
        <v>11906</v>
      </c>
      <c r="C322">
        <v>1.04744743156E-2</v>
      </c>
      <c r="D322">
        <v>3.2096589676700003E-2</v>
      </c>
    </row>
    <row r="323" spans="1:4">
      <c r="A323">
        <v>319</v>
      </c>
      <c r="B323" t="s">
        <v>11907</v>
      </c>
      <c r="C323">
        <v>1.09762037869E-2</v>
      </c>
      <c r="D323">
        <v>3.3317225027599998E-2</v>
      </c>
    </row>
    <row r="324" spans="1:4">
      <c r="A324">
        <v>320</v>
      </c>
      <c r="B324" t="s">
        <v>11908</v>
      </c>
      <c r="C324">
        <v>1.09846220099E-2</v>
      </c>
      <c r="D324">
        <v>3.3317225027599998E-2</v>
      </c>
    </row>
    <row r="325" spans="1:4">
      <c r="A325">
        <v>321</v>
      </c>
      <c r="B325" t="s">
        <v>11909</v>
      </c>
      <c r="C325">
        <v>1.09846220099E-2</v>
      </c>
      <c r="D325">
        <v>3.3317225027599998E-2</v>
      </c>
    </row>
    <row r="326" spans="1:4">
      <c r="A326">
        <v>322</v>
      </c>
      <c r="B326" t="s">
        <v>11910</v>
      </c>
      <c r="C326">
        <v>1.09846220099E-2</v>
      </c>
      <c r="D326">
        <v>3.3317225027599998E-2</v>
      </c>
    </row>
    <row r="327" spans="1:4">
      <c r="A327">
        <v>323</v>
      </c>
      <c r="B327" t="s">
        <v>11911</v>
      </c>
      <c r="C327">
        <v>1.15685775636E-2</v>
      </c>
      <c r="D327">
        <v>3.4647599135100002E-2</v>
      </c>
    </row>
    <row r="328" spans="1:4">
      <c r="A328">
        <v>324</v>
      </c>
      <c r="B328" t="s">
        <v>11912</v>
      </c>
      <c r="C328">
        <v>1.17313868217E-2</v>
      </c>
      <c r="D328">
        <v>3.4959532728600001E-2</v>
      </c>
    </row>
    <row r="329" spans="1:4">
      <c r="A329">
        <v>325</v>
      </c>
      <c r="B329" t="s">
        <v>11913</v>
      </c>
      <c r="C329">
        <v>1.17313868217E-2</v>
      </c>
      <c r="D329">
        <v>3.4959532728600001E-2</v>
      </c>
    </row>
    <row r="330" spans="1:4">
      <c r="A330">
        <v>326</v>
      </c>
      <c r="B330" t="s">
        <v>11914</v>
      </c>
      <c r="C330">
        <v>1.2203140219700001E-2</v>
      </c>
      <c r="D330">
        <v>3.6005304806799997E-2</v>
      </c>
    </row>
    <row r="331" spans="1:4">
      <c r="A331">
        <v>327</v>
      </c>
      <c r="B331" t="s">
        <v>11915</v>
      </c>
      <c r="C331">
        <v>1.2203140219700001E-2</v>
      </c>
      <c r="D331">
        <v>3.6005304806799997E-2</v>
      </c>
    </row>
    <row r="332" spans="1:4">
      <c r="A332">
        <v>328</v>
      </c>
      <c r="B332" t="s">
        <v>11916</v>
      </c>
      <c r="C332">
        <v>1.2381836338700001E-2</v>
      </c>
      <c r="D332">
        <v>3.6442343001900003E-2</v>
      </c>
    </row>
    <row r="333" spans="1:4">
      <c r="A333">
        <v>329</v>
      </c>
      <c r="B333" t="s">
        <v>11917</v>
      </c>
      <c r="C333">
        <v>1.24827222964E-2</v>
      </c>
      <c r="D333">
        <v>3.6648780732299997E-2</v>
      </c>
    </row>
    <row r="334" spans="1:4">
      <c r="A334">
        <v>330</v>
      </c>
      <c r="B334" t="s">
        <v>11918</v>
      </c>
      <c r="C334">
        <v>1.26150985266E-2</v>
      </c>
      <c r="D334">
        <v>3.6770390152699998E-2</v>
      </c>
    </row>
    <row r="335" spans="1:4">
      <c r="A335">
        <v>331</v>
      </c>
      <c r="B335" t="s">
        <v>11919</v>
      </c>
      <c r="C335">
        <v>1.26166858829E-2</v>
      </c>
      <c r="D335">
        <v>3.6770390152699998E-2</v>
      </c>
    </row>
    <row r="336" spans="1:4">
      <c r="A336">
        <v>332</v>
      </c>
      <c r="B336" t="s">
        <v>11920</v>
      </c>
      <c r="C336">
        <v>1.26166858829E-2</v>
      </c>
      <c r="D336">
        <v>3.6770390152699998E-2</v>
      </c>
    </row>
    <row r="337" spans="1:4">
      <c r="A337">
        <v>333</v>
      </c>
      <c r="B337" t="s">
        <v>11921</v>
      </c>
      <c r="C337">
        <v>1.2673954639700001E-2</v>
      </c>
      <c r="D337">
        <v>3.6847204708700003E-2</v>
      </c>
    </row>
    <row r="338" spans="1:4">
      <c r="A338">
        <v>334</v>
      </c>
      <c r="B338" t="s">
        <v>11922</v>
      </c>
      <c r="C338">
        <v>1.2743367196400001E-2</v>
      </c>
      <c r="D338">
        <v>3.6958865445600002E-2</v>
      </c>
    </row>
    <row r="339" spans="1:4">
      <c r="A339">
        <v>335</v>
      </c>
      <c r="B339" t="s">
        <v>11923</v>
      </c>
      <c r="C339">
        <v>1.30207098458E-2</v>
      </c>
      <c r="D339">
        <v>3.7671568291599997E-2</v>
      </c>
    </row>
    <row r="340" spans="1:4">
      <c r="A340">
        <v>336</v>
      </c>
      <c r="B340" t="s">
        <v>11924</v>
      </c>
      <c r="C340">
        <v>1.32119304896E-2</v>
      </c>
      <c r="D340">
        <v>3.7994846451900002E-2</v>
      </c>
    </row>
    <row r="341" spans="1:4">
      <c r="A341">
        <v>337</v>
      </c>
      <c r="B341" t="s">
        <v>11925</v>
      </c>
      <c r="C341">
        <v>1.3469212602600001E-2</v>
      </c>
      <c r="D341">
        <v>3.7994846451900002E-2</v>
      </c>
    </row>
    <row r="342" spans="1:4">
      <c r="A342">
        <v>338</v>
      </c>
      <c r="B342" t="s">
        <v>11822</v>
      </c>
      <c r="C342">
        <v>1.3469212602600001E-2</v>
      </c>
      <c r="D342">
        <v>3.7994846451900002E-2</v>
      </c>
    </row>
    <row r="343" spans="1:4">
      <c r="A343">
        <v>339</v>
      </c>
      <c r="B343" t="s">
        <v>11926</v>
      </c>
      <c r="C343">
        <v>1.35101467113E-2</v>
      </c>
      <c r="D343">
        <v>3.7994846451900002E-2</v>
      </c>
    </row>
    <row r="344" spans="1:4">
      <c r="A344">
        <v>340</v>
      </c>
      <c r="B344" t="s">
        <v>11927</v>
      </c>
      <c r="C344">
        <v>1.35101467113E-2</v>
      </c>
      <c r="D344">
        <v>3.7994846451900002E-2</v>
      </c>
    </row>
    <row r="345" spans="1:4">
      <c r="A345">
        <v>341</v>
      </c>
      <c r="B345" t="s">
        <v>11928</v>
      </c>
      <c r="C345">
        <v>1.3549074166399999E-2</v>
      </c>
      <c r="D345">
        <v>3.7994846451900002E-2</v>
      </c>
    </row>
    <row r="346" spans="1:4">
      <c r="A346">
        <v>342</v>
      </c>
      <c r="B346" t="s">
        <v>11929</v>
      </c>
      <c r="C346">
        <v>1.3549074166399999E-2</v>
      </c>
      <c r="D346">
        <v>3.7994846451900002E-2</v>
      </c>
    </row>
    <row r="347" spans="1:4">
      <c r="A347">
        <v>343</v>
      </c>
      <c r="B347" t="s">
        <v>11930</v>
      </c>
      <c r="C347">
        <v>1.3549074166399999E-2</v>
      </c>
      <c r="D347">
        <v>3.7994846451900002E-2</v>
      </c>
    </row>
    <row r="348" spans="1:4">
      <c r="A348">
        <v>344</v>
      </c>
      <c r="B348" t="s">
        <v>11931</v>
      </c>
      <c r="C348">
        <v>1.3599786930299999E-2</v>
      </c>
      <c r="D348">
        <v>3.7994846451900002E-2</v>
      </c>
    </row>
    <row r="349" spans="1:4">
      <c r="A349">
        <v>345</v>
      </c>
      <c r="B349" t="s">
        <v>11932</v>
      </c>
      <c r="C349">
        <v>1.3599786930299999E-2</v>
      </c>
      <c r="D349">
        <v>3.7994846451900002E-2</v>
      </c>
    </row>
    <row r="350" spans="1:4">
      <c r="A350">
        <v>346</v>
      </c>
      <c r="B350" t="s">
        <v>11933</v>
      </c>
      <c r="C350">
        <v>1.40855126509E-2</v>
      </c>
      <c r="D350">
        <v>3.8597542712300002E-2</v>
      </c>
    </row>
    <row r="351" spans="1:4">
      <c r="A351">
        <v>347</v>
      </c>
      <c r="B351" t="s">
        <v>11934</v>
      </c>
      <c r="C351">
        <v>1.40855126509E-2</v>
      </c>
      <c r="D351">
        <v>3.8597542712300002E-2</v>
      </c>
    </row>
    <row r="352" spans="1:4">
      <c r="A352">
        <v>348</v>
      </c>
      <c r="B352" t="s">
        <v>11935</v>
      </c>
      <c r="C352">
        <v>1.40855126509E-2</v>
      </c>
      <c r="D352">
        <v>3.8597542712300002E-2</v>
      </c>
    </row>
    <row r="353" spans="1:4">
      <c r="A353">
        <v>349</v>
      </c>
      <c r="B353" t="s">
        <v>11936</v>
      </c>
      <c r="C353">
        <v>1.40855126509E-2</v>
      </c>
      <c r="D353">
        <v>3.8597542712300002E-2</v>
      </c>
    </row>
    <row r="354" spans="1:4">
      <c r="A354">
        <v>350</v>
      </c>
      <c r="B354" t="s">
        <v>11937</v>
      </c>
      <c r="C354">
        <v>1.41368841376E-2</v>
      </c>
      <c r="D354">
        <v>3.8649463055199999E-2</v>
      </c>
    </row>
    <row r="355" spans="1:4">
      <c r="A355">
        <v>351</v>
      </c>
      <c r="B355" t="s">
        <v>11938</v>
      </c>
      <c r="C355">
        <v>1.45298323569E-2</v>
      </c>
      <c r="D355">
        <v>3.9632860799600003E-2</v>
      </c>
    </row>
    <row r="356" spans="1:4">
      <c r="A356">
        <v>352</v>
      </c>
      <c r="B356" t="s">
        <v>11939</v>
      </c>
      <c r="C356">
        <v>1.49082747452E-2</v>
      </c>
      <c r="D356">
        <v>4.0379264994300001E-2</v>
      </c>
    </row>
    <row r="357" spans="1:4">
      <c r="A357">
        <v>353</v>
      </c>
      <c r="B357" t="s">
        <v>11940</v>
      </c>
      <c r="C357">
        <v>1.49082747452E-2</v>
      </c>
      <c r="D357">
        <v>4.0379264994300001E-2</v>
      </c>
    </row>
    <row r="358" spans="1:4">
      <c r="A358">
        <v>354</v>
      </c>
      <c r="B358" t="s">
        <v>11941</v>
      </c>
      <c r="C358">
        <v>1.49082747452E-2</v>
      </c>
      <c r="D358">
        <v>4.0379264994300001E-2</v>
      </c>
    </row>
    <row r="359" spans="1:4">
      <c r="A359">
        <v>355</v>
      </c>
      <c r="B359" t="s">
        <v>11942</v>
      </c>
      <c r="C359">
        <v>1.4972848261299999E-2</v>
      </c>
      <c r="D359">
        <v>4.0379264994300001E-2</v>
      </c>
    </row>
    <row r="360" spans="1:4">
      <c r="A360">
        <v>356</v>
      </c>
      <c r="B360" t="s">
        <v>11943</v>
      </c>
      <c r="C360">
        <v>1.4972848261299999E-2</v>
      </c>
      <c r="D360">
        <v>4.0379264994300001E-2</v>
      </c>
    </row>
    <row r="361" spans="1:4">
      <c r="A361">
        <v>357</v>
      </c>
      <c r="B361" t="s">
        <v>11944</v>
      </c>
      <c r="C361">
        <v>1.51513146599E-2</v>
      </c>
      <c r="D361">
        <v>4.0768322967600003E-2</v>
      </c>
    </row>
    <row r="362" spans="1:4">
      <c r="A362">
        <v>358</v>
      </c>
      <c r="B362" t="s">
        <v>11945</v>
      </c>
      <c r="C362">
        <v>1.5318035574200001E-2</v>
      </c>
      <c r="D362">
        <v>4.1031681807800001E-2</v>
      </c>
    </row>
    <row r="363" spans="1:4">
      <c r="A363">
        <v>359</v>
      </c>
      <c r="B363" t="s">
        <v>11946</v>
      </c>
      <c r="C363">
        <v>1.5318035574200001E-2</v>
      </c>
      <c r="D363">
        <v>4.1031681807800001E-2</v>
      </c>
    </row>
    <row r="364" spans="1:4">
      <c r="A364">
        <v>360</v>
      </c>
      <c r="B364" t="s">
        <v>11947</v>
      </c>
      <c r="C364">
        <v>1.55602200555E-2</v>
      </c>
      <c r="D364">
        <v>4.1493920147900001E-2</v>
      </c>
    </row>
    <row r="365" spans="1:4">
      <c r="A365">
        <v>361</v>
      </c>
      <c r="B365" t="s">
        <v>11948</v>
      </c>
      <c r="C365">
        <v>1.56594368152E-2</v>
      </c>
      <c r="D365">
        <v>4.1572491500499999E-2</v>
      </c>
    </row>
    <row r="366" spans="1:4">
      <c r="A366">
        <v>362</v>
      </c>
      <c r="B366" t="s">
        <v>11949</v>
      </c>
      <c r="C366">
        <v>1.56594368152E-2</v>
      </c>
      <c r="D366">
        <v>4.1572491500499999E-2</v>
      </c>
    </row>
    <row r="367" spans="1:4">
      <c r="A367">
        <v>363</v>
      </c>
      <c r="B367" t="s">
        <v>11950</v>
      </c>
      <c r="C367">
        <v>1.5900073952699999E-2</v>
      </c>
      <c r="D367">
        <v>4.2117529225799998E-2</v>
      </c>
    </row>
    <row r="368" spans="1:4">
      <c r="A368">
        <v>364</v>
      </c>
      <c r="B368" t="s">
        <v>11951</v>
      </c>
      <c r="C368">
        <v>1.6400033311600001E-2</v>
      </c>
      <c r="D368">
        <v>4.3247600089500002E-2</v>
      </c>
    </row>
    <row r="369" spans="1:4">
      <c r="A369">
        <v>365</v>
      </c>
      <c r="B369" t="s">
        <v>11952</v>
      </c>
      <c r="C369">
        <v>1.64452517823E-2</v>
      </c>
      <c r="D369">
        <v>4.3247600089500002E-2</v>
      </c>
    </row>
    <row r="370" spans="1:4">
      <c r="A370">
        <v>366</v>
      </c>
      <c r="B370" t="s">
        <v>11953</v>
      </c>
      <c r="C370">
        <v>1.64452517823E-2</v>
      </c>
      <c r="D370">
        <v>4.3247600089500002E-2</v>
      </c>
    </row>
    <row r="371" spans="1:4">
      <c r="A371">
        <v>367</v>
      </c>
      <c r="B371" t="s">
        <v>11954</v>
      </c>
      <c r="C371">
        <v>1.6483580040300001E-2</v>
      </c>
      <c r="D371">
        <v>4.3247600089500002E-2</v>
      </c>
    </row>
    <row r="372" spans="1:4">
      <c r="A372">
        <v>368</v>
      </c>
      <c r="B372" t="s">
        <v>11955</v>
      </c>
      <c r="C372">
        <v>1.6565874696200002E-2</v>
      </c>
      <c r="D372">
        <v>4.3247600089500002E-2</v>
      </c>
    </row>
    <row r="373" spans="1:4">
      <c r="A373">
        <v>369</v>
      </c>
      <c r="B373" t="s">
        <v>11956</v>
      </c>
      <c r="C373">
        <v>1.6641473708599998E-2</v>
      </c>
      <c r="D373">
        <v>4.3247600089500002E-2</v>
      </c>
    </row>
    <row r="374" spans="1:4">
      <c r="A374">
        <v>370</v>
      </c>
      <c r="B374" t="s">
        <v>11957</v>
      </c>
      <c r="C374">
        <v>1.7259923176800002E-2</v>
      </c>
      <c r="D374">
        <v>4.4140016990299999E-2</v>
      </c>
    </row>
    <row r="375" spans="1:4">
      <c r="A375">
        <v>371</v>
      </c>
      <c r="B375" t="s">
        <v>11958</v>
      </c>
      <c r="C375">
        <v>1.72931106833E-2</v>
      </c>
      <c r="D375">
        <v>4.4140016990299999E-2</v>
      </c>
    </row>
    <row r="376" spans="1:4">
      <c r="A376">
        <v>372</v>
      </c>
      <c r="B376" t="s">
        <v>11959</v>
      </c>
      <c r="C376">
        <v>1.77748045969E-2</v>
      </c>
      <c r="D376">
        <v>4.4699508606700002E-2</v>
      </c>
    </row>
    <row r="377" spans="1:4">
      <c r="A377">
        <v>373</v>
      </c>
      <c r="B377" t="s">
        <v>11960</v>
      </c>
      <c r="C377">
        <v>1.77748045969E-2</v>
      </c>
      <c r="D377">
        <v>4.4699508606700002E-2</v>
      </c>
    </row>
    <row r="378" spans="1:4">
      <c r="A378">
        <v>374</v>
      </c>
      <c r="B378" t="s">
        <v>11961</v>
      </c>
      <c r="C378">
        <v>1.77748045969E-2</v>
      </c>
      <c r="D378">
        <v>4.4699508606700002E-2</v>
      </c>
    </row>
    <row r="379" spans="1:4">
      <c r="A379">
        <v>375</v>
      </c>
      <c r="B379" t="s">
        <v>11962</v>
      </c>
      <c r="C379">
        <v>1.77748045969E-2</v>
      </c>
      <c r="D379">
        <v>4.4699508606700002E-2</v>
      </c>
    </row>
    <row r="380" spans="1:4">
      <c r="A380">
        <v>376</v>
      </c>
      <c r="B380" t="s">
        <v>11963</v>
      </c>
      <c r="C380">
        <v>1.77748045969E-2</v>
      </c>
      <c r="D380">
        <v>4.4699508606700002E-2</v>
      </c>
    </row>
    <row r="381" spans="1:4">
      <c r="A381">
        <v>377</v>
      </c>
      <c r="B381" t="s">
        <v>11964</v>
      </c>
      <c r="C381">
        <v>1.79760940997E-2</v>
      </c>
      <c r="D381">
        <v>4.4950648898400003E-2</v>
      </c>
    </row>
    <row r="382" spans="1:4">
      <c r="A382">
        <v>378</v>
      </c>
      <c r="B382" t="s">
        <v>11965</v>
      </c>
      <c r="C382">
        <v>1.7987801614500001E-2</v>
      </c>
      <c r="D382">
        <v>4.4950648898400003E-2</v>
      </c>
    </row>
    <row r="383" spans="1:4">
      <c r="A383">
        <v>379</v>
      </c>
      <c r="B383" t="s">
        <v>11966</v>
      </c>
      <c r="C383">
        <v>1.7987801614500001E-2</v>
      </c>
      <c r="D383">
        <v>4.4950648898400003E-2</v>
      </c>
    </row>
    <row r="384" spans="1:4">
      <c r="A384">
        <v>380</v>
      </c>
      <c r="B384" t="s">
        <v>11967</v>
      </c>
      <c r="C384">
        <v>1.8267312198099999E-2</v>
      </c>
      <c r="D384">
        <v>4.5553632092299998E-2</v>
      </c>
    </row>
    <row r="385" spans="1:4">
      <c r="A385">
        <v>381</v>
      </c>
      <c r="B385" t="s">
        <v>11968</v>
      </c>
      <c r="C385">
        <v>1.87547185262E-2</v>
      </c>
      <c r="D385">
        <v>4.6671449860599998E-2</v>
      </c>
    </row>
    <row r="386" spans="1:4">
      <c r="A386">
        <v>382</v>
      </c>
      <c r="B386" t="s">
        <v>11969</v>
      </c>
      <c r="C386">
        <v>1.8961396887499999E-2</v>
      </c>
      <c r="D386">
        <v>4.7087468937300002E-2</v>
      </c>
    </row>
    <row r="387" spans="1:4">
      <c r="A387">
        <v>383</v>
      </c>
      <c r="B387" t="s">
        <v>11970</v>
      </c>
      <c r="C387">
        <v>1.9268187759100001E-2</v>
      </c>
      <c r="D387">
        <v>4.7552132109500003E-2</v>
      </c>
    </row>
    <row r="388" spans="1:4">
      <c r="A388">
        <v>384</v>
      </c>
      <c r="B388" t="s">
        <v>11971</v>
      </c>
      <c r="C388">
        <v>1.9268187759100001E-2</v>
      </c>
      <c r="D388">
        <v>4.7552132109500003E-2</v>
      </c>
    </row>
    <row r="389" spans="1:4">
      <c r="A389">
        <v>385</v>
      </c>
      <c r="B389" t="s">
        <v>11972</v>
      </c>
      <c r="C389">
        <v>1.9268187759100001E-2</v>
      </c>
      <c r="D389">
        <v>4.7552132109500003E-2</v>
      </c>
    </row>
    <row r="390" spans="1:4">
      <c r="A390">
        <v>386</v>
      </c>
      <c r="B390" t="s">
        <v>11973</v>
      </c>
      <c r="C390">
        <v>1.9673824198000001E-2</v>
      </c>
      <c r="D390">
        <v>4.7762114957200001E-2</v>
      </c>
    </row>
    <row r="391" spans="1:4">
      <c r="A391">
        <v>387</v>
      </c>
      <c r="B391" t="s">
        <v>11974</v>
      </c>
      <c r="C391">
        <v>1.9673824198000001E-2</v>
      </c>
      <c r="D391">
        <v>4.7762114957200001E-2</v>
      </c>
    </row>
    <row r="392" spans="1:4">
      <c r="A392">
        <v>388</v>
      </c>
      <c r="B392" t="s">
        <v>11975</v>
      </c>
      <c r="C392">
        <v>2.0026341306699998E-2</v>
      </c>
      <c r="D392">
        <v>4.8127820237100001E-2</v>
      </c>
    </row>
    <row r="393" spans="1:4">
      <c r="A393">
        <v>389</v>
      </c>
      <c r="B393" t="s">
        <v>11976</v>
      </c>
      <c r="C393">
        <v>2.0202405753299998E-2</v>
      </c>
      <c r="D393">
        <v>4.8453254844800002E-2</v>
      </c>
    </row>
    <row r="394" spans="1:4">
      <c r="A394">
        <v>390</v>
      </c>
      <c r="B394" t="s">
        <v>11977</v>
      </c>
      <c r="C394">
        <v>2.07258030137E-2</v>
      </c>
      <c r="D394">
        <v>4.9410314384600001E-2</v>
      </c>
    </row>
    <row r="395" spans="1:4">
      <c r="A395">
        <v>391</v>
      </c>
      <c r="B395" t="s">
        <v>11978</v>
      </c>
      <c r="C395">
        <v>2.07258030137E-2</v>
      </c>
      <c r="D395">
        <v>4.9410314384600001E-2</v>
      </c>
    </row>
    <row r="396" spans="1:4">
      <c r="A396">
        <v>392</v>
      </c>
      <c r="B396" t="s">
        <v>11979</v>
      </c>
      <c r="C396">
        <v>2.07258030137E-2</v>
      </c>
      <c r="D396">
        <v>4.9410314384600001E-2</v>
      </c>
    </row>
    <row r="397" spans="1:4">
      <c r="A397">
        <v>393</v>
      </c>
      <c r="B397" t="s">
        <v>11980</v>
      </c>
      <c r="C397">
        <v>2.09083382645E-2</v>
      </c>
      <c r="D397">
        <v>4.9661799908900003E-2</v>
      </c>
    </row>
    <row r="398" spans="1:4">
      <c r="A398">
        <v>394</v>
      </c>
      <c r="B398" t="s">
        <v>11981</v>
      </c>
      <c r="C398">
        <v>2.0914617075699998E-2</v>
      </c>
      <c r="D398">
        <v>4.9661799908900003E-2</v>
      </c>
    </row>
    <row r="399" spans="1:4">
      <c r="A399">
        <v>395</v>
      </c>
      <c r="B399" t="s">
        <v>11982</v>
      </c>
      <c r="C399">
        <v>2.1049394069299999E-2</v>
      </c>
      <c r="D399">
        <v>4.9882460697099999E-2</v>
      </c>
    </row>
    <row r="400" spans="1:4">
      <c r="A400">
        <v>396</v>
      </c>
      <c r="B400" t="s">
        <v>11983</v>
      </c>
      <c r="C400">
        <v>2.1460206694500002E-2</v>
      </c>
      <c r="D400">
        <v>5.0347259391699997E-2</v>
      </c>
    </row>
    <row r="401" spans="1:4">
      <c r="A401">
        <v>397</v>
      </c>
      <c r="B401" t="s">
        <v>11984</v>
      </c>
      <c r="C401">
        <v>2.1460206694500002E-2</v>
      </c>
      <c r="D401">
        <v>5.0347259391699997E-2</v>
      </c>
    </row>
    <row r="402" spans="1:4">
      <c r="A402">
        <v>398</v>
      </c>
      <c r="B402" t="s">
        <v>11985</v>
      </c>
      <c r="C402">
        <v>2.1460206694500002E-2</v>
      </c>
      <c r="D402">
        <v>5.0347259391699997E-2</v>
      </c>
    </row>
    <row r="403" spans="1:4">
      <c r="A403">
        <v>399</v>
      </c>
      <c r="B403" t="s">
        <v>11986</v>
      </c>
      <c r="C403">
        <v>2.1460206694500002E-2</v>
      </c>
      <c r="D403">
        <v>5.0347259391699997E-2</v>
      </c>
    </row>
    <row r="404" spans="1:4">
      <c r="A404">
        <v>400</v>
      </c>
      <c r="B404" t="s">
        <v>11987</v>
      </c>
      <c r="C404">
        <v>2.1498955562400002E-2</v>
      </c>
      <c r="D404">
        <v>5.0347259391699997E-2</v>
      </c>
    </row>
    <row r="405" spans="1:4">
      <c r="A405">
        <v>401</v>
      </c>
      <c r="B405" t="s">
        <v>11988</v>
      </c>
      <c r="C405">
        <v>2.1498955562400002E-2</v>
      </c>
      <c r="D405">
        <v>5.0347259391699997E-2</v>
      </c>
    </row>
    <row r="406" spans="1:4">
      <c r="A406">
        <v>402</v>
      </c>
      <c r="B406" t="s">
        <v>11989</v>
      </c>
      <c r="C406">
        <v>2.17864420213E-2</v>
      </c>
      <c r="D406">
        <v>5.0747795736299998E-2</v>
      </c>
    </row>
    <row r="407" spans="1:4">
      <c r="A407">
        <v>403</v>
      </c>
      <c r="B407" t="s">
        <v>11990</v>
      </c>
      <c r="C407">
        <v>2.2256382792700001E-2</v>
      </c>
      <c r="D407">
        <v>5.1413969552100001E-2</v>
      </c>
    </row>
    <row r="408" spans="1:4">
      <c r="A408">
        <v>404</v>
      </c>
      <c r="B408" t="s">
        <v>11991</v>
      </c>
      <c r="C408">
        <v>2.2256382792700001E-2</v>
      </c>
      <c r="D408">
        <v>5.1413969552100001E-2</v>
      </c>
    </row>
    <row r="409" spans="1:4">
      <c r="A409">
        <v>405</v>
      </c>
      <c r="B409" t="s">
        <v>11992</v>
      </c>
      <c r="C409">
        <v>2.2786360888700001E-2</v>
      </c>
      <c r="D409">
        <v>5.2536445221199997E-2</v>
      </c>
    </row>
    <row r="410" spans="1:4">
      <c r="A410">
        <v>406</v>
      </c>
      <c r="B410" t="s">
        <v>11993</v>
      </c>
      <c r="C410">
        <v>2.2852138140700001E-2</v>
      </c>
      <c r="D410">
        <v>5.2586387381700003E-2</v>
      </c>
    </row>
    <row r="411" spans="1:4">
      <c r="A411">
        <v>407</v>
      </c>
      <c r="B411" t="s">
        <v>11994</v>
      </c>
      <c r="C411">
        <v>2.33489121801E-2</v>
      </c>
      <c r="D411">
        <v>5.34242664003E-2</v>
      </c>
    </row>
    <row r="412" spans="1:4">
      <c r="A412">
        <v>408</v>
      </c>
      <c r="B412" t="s">
        <v>11995</v>
      </c>
      <c r="C412">
        <v>2.3861340509499999E-2</v>
      </c>
      <c r="D412">
        <v>5.4383781811299998E-2</v>
      </c>
    </row>
    <row r="413" spans="1:4">
      <c r="A413">
        <v>409</v>
      </c>
      <c r="B413" t="s">
        <v>11996</v>
      </c>
      <c r="C413">
        <v>2.3861340509499999E-2</v>
      </c>
      <c r="D413">
        <v>5.4383781811299998E-2</v>
      </c>
    </row>
    <row r="414" spans="1:4">
      <c r="A414">
        <v>410</v>
      </c>
      <c r="B414" t="s">
        <v>11997</v>
      </c>
      <c r="C414">
        <v>2.4263011109100001E-2</v>
      </c>
      <c r="D414">
        <v>5.4947565156299998E-2</v>
      </c>
    </row>
    <row r="415" spans="1:4">
      <c r="A415">
        <v>411</v>
      </c>
      <c r="B415" t="s">
        <v>11998</v>
      </c>
      <c r="C415">
        <v>2.4862865862999999E-2</v>
      </c>
      <c r="D415">
        <v>5.6023697748E-2</v>
      </c>
    </row>
    <row r="416" spans="1:4">
      <c r="A416">
        <v>412</v>
      </c>
      <c r="B416" t="s">
        <v>11999</v>
      </c>
      <c r="C416">
        <v>2.5341758114499999E-2</v>
      </c>
      <c r="D416">
        <v>5.6995048438699999E-2</v>
      </c>
    </row>
    <row r="417" spans="1:4">
      <c r="A417">
        <v>413</v>
      </c>
      <c r="B417" t="s">
        <v>12000</v>
      </c>
      <c r="C417">
        <v>2.5542022167200001E-2</v>
      </c>
      <c r="D417">
        <v>5.73372701003E-2</v>
      </c>
    </row>
    <row r="418" spans="1:4">
      <c r="A418">
        <v>414</v>
      </c>
      <c r="B418" t="s">
        <v>12001</v>
      </c>
      <c r="C418">
        <v>2.6040032737E-2</v>
      </c>
      <c r="D418">
        <v>5.83453365084E-2</v>
      </c>
    </row>
    <row r="419" spans="1:4">
      <c r="A419">
        <v>415</v>
      </c>
      <c r="B419" t="s">
        <v>12002</v>
      </c>
      <c r="C419">
        <v>2.6189276229999999E-2</v>
      </c>
      <c r="D419">
        <v>5.8569638398200001E-2</v>
      </c>
    </row>
    <row r="420" spans="1:4">
      <c r="A420">
        <v>416</v>
      </c>
      <c r="B420" t="s">
        <v>12003</v>
      </c>
      <c r="C420">
        <v>2.71621044649E-2</v>
      </c>
      <c r="D420">
        <v>5.9847002813600003E-2</v>
      </c>
    </row>
    <row r="421" spans="1:4">
      <c r="A421">
        <v>417</v>
      </c>
      <c r="B421" t="s">
        <v>12004</v>
      </c>
      <c r="C421">
        <v>2.72997041626E-2</v>
      </c>
      <c r="D421">
        <v>6.0039201774600003E-2</v>
      </c>
    </row>
    <row r="422" spans="1:4">
      <c r="A422">
        <v>418</v>
      </c>
      <c r="B422" t="s">
        <v>12005</v>
      </c>
      <c r="C422">
        <v>2.7440413847000002E-2</v>
      </c>
      <c r="D422">
        <v>6.0237519899800002E-2</v>
      </c>
    </row>
    <row r="423" spans="1:4">
      <c r="A423">
        <v>419</v>
      </c>
      <c r="B423" t="s">
        <v>12006</v>
      </c>
      <c r="C423">
        <v>2.7997490766399999E-2</v>
      </c>
      <c r="D423">
        <v>6.1347443002799998E-2</v>
      </c>
    </row>
    <row r="424" spans="1:4">
      <c r="A424">
        <v>420</v>
      </c>
      <c r="B424" t="s">
        <v>12007</v>
      </c>
      <c r="C424">
        <v>2.8293711833200001E-2</v>
      </c>
      <c r="D424">
        <v>6.1882760559900003E-2</v>
      </c>
    </row>
    <row r="425" spans="1:4">
      <c r="A425">
        <v>421</v>
      </c>
      <c r="B425" t="s">
        <v>12008</v>
      </c>
      <c r="C425">
        <v>2.8815277370999998E-2</v>
      </c>
      <c r="D425">
        <v>6.2872667079300004E-2</v>
      </c>
    </row>
    <row r="426" spans="1:4">
      <c r="A426">
        <v>422</v>
      </c>
      <c r="B426" t="s">
        <v>12009</v>
      </c>
      <c r="C426">
        <v>2.88518027621E-2</v>
      </c>
      <c r="D426">
        <v>6.2872667079300004E-2</v>
      </c>
    </row>
    <row r="427" spans="1:4">
      <c r="A427">
        <v>423</v>
      </c>
      <c r="B427" t="s">
        <v>12010</v>
      </c>
      <c r="C427">
        <v>2.9606651418E-2</v>
      </c>
      <c r="D427">
        <v>6.3517258983300004E-2</v>
      </c>
    </row>
    <row r="428" spans="1:4">
      <c r="A428">
        <v>424</v>
      </c>
      <c r="B428" t="s">
        <v>12011</v>
      </c>
      <c r="C428">
        <v>2.9646398664500001E-2</v>
      </c>
      <c r="D428">
        <v>6.3517258983300004E-2</v>
      </c>
    </row>
    <row r="429" spans="1:4">
      <c r="A429">
        <v>425</v>
      </c>
      <c r="B429" t="s">
        <v>12012</v>
      </c>
      <c r="C429">
        <v>2.9646398664500001E-2</v>
      </c>
      <c r="D429">
        <v>6.3517258983300004E-2</v>
      </c>
    </row>
    <row r="430" spans="1:4">
      <c r="A430">
        <v>426</v>
      </c>
      <c r="B430" t="s">
        <v>12013</v>
      </c>
      <c r="C430">
        <v>2.9646398664500001E-2</v>
      </c>
      <c r="D430">
        <v>6.3517258983300004E-2</v>
      </c>
    </row>
    <row r="431" spans="1:4">
      <c r="A431">
        <v>427</v>
      </c>
      <c r="B431" t="s">
        <v>12014</v>
      </c>
      <c r="C431">
        <v>3.07347848726E-2</v>
      </c>
      <c r="D431">
        <v>6.4934335805700003E-2</v>
      </c>
    </row>
    <row r="432" spans="1:4">
      <c r="A432">
        <v>428</v>
      </c>
      <c r="B432" t="s">
        <v>12015</v>
      </c>
      <c r="C432">
        <v>3.10508149407E-2</v>
      </c>
      <c r="D432">
        <v>6.4934335805700003E-2</v>
      </c>
    </row>
    <row r="433" spans="1:4">
      <c r="A433">
        <v>429</v>
      </c>
      <c r="B433" t="s">
        <v>12016</v>
      </c>
      <c r="C433">
        <v>3.10508149407E-2</v>
      </c>
      <c r="D433">
        <v>6.4934335805700003E-2</v>
      </c>
    </row>
    <row r="434" spans="1:4">
      <c r="A434">
        <v>430</v>
      </c>
      <c r="B434" t="s">
        <v>12017</v>
      </c>
      <c r="C434">
        <v>3.10508149407E-2</v>
      </c>
      <c r="D434">
        <v>6.4934335805700003E-2</v>
      </c>
    </row>
    <row r="435" spans="1:4">
      <c r="A435">
        <v>431</v>
      </c>
      <c r="B435" t="s">
        <v>12018</v>
      </c>
      <c r="C435">
        <v>3.1961080361200003E-2</v>
      </c>
      <c r="D435">
        <v>6.6658650266399999E-2</v>
      </c>
    </row>
    <row r="436" spans="1:4">
      <c r="A436">
        <v>432</v>
      </c>
      <c r="B436" t="s">
        <v>12019</v>
      </c>
      <c r="C436">
        <v>3.1987204658100003E-2</v>
      </c>
      <c r="D436">
        <v>6.6658650266399999E-2</v>
      </c>
    </row>
    <row r="437" spans="1:4">
      <c r="A437">
        <v>433</v>
      </c>
      <c r="B437" t="s">
        <v>12020</v>
      </c>
      <c r="C437">
        <v>3.2217161203999999E-2</v>
      </c>
      <c r="D437">
        <v>6.7012504890800004E-2</v>
      </c>
    </row>
    <row r="438" spans="1:4">
      <c r="A438">
        <v>434</v>
      </c>
      <c r="B438" t="s">
        <v>12021</v>
      </c>
      <c r="C438">
        <v>3.22694444692E-2</v>
      </c>
      <c r="D438">
        <v>6.7012504890800004E-2</v>
      </c>
    </row>
    <row r="439" spans="1:4">
      <c r="A439">
        <v>435</v>
      </c>
      <c r="B439" t="s">
        <v>12022</v>
      </c>
      <c r="C439">
        <v>3.2399747691799999E-2</v>
      </c>
      <c r="D439">
        <v>6.7166085649800006E-2</v>
      </c>
    </row>
    <row r="440" spans="1:4">
      <c r="A440">
        <v>436</v>
      </c>
      <c r="B440" t="s">
        <v>12023</v>
      </c>
      <c r="C440">
        <v>3.4639001528099997E-2</v>
      </c>
      <c r="D440">
        <v>7.1312072230600002E-2</v>
      </c>
    </row>
    <row r="441" spans="1:4">
      <c r="A441">
        <v>437</v>
      </c>
      <c r="B441" t="s">
        <v>12024</v>
      </c>
      <c r="C441">
        <v>3.5089948618699997E-2</v>
      </c>
      <c r="D441">
        <v>7.1573435491499998E-2</v>
      </c>
    </row>
    <row r="442" spans="1:4">
      <c r="A442">
        <v>438</v>
      </c>
      <c r="B442" t="s">
        <v>12025</v>
      </c>
      <c r="C442">
        <v>3.4892932933999997E-2</v>
      </c>
      <c r="D442">
        <v>7.1573435491499998E-2</v>
      </c>
    </row>
    <row r="443" spans="1:4">
      <c r="A443">
        <v>439</v>
      </c>
      <c r="B443" t="s">
        <v>12026</v>
      </c>
      <c r="C443">
        <v>3.5123420957000002E-2</v>
      </c>
      <c r="D443">
        <v>7.1573435491499998E-2</v>
      </c>
    </row>
    <row r="444" spans="1:4">
      <c r="A444">
        <v>440</v>
      </c>
      <c r="B444" t="s">
        <v>12027</v>
      </c>
      <c r="C444">
        <v>3.5123420957000002E-2</v>
      </c>
      <c r="D444">
        <v>7.1573435491499998E-2</v>
      </c>
    </row>
    <row r="445" spans="1:4">
      <c r="A445">
        <v>441</v>
      </c>
      <c r="B445" t="s">
        <v>12028</v>
      </c>
      <c r="C445">
        <v>3.5177175210400001E-2</v>
      </c>
      <c r="D445">
        <v>7.1573435491499998E-2</v>
      </c>
    </row>
    <row r="446" spans="1:4">
      <c r="A446">
        <v>442</v>
      </c>
      <c r="B446" t="s">
        <v>12029</v>
      </c>
      <c r="C446">
        <v>3.5191435961299998E-2</v>
      </c>
      <c r="D446">
        <v>7.1573435491499998E-2</v>
      </c>
    </row>
    <row r="447" spans="1:4">
      <c r="A447">
        <v>443</v>
      </c>
      <c r="B447" t="s">
        <v>12030</v>
      </c>
      <c r="C447">
        <v>3.6066754108199997E-2</v>
      </c>
      <c r="D447">
        <v>7.2498433215700001E-2</v>
      </c>
    </row>
    <row r="448" spans="1:4">
      <c r="A448">
        <v>444</v>
      </c>
      <c r="B448" t="s">
        <v>12031</v>
      </c>
      <c r="C448">
        <v>3.6813155227400002E-2</v>
      </c>
      <c r="D448">
        <v>7.3874210489999995E-2</v>
      </c>
    </row>
    <row r="449" spans="1:4">
      <c r="A449">
        <v>445</v>
      </c>
      <c r="B449" t="s">
        <v>12032</v>
      </c>
      <c r="C449">
        <v>3.6921242973999999E-2</v>
      </c>
      <c r="D449">
        <v>7.3966590966299997E-2</v>
      </c>
    </row>
    <row r="450" spans="1:4">
      <c r="A450">
        <v>446</v>
      </c>
      <c r="B450" t="s">
        <v>12033</v>
      </c>
      <c r="C450">
        <v>3.7935567848500003E-2</v>
      </c>
      <c r="D450">
        <v>7.5744048367499997E-2</v>
      </c>
    </row>
    <row r="451" spans="1:4">
      <c r="A451">
        <v>447</v>
      </c>
      <c r="B451" t="s">
        <v>12034</v>
      </c>
      <c r="C451">
        <v>3.8386572299399999E-2</v>
      </c>
      <c r="D451">
        <v>7.6516378228900006E-2</v>
      </c>
    </row>
    <row r="452" spans="1:4">
      <c r="A452">
        <v>448</v>
      </c>
      <c r="B452" t="s">
        <v>12035</v>
      </c>
      <c r="C452">
        <v>3.88817326558E-2</v>
      </c>
      <c r="D452">
        <v>7.7194443059199994E-2</v>
      </c>
    </row>
    <row r="453" spans="1:4">
      <c r="A453">
        <v>449</v>
      </c>
      <c r="B453" t="s">
        <v>12036</v>
      </c>
      <c r="C453">
        <v>3.95686959522E-2</v>
      </c>
      <c r="D453">
        <v>7.7742293445799998E-2</v>
      </c>
    </row>
    <row r="454" spans="1:4">
      <c r="A454">
        <v>450</v>
      </c>
      <c r="B454" t="s">
        <v>12037</v>
      </c>
      <c r="C454">
        <v>3.99396495187E-2</v>
      </c>
      <c r="D454">
        <v>7.7918268782899994E-2</v>
      </c>
    </row>
    <row r="455" spans="1:4">
      <c r="A455">
        <v>451</v>
      </c>
      <c r="B455" t="s">
        <v>12038</v>
      </c>
      <c r="C455">
        <v>4.1750002318800002E-2</v>
      </c>
      <c r="D455">
        <v>8.1184343823800006E-2</v>
      </c>
    </row>
    <row r="456" spans="1:4">
      <c r="A456">
        <v>452</v>
      </c>
      <c r="B456" t="s">
        <v>12039</v>
      </c>
      <c r="C456">
        <v>4.1750002318800002E-2</v>
      </c>
      <c r="D456">
        <v>8.1184343823800006E-2</v>
      </c>
    </row>
    <row r="457" spans="1:4">
      <c r="A457">
        <v>453</v>
      </c>
      <c r="B457" t="s">
        <v>12040</v>
      </c>
      <c r="C457">
        <v>4.3379877695599998E-2</v>
      </c>
      <c r="D457">
        <v>8.3806830167200003E-2</v>
      </c>
    </row>
    <row r="458" spans="1:4">
      <c r="A458">
        <v>454</v>
      </c>
      <c r="B458" t="s">
        <v>12041</v>
      </c>
      <c r="C458">
        <v>4.3798734501199997E-2</v>
      </c>
      <c r="D458">
        <v>8.4260208689900001E-2</v>
      </c>
    </row>
    <row r="459" spans="1:4">
      <c r="A459">
        <v>455</v>
      </c>
      <c r="B459" t="s">
        <v>12042</v>
      </c>
      <c r="C459">
        <v>4.4257978836400001E-2</v>
      </c>
      <c r="D459">
        <v>8.4260208689900001E-2</v>
      </c>
    </row>
    <row r="460" spans="1:4">
      <c r="A460">
        <v>456</v>
      </c>
      <c r="B460" t="s">
        <v>12043</v>
      </c>
      <c r="C460">
        <v>4.4261969835799997E-2</v>
      </c>
      <c r="D460">
        <v>8.4260208689900001E-2</v>
      </c>
    </row>
    <row r="461" spans="1:4">
      <c r="A461">
        <v>457</v>
      </c>
      <c r="B461" t="s">
        <v>12044</v>
      </c>
      <c r="C461">
        <v>4.4604187653799997E-2</v>
      </c>
      <c r="D461">
        <v>8.4260208689900001E-2</v>
      </c>
    </row>
    <row r="462" spans="1:4">
      <c r="A462">
        <v>458</v>
      </c>
      <c r="B462" t="s">
        <v>12045</v>
      </c>
      <c r="C462">
        <v>4.5202131562600001E-2</v>
      </c>
      <c r="D462">
        <v>8.4883603498900007E-2</v>
      </c>
    </row>
    <row r="463" spans="1:4">
      <c r="A463">
        <v>459</v>
      </c>
      <c r="B463" t="s">
        <v>12046</v>
      </c>
      <c r="C463">
        <v>4.5202131562600001E-2</v>
      </c>
      <c r="D463">
        <v>8.4883603498900007E-2</v>
      </c>
    </row>
    <row r="464" spans="1:4">
      <c r="A464">
        <v>460</v>
      </c>
      <c r="B464" t="s">
        <v>12047</v>
      </c>
      <c r="C464">
        <v>4.5202131562600001E-2</v>
      </c>
      <c r="D464">
        <v>8.4883603498900007E-2</v>
      </c>
    </row>
    <row r="465" spans="1:4">
      <c r="A465">
        <v>461</v>
      </c>
      <c r="B465" t="s">
        <v>12048</v>
      </c>
      <c r="C465">
        <v>4.5219033743099997E-2</v>
      </c>
      <c r="D465">
        <v>8.4883603498900007E-2</v>
      </c>
    </row>
    <row r="466" spans="1:4">
      <c r="A466">
        <v>462</v>
      </c>
      <c r="B466" t="s">
        <v>12049</v>
      </c>
      <c r="C466">
        <v>4.54048157055E-2</v>
      </c>
      <c r="D466">
        <v>8.5098333838000001E-2</v>
      </c>
    </row>
    <row r="467" spans="1:4">
      <c r="A467">
        <v>463</v>
      </c>
      <c r="B467" t="s">
        <v>12050</v>
      </c>
      <c r="C467">
        <v>4.6025349033500002E-2</v>
      </c>
      <c r="D467">
        <v>8.5990934244499995E-2</v>
      </c>
    </row>
    <row r="468" spans="1:4">
      <c r="A468">
        <v>464</v>
      </c>
      <c r="B468" t="s">
        <v>12051</v>
      </c>
      <c r="C468">
        <v>4.6025349033500002E-2</v>
      </c>
      <c r="D468">
        <v>8.5990934244499995E-2</v>
      </c>
    </row>
    <row r="469" spans="1:4">
      <c r="A469">
        <v>465</v>
      </c>
      <c r="B469" t="s">
        <v>12052</v>
      </c>
      <c r="C469">
        <v>4.6757774164600002E-2</v>
      </c>
      <c r="D469">
        <v>8.7086354381500003E-2</v>
      </c>
    </row>
    <row r="470" spans="1:4">
      <c r="A470">
        <v>466</v>
      </c>
      <c r="B470" t="s">
        <v>12053</v>
      </c>
      <c r="C470">
        <v>4.6757774164600002E-2</v>
      </c>
      <c r="D470">
        <v>8.7086354381500003E-2</v>
      </c>
    </row>
    <row r="471" spans="1:4">
      <c r="A471">
        <v>467</v>
      </c>
      <c r="B471" t="s">
        <v>12054</v>
      </c>
      <c r="C471">
        <v>4.8189174584299999E-2</v>
      </c>
      <c r="D471">
        <v>8.9472735365200007E-2</v>
      </c>
    </row>
    <row r="472" spans="1:4">
      <c r="A472">
        <v>468</v>
      </c>
      <c r="B472" t="s">
        <v>12055</v>
      </c>
      <c r="C472">
        <v>4.8189174584299999E-2</v>
      </c>
      <c r="D472">
        <v>8.9472735365200007E-2</v>
      </c>
    </row>
    <row r="473" spans="1:4">
      <c r="A473">
        <v>469</v>
      </c>
      <c r="B473" t="s">
        <v>12056</v>
      </c>
      <c r="C473">
        <v>4.8590127274900002E-2</v>
      </c>
      <c r="D473">
        <v>9.0076876690100005E-2</v>
      </c>
    </row>
    <row r="474" spans="1:4">
      <c r="A474">
        <v>470</v>
      </c>
      <c r="B474" t="s">
        <v>12057</v>
      </c>
      <c r="C474">
        <v>4.9339171346500003E-2</v>
      </c>
      <c r="D474">
        <v>9.1293957541500007E-2</v>
      </c>
    </row>
    <row r="475" spans="1:4">
      <c r="A475">
        <v>471</v>
      </c>
      <c r="B475" t="s">
        <v>12058</v>
      </c>
      <c r="C475">
        <v>4.9399834407999998E-2</v>
      </c>
      <c r="D475">
        <v>9.1293957541500007E-2</v>
      </c>
    </row>
    <row r="476" spans="1:4">
      <c r="A476">
        <v>472</v>
      </c>
      <c r="B476" t="s">
        <v>12059</v>
      </c>
      <c r="C476">
        <v>4.9595703253200001E-2</v>
      </c>
      <c r="D476">
        <v>9.1514053061600001E-2</v>
      </c>
    </row>
    <row r="477" spans="1:4">
      <c r="A477">
        <v>473</v>
      </c>
      <c r="B477" t="s">
        <v>12060</v>
      </c>
      <c r="C477">
        <v>5.0156494743399997E-2</v>
      </c>
      <c r="D477">
        <v>9.2405783205700004E-2</v>
      </c>
    </row>
    <row r="478" spans="1:4">
      <c r="A478">
        <v>474</v>
      </c>
      <c r="B478" t="s">
        <v>12061</v>
      </c>
      <c r="C478">
        <v>5.0571517178799999E-2</v>
      </c>
      <c r="D478">
        <v>9.30266180202E-2</v>
      </c>
    </row>
    <row r="479" spans="1:4">
      <c r="A479">
        <v>475</v>
      </c>
      <c r="B479" t="s">
        <v>12062</v>
      </c>
      <c r="C479">
        <v>5.17144194471E-2</v>
      </c>
      <c r="D479">
        <v>9.4982415995299996E-2</v>
      </c>
    </row>
    <row r="480" spans="1:4">
      <c r="A480">
        <v>476</v>
      </c>
      <c r="B480" t="s">
        <v>12063</v>
      </c>
      <c r="C480">
        <v>5.21259166307E-2</v>
      </c>
      <c r="D480">
        <v>9.5444074690999997E-2</v>
      </c>
    </row>
    <row r="481" spans="1:4">
      <c r="A481">
        <v>477</v>
      </c>
      <c r="B481" t="s">
        <v>12064</v>
      </c>
      <c r="C481">
        <v>5.21259166307E-2</v>
      </c>
      <c r="D481">
        <v>9.5444074690999997E-2</v>
      </c>
    </row>
    <row r="482" spans="1:4">
      <c r="A482">
        <v>478</v>
      </c>
      <c r="B482" t="s">
        <v>12065</v>
      </c>
      <c r="C482">
        <v>5.4505443095200001E-2</v>
      </c>
      <c r="D482">
        <v>9.9343254081800003E-2</v>
      </c>
    </row>
    <row r="483" spans="1:4">
      <c r="A483">
        <v>479</v>
      </c>
      <c r="B483" t="s">
        <v>12066</v>
      </c>
      <c r="C483">
        <v>5.47603480989E-2</v>
      </c>
      <c r="D483">
        <v>9.9655473181500004E-2</v>
      </c>
    </row>
  </sheetData>
  <mergeCells count="1">
    <mergeCell ref="A2:G2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354DC3-313A-BA40-9282-9F824ACA4DF2}">
  <dimension ref="A1:G20"/>
  <sheetViews>
    <sheetView workbookViewId="0">
      <pane ySplit="4" topLeftCell="A5" activePane="bottomLeft" state="frozen"/>
      <selection pane="bottomLeft" activeCell="P30" sqref="P30"/>
    </sheetView>
  </sheetViews>
  <sheetFormatPr baseColWidth="10" defaultRowHeight="16"/>
  <cols>
    <col min="2" max="2" width="43.33203125" customWidth="1"/>
  </cols>
  <sheetData>
    <row r="1" spans="1:7">
      <c r="A1" s="113" t="s">
        <v>12068</v>
      </c>
    </row>
    <row r="2" spans="1:7">
      <c r="A2" s="164" t="s">
        <v>12092</v>
      </c>
      <c r="B2" s="164"/>
      <c r="C2" s="164"/>
      <c r="D2" s="164"/>
      <c r="E2" s="164"/>
      <c r="F2" s="164"/>
      <c r="G2" s="164"/>
    </row>
    <row r="3" spans="1:7">
      <c r="A3" s="160"/>
      <c r="B3" s="160"/>
      <c r="C3" s="160"/>
      <c r="D3" s="160"/>
      <c r="E3" s="160"/>
      <c r="F3" s="160"/>
      <c r="G3" s="160"/>
    </row>
    <row r="4" spans="1:7">
      <c r="A4" s="114" t="s">
        <v>92</v>
      </c>
      <c r="B4" s="114" t="s">
        <v>11590</v>
      </c>
      <c r="C4" s="114" t="s">
        <v>11591</v>
      </c>
      <c r="D4" s="114" t="s">
        <v>11592</v>
      </c>
    </row>
    <row r="5" spans="1:7">
      <c r="A5">
        <v>1</v>
      </c>
      <c r="B5" t="s">
        <v>11906</v>
      </c>
      <c r="C5">
        <v>2.04E-4</v>
      </c>
      <c r="D5">
        <v>1.66E-3</v>
      </c>
    </row>
    <row r="6" spans="1:7">
      <c r="A6">
        <v>2</v>
      </c>
      <c r="B6" t="s">
        <v>12069</v>
      </c>
      <c r="C6">
        <v>1.2199999999999999E-3</v>
      </c>
      <c r="D6">
        <v>5.4999999999999997E-3</v>
      </c>
    </row>
    <row r="7" spans="1:7">
      <c r="A7">
        <v>3</v>
      </c>
      <c r="B7" t="s">
        <v>11864</v>
      </c>
      <c r="C7">
        <v>3.8500000000000001E-3</v>
      </c>
      <c r="D7">
        <v>1.1299999999999999E-2</v>
      </c>
    </row>
    <row r="8" spans="1:7">
      <c r="A8">
        <v>4</v>
      </c>
      <c r="B8" t="s">
        <v>12070</v>
      </c>
      <c r="C8">
        <v>6.7400000000000003E-3</v>
      </c>
      <c r="D8">
        <v>1.7299999999999999E-2</v>
      </c>
    </row>
    <row r="9" spans="1:7">
      <c r="A9">
        <v>5</v>
      </c>
      <c r="B9" t="s">
        <v>12071</v>
      </c>
      <c r="C9">
        <v>1.14E-2</v>
      </c>
      <c r="D9">
        <v>2.2499999999999999E-2</v>
      </c>
    </row>
    <row r="10" spans="1:7">
      <c r="A10">
        <v>6</v>
      </c>
      <c r="B10" t="s">
        <v>11911</v>
      </c>
      <c r="C10">
        <v>1.6199999999999999E-2</v>
      </c>
      <c r="D10">
        <v>2.9100000000000001E-2</v>
      </c>
    </row>
    <row r="11" spans="1:7">
      <c r="A11">
        <v>7</v>
      </c>
      <c r="B11" t="s">
        <v>11619</v>
      </c>
      <c r="C11">
        <v>2.1399999999999999E-2</v>
      </c>
      <c r="D11">
        <v>3.6600000000000001E-2</v>
      </c>
    </row>
    <row r="12" spans="1:7">
      <c r="A12">
        <v>8</v>
      </c>
      <c r="B12" t="s">
        <v>12072</v>
      </c>
      <c r="C12">
        <v>2.6100000000000002E-2</v>
      </c>
      <c r="D12">
        <v>4.19E-2</v>
      </c>
    </row>
    <row r="13" spans="1:7">
      <c r="A13">
        <v>9</v>
      </c>
      <c r="B13" t="s">
        <v>12073</v>
      </c>
      <c r="C13">
        <v>3.4799999999999998E-2</v>
      </c>
      <c r="D13">
        <v>5.1799999999999999E-2</v>
      </c>
    </row>
    <row r="14" spans="1:7">
      <c r="A14">
        <v>10</v>
      </c>
      <c r="B14" t="s">
        <v>12074</v>
      </c>
      <c r="C14">
        <v>4.5100000000000001E-2</v>
      </c>
      <c r="D14">
        <v>6.2E-2</v>
      </c>
    </row>
    <row r="15" spans="1:7">
      <c r="A15">
        <v>11</v>
      </c>
      <c r="B15" t="s">
        <v>11696</v>
      </c>
      <c r="C15">
        <v>4.58E-2</v>
      </c>
      <c r="D15">
        <v>6.2399999999999997E-2</v>
      </c>
    </row>
    <row r="16" spans="1:7">
      <c r="A16">
        <v>12</v>
      </c>
      <c r="B16" t="s">
        <v>12075</v>
      </c>
      <c r="C16">
        <v>6.1699999999999998E-2</v>
      </c>
      <c r="D16">
        <v>8.0600000000000005E-2</v>
      </c>
    </row>
    <row r="17" spans="1:4">
      <c r="A17">
        <v>13</v>
      </c>
      <c r="B17" t="s">
        <v>12076</v>
      </c>
      <c r="C17">
        <v>7.0199999999999999E-2</v>
      </c>
      <c r="D17">
        <v>8.8099999999999998E-2</v>
      </c>
    </row>
    <row r="18" spans="1:4">
      <c r="A18">
        <v>14</v>
      </c>
      <c r="B18" t="s">
        <v>12056</v>
      </c>
      <c r="C18">
        <v>7.2599999999999998E-2</v>
      </c>
      <c r="D18">
        <v>8.9099999999999999E-2</v>
      </c>
    </row>
    <row r="19" spans="1:4">
      <c r="A19">
        <v>15</v>
      </c>
      <c r="B19" t="s">
        <v>12037</v>
      </c>
      <c r="C19">
        <v>0.124</v>
      </c>
      <c r="D19">
        <v>0.14099999999999999</v>
      </c>
    </row>
    <row r="20" spans="1:4">
      <c r="A20">
        <v>16</v>
      </c>
      <c r="B20" t="s">
        <v>11884</v>
      </c>
      <c r="C20">
        <v>0.20200000000000001</v>
      </c>
      <c r="D20">
        <v>0.215</v>
      </c>
    </row>
  </sheetData>
  <mergeCells count="1">
    <mergeCell ref="A2:G2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7343B9-C184-DC46-B7F8-8DD91DAF3422}">
  <dimension ref="A1:B18"/>
  <sheetViews>
    <sheetView workbookViewId="0">
      <selection activeCell="B14" sqref="B14"/>
    </sheetView>
  </sheetViews>
  <sheetFormatPr baseColWidth="10" defaultRowHeight="16"/>
  <cols>
    <col min="2" max="2" width="84.5" customWidth="1"/>
  </cols>
  <sheetData>
    <row r="1" spans="1:2">
      <c r="A1" s="113" t="s">
        <v>12077</v>
      </c>
    </row>
    <row r="2" spans="1:2">
      <c r="A2" s="156"/>
    </row>
    <row r="3" spans="1:2" ht="17">
      <c r="A3" s="114" t="s">
        <v>92</v>
      </c>
      <c r="B3" s="157" t="s">
        <v>12078</v>
      </c>
    </row>
    <row r="4" spans="1:2" ht="19">
      <c r="A4">
        <v>1</v>
      </c>
      <c r="B4" s="158" t="s">
        <v>12079</v>
      </c>
    </row>
    <row r="5" spans="1:2" ht="19">
      <c r="A5">
        <v>2</v>
      </c>
      <c r="B5" s="158" t="s">
        <v>12080</v>
      </c>
    </row>
    <row r="6" spans="1:2" ht="17">
      <c r="A6">
        <v>3</v>
      </c>
      <c r="B6" s="158" t="s">
        <v>12081</v>
      </c>
    </row>
    <row r="7" spans="1:2" ht="17">
      <c r="A7">
        <v>4</v>
      </c>
      <c r="B7" s="158" t="s">
        <v>12082</v>
      </c>
    </row>
    <row r="8" spans="1:2" ht="17">
      <c r="A8">
        <v>5</v>
      </c>
      <c r="B8" s="158" t="s">
        <v>12083</v>
      </c>
    </row>
    <row r="9" spans="1:2" ht="17">
      <c r="A9" s="139">
        <v>6</v>
      </c>
      <c r="B9" s="159" t="s">
        <v>12084</v>
      </c>
    </row>
    <row r="10" spans="1:2">
      <c r="B10" s="158"/>
    </row>
    <row r="11" spans="1:2">
      <c r="B11" s="158"/>
    </row>
    <row r="12" spans="1:2">
      <c r="B12" s="158"/>
    </row>
    <row r="13" spans="1:2">
      <c r="B13" s="158"/>
    </row>
    <row r="14" spans="1:2">
      <c r="B14" s="158"/>
    </row>
    <row r="15" spans="1:2">
      <c r="B15" s="158"/>
    </row>
    <row r="16" spans="1:2">
      <c r="B16" s="158"/>
    </row>
    <row r="17" spans="2:2">
      <c r="B17" s="158"/>
    </row>
    <row r="18" spans="2:2">
      <c r="B18" s="1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39</vt:i4>
      </vt:variant>
    </vt:vector>
  </HeadingPairs>
  <TitlesOfParts>
    <vt:vector size="39" baseType="lpstr">
      <vt:lpstr>Table S1a</vt:lpstr>
      <vt:lpstr>Table S1b</vt:lpstr>
      <vt:lpstr>Table S2a</vt:lpstr>
      <vt:lpstr>Table S2b</vt:lpstr>
      <vt:lpstr>Table S2c</vt:lpstr>
      <vt:lpstr>Table S2d</vt:lpstr>
      <vt:lpstr>Table S2e</vt:lpstr>
      <vt:lpstr>Table S2f</vt:lpstr>
      <vt:lpstr>Table S2g1</vt:lpstr>
      <vt:lpstr>Table S2g2</vt:lpstr>
      <vt:lpstr>Table S2g3</vt:lpstr>
      <vt:lpstr>Table S2g4</vt:lpstr>
      <vt:lpstr>Table S2g5</vt:lpstr>
      <vt:lpstr>Table S2h</vt:lpstr>
      <vt:lpstr>Table S3a</vt:lpstr>
      <vt:lpstr>Table S3b</vt:lpstr>
      <vt:lpstr>Table S3c</vt:lpstr>
      <vt:lpstr>Table S3d</vt:lpstr>
      <vt:lpstr>Table S3e</vt:lpstr>
      <vt:lpstr>Table S3f</vt:lpstr>
      <vt:lpstr>Table S4a</vt:lpstr>
      <vt:lpstr>Table S4b</vt:lpstr>
      <vt:lpstr>Table S4c</vt:lpstr>
      <vt:lpstr>Table S4d</vt:lpstr>
      <vt:lpstr>Table S5</vt:lpstr>
      <vt:lpstr>Table S6</vt:lpstr>
      <vt:lpstr>Table S7</vt:lpstr>
      <vt:lpstr>Table S8</vt:lpstr>
      <vt:lpstr>Table S9</vt:lpstr>
      <vt:lpstr>Table S10</vt:lpstr>
      <vt:lpstr>Table S11a</vt:lpstr>
      <vt:lpstr>Table S11b</vt:lpstr>
      <vt:lpstr>Table S11c</vt:lpstr>
      <vt:lpstr>Table S12</vt:lpstr>
      <vt:lpstr>Table S13</vt:lpstr>
      <vt:lpstr>Table S14</vt:lpstr>
      <vt:lpstr>Table S15</vt:lpstr>
      <vt:lpstr>Table S16</vt:lpstr>
      <vt:lpstr>Table S17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Hyobin Jeong</dc:creator>
  <cp:lastModifiedBy>Hyobin Jeong</cp:lastModifiedBy>
  <dcterms:created xsi:type="dcterms:W3CDTF">2021-10-29T16:37:33Z</dcterms:created>
  <dcterms:modified xsi:type="dcterms:W3CDTF">2022-09-30T02:25:46Z</dcterms:modified>
</cp:coreProperties>
</file>