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mchee/Desktop/"/>
    </mc:Choice>
  </mc:AlternateContent>
  <xr:revisionPtr revIDLastSave="0" documentId="8_{F6D9F1DE-93BE-FA43-B5FD-EF7A041260FE}" xr6:coauthVersionLast="47" xr6:coauthVersionMax="47" xr10:uidLastSave="{00000000-0000-0000-0000-000000000000}"/>
  <bookViews>
    <workbookView xWindow="0" yWindow="460" windowWidth="28800" windowHeight="16680" xr2:uid="{3BA19C33-1FA6-B24E-9140-34C4860C3B59}"/>
  </bookViews>
  <sheets>
    <sheet name="Sheet1" sheetId="1" r:id="rId1"/>
  </sheets>
  <definedNames>
    <definedName name="MACGenes">Sheet1!$A$1:$X$64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<sst xmlns="http://schemas.openxmlformats.org/spreadsheetml/2006/main" count="1544" uniqueCount="650">
  <si>
    <t>Gene</t>
  </si>
  <si>
    <t>Gene Name</t>
  </si>
  <si>
    <t>Axin2</t>
  </si>
  <si>
    <t>Bcl11b</t>
  </si>
  <si>
    <t>Alg10b</t>
  </si>
  <si>
    <t>axin 2</t>
  </si>
  <si>
    <t>B cell leukemia/lymphoma 11B</t>
  </si>
  <si>
    <t>asparagine-linked glycosylation 10B (alpha-1,2-glucosyltransferase)</t>
  </si>
  <si>
    <t>HET Co-Phenotypes</t>
  </si>
  <si>
    <t>HET Eye Phenotypes</t>
  </si>
  <si>
    <t>Microphthalmia</t>
  </si>
  <si>
    <t>12,13,14,15,17</t>
  </si>
  <si>
    <t>9,12,13,14,15,17</t>
  </si>
  <si>
    <t>Picture</t>
  </si>
  <si>
    <t>Human Eye PMID</t>
  </si>
  <si>
    <t>HOM Co-Phenotypes</t>
  </si>
  <si>
    <t>KO Mouse PMID</t>
  </si>
  <si>
    <t>Pigq</t>
  </si>
  <si>
    <t>Folr1</t>
  </si>
  <si>
    <t>Mtf1</t>
  </si>
  <si>
    <t>Snx3</t>
  </si>
  <si>
    <t>Cep135</t>
  </si>
  <si>
    <t>Mthfd2</t>
  </si>
  <si>
    <t>Cox6b1</t>
  </si>
  <si>
    <t>Bmp4</t>
  </si>
  <si>
    <t>Elavl1</t>
  </si>
  <si>
    <t>Psph</t>
  </si>
  <si>
    <t>Acvr2a</t>
  </si>
  <si>
    <t>Inpp5e</t>
  </si>
  <si>
    <t>Bmi1</t>
  </si>
  <si>
    <t>Dnmt3b</t>
  </si>
  <si>
    <t>Anapc15</t>
  </si>
  <si>
    <t>Phgdh</t>
  </si>
  <si>
    <t>Cdk4</t>
  </si>
  <si>
    <t>Mmachc</t>
  </si>
  <si>
    <t>Pygo2</t>
  </si>
  <si>
    <t>Dync1li1</t>
  </si>
  <si>
    <t>Stim1</t>
  </si>
  <si>
    <t>Fgd1</t>
  </si>
  <si>
    <t>Tmem209</t>
  </si>
  <si>
    <t>Fuz</t>
  </si>
  <si>
    <t>Lrrc8a</t>
  </si>
  <si>
    <t>Gabpa</t>
  </si>
  <si>
    <t>Rab34</t>
  </si>
  <si>
    <t>Ggnbp2</t>
  </si>
  <si>
    <t>Slc25a1</t>
  </si>
  <si>
    <t>-</t>
  </si>
  <si>
    <t>phosphatidylinositol glycan anchor biosynthesis, class Q</t>
  </si>
  <si>
    <t>folate receptor 1 (adult)</t>
  </si>
  <si>
    <t xml:space="preserve">	sorting nexin 3</t>
  </si>
  <si>
    <t xml:space="preserve">	centrosomal protein 135</t>
  </si>
  <si>
    <t>methylenetetrahydrofolate dehydrogenase (NAD+ dependent), methenyltetrahydrofolate cyclohydrolase</t>
  </si>
  <si>
    <t xml:space="preserve">	cytochrome c oxidase, subunit 6B1</t>
  </si>
  <si>
    <t xml:space="preserve">	bone morphogenetic protein 4</t>
  </si>
  <si>
    <t xml:space="preserve">	ELAV (embryonic lethal, abnormal vision)-like 1 (Hu antigen R)</t>
  </si>
  <si>
    <t xml:space="preserve">	phosphoserine phosphatase</t>
  </si>
  <si>
    <t xml:space="preserve">	activin receptor IIA</t>
  </si>
  <si>
    <t xml:space="preserve">	inositol polyphosphate-5-phosphatase E</t>
  </si>
  <si>
    <t xml:space="preserve">	Bmi1 polycomb ring finger oncogene</t>
  </si>
  <si>
    <t xml:space="preserve">	DNA methyltransferase 3B</t>
  </si>
  <si>
    <t xml:space="preserve">	anaphase promoting complex C subunit 15</t>
  </si>
  <si>
    <t xml:space="preserve">	3-phosphoglycerate dehydrogenase</t>
  </si>
  <si>
    <t xml:space="preserve">	cyclin-dependent kinase 4</t>
  </si>
  <si>
    <t xml:space="preserve">	pygopus 2</t>
  </si>
  <si>
    <t>dynein cytoplasmic 1 light intermediate chain 1</t>
  </si>
  <si>
    <t xml:space="preserve">	stromal interaction molecule 1</t>
  </si>
  <si>
    <t xml:space="preserve">	FYVE, RhoGEF and PH domain containing 1</t>
  </si>
  <si>
    <t xml:space="preserve">	transmembrane protein 209</t>
  </si>
  <si>
    <t xml:space="preserve">	leucine rich repeat containing 8A VRAC subunit A</t>
  </si>
  <si>
    <t xml:space="preserve">	fuzzy planar cell polarity protein</t>
  </si>
  <si>
    <t xml:space="preserve">	zinc finger protein 503</t>
  </si>
  <si>
    <t xml:space="preserve">	GA repeat binding protein, alpha</t>
  </si>
  <si>
    <t xml:space="preserve">	RAB34, member RAS oncogene family</t>
  </si>
  <si>
    <t xml:space="preserve">	gametogenetin binding protein 2</t>
  </si>
  <si>
    <t xml:space="preserve">	solute carrier family 25 (mitochondrial carrier, citrate transporter), member 1</t>
  </si>
  <si>
    <t>Abnormal Eyelid Fusion</t>
  </si>
  <si>
    <t>E18.5</t>
  </si>
  <si>
    <t>Abnormal optic vesicle formation</t>
  </si>
  <si>
    <t>E9.5</t>
  </si>
  <si>
    <t>IMPC Mouse Phenotype</t>
  </si>
  <si>
    <t>IMPC Age of Diagnosis</t>
  </si>
  <si>
    <t>IMPC HOM Viability</t>
  </si>
  <si>
    <t>Published Mouse Eye (PMID)</t>
  </si>
  <si>
    <t>IMPC Phenotyping Center</t>
  </si>
  <si>
    <t>BCM</t>
  </si>
  <si>
    <t>JAX</t>
  </si>
  <si>
    <t>Age, Zygosity of Mice</t>
  </si>
  <si>
    <t>Embryo + Adult, HOM</t>
  </si>
  <si>
    <t>30413525-Corneal Abnormalities</t>
  </si>
  <si>
    <t>31053785-Microphthalmia</t>
  </si>
  <si>
    <t>20959668-Retinoblastoma</t>
  </si>
  <si>
    <t>Adult, HOM</t>
  </si>
  <si>
    <t>30931966-Glaucoma</t>
  </si>
  <si>
    <t>23628724-Impaired ciliogenesis of photoreceptors</t>
  </si>
  <si>
    <t>32219038-Vitreoretinopathy</t>
  </si>
  <si>
    <t>UC Davis</t>
  </si>
  <si>
    <t>TCP</t>
  </si>
  <si>
    <t>KMPC</t>
  </si>
  <si>
    <t>Anophthalmia</t>
  </si>
  <si>
    <t>3,4,8,9,12,13,15,17,18,19</t>
  </si>
  <si>
    <t>3,4,8,9,12,13,14,15,17,18, 19</t>
  </si>
  <si>
    <t>4,15,18, 19</t>
  </si>
  <si>
    <t>4,8,10,15,17,18, 19</t>
  </si>
  <si>
    <t>4,9,15,17, 19</t>
  </si>
  <si>
    <t>1,12,14,16, 20</t>
  </si>
  <si>
    <t>E12.5</t>
  </si>
  <si>
    <t>E15.5</t>
  </si>
  <si>
    <t>4,12,13,15,17,18,19</t>
  </si>
  <si>
    <t>12,14</t>
  </si>
  <si>
    <t>4,8,9,10,13,14,15,17,18,19</t>
  </si>
  <si>
    <t>6,14</t>
  </si>
  <si>
    <t>4,15,18,19</t>
  </si>
  <si>
    <t>15,17,18,19</t>
  </si>
  <si>
    <t>1,7,8,9</t>
  </si>
  <si>
    <t>12,13,15,17,18</t>
  </si>
  <si>
    <t>8,13,19</t>
  </si>
  <si>
    <t>Microphthalmia, Abnormal optic disk morphology, Eyelids fail to open</t>
  </si>
  <si>
    <t>Abnormal retinal vasculature morphology</t>
  </si>
  <si>
    <t>Cataract, Abnormal lens morphology</t>
  </si>
  <si>
    <t>15,17,18</t>
  </si>
  <si>
    <t>12,15,17,19</t>
  </si>
  <si>
    <t>4,9,12,14,15,17,18,19</t>
  </si>
  <si>
    <t>1,6,14</t>
  </si>
  <si>
    <t>4,15,17,18,19</t>
  </si>
  <si>
    <t>4,8,13,14,15,18,19</t>
  </si>
  <si>
    <t>14,15,17,18,19</t>
  </si>
  <si>
    <t>4,14,15,17,19</t>
  </si>
  <si>
    <t>Anophthalmia, Microphthalmia</t>
  </si>
  <si>
    <t>4,10,12,14,15,17,18,19</t>
  </si>
  <si>
    <t>4,9,13,14,15,17,18,19</t>
  </si>
  <si>
    <t>15,17</t>
  </si>
  <si>
    <t>4,12,13,14,15,17,18,19</t>
  </si>
  <si>
    <t>13,14</t>
  </si>
  <si>
    <t>14,15,16,17,18,19</t>
  </si>
  <si>
    <t>4,7</t>
  </si>
  <si>
    <t>4,8,12,13,14,17,18,19</t>
  </si>
  <si>
    <t>1,13,16,20</t>
  </si>
  <si>
    <t>1,16,18,19</t>
  </si>
  <si>
    <t>Cataract</t>
  </si>
  <si>
    <t>18,19</t>
  </si>
  <si>
    <t>12,18</t>
  </si>
  <si>
    <t>4,14,15,17,18,19</t>
  </si>
  <si>
    <t>4,15,17,19</t>
  </si>
  <si>
    <t>4,14,15,17,18,19 (HEM)</t>
  </si>
  <si>
    <t>13,15,16,17,18,19</t>
  </si>
  <si>
    <t>1,6,10,14,15,16,17</t>
  </si>
  <si>
    <t>Abnormal eye morphology</t>
  </si>
  <si>
    <t>4,8,10,12,14,15,18,19</t>
  </si>
  <si>
    <t>14,15,17</t>
  </si>
  <si>
    <t>3,4,7,15,18,19</t>
  </si>
  <si>
    <t>4,8,10,14,15,17,18,19</t>
  </si>
  <si>
    <t>13,14,15,17,19</t>
  </si>
  <si>
    <t>3,4,7,8,9,10,13,14,15,17,18,19</t>
  </si>
  <si>
    <t>7,8</t>
  </si>
  <si>
    <t>HET-Slit Lamp</t>
  </si>
  <si>
    <t>HET-Fundoscopy</t>
  </si>
  <si>
    <t>HET-Right fundus, Fundoscopy</t>
  </si>
  <si>
    <t>HOM-Slit lamp</t>
  </si>
  <si>
    <t>HOM-Lethal</t>
  </si>
  <si>
    <t>HOM-Subviable</t>
  </si>
  <si>
    <t>HEM-Lethal</t>
  </si>
  <si>
    <t>27998989-Anophthalmia</t>
  </si>
  <si>
    <t>Associated Phenotypes</t>
  </si>
  <si>
    <t>Young, HOM</t>
  </si>
  <si>
    <t>22450536- Born with eyelids open</t>
  </si>
  <si>
    <t>30531682-Polymorphism associated with progressive diabetic retinopathy</t>
  </si>
  <si>
    <t xml:space="preserve">24826067- Decreased motility and proliferation of corneal fibroblasts </t>
  </si>
  <si>
    <t>25780012-Overexpression associated with poor prognosis in lacrimal gland adenoid cystic carcinoma</t>
  </si>
  <si>
    <t>20066439-Associated with holoprosencephaly</t>
  </si>
  <si>
    <t xml:space="preserve"> 29555955-Macular and cone/cone-rod dystrophies</t>
  </si>
  <si>
    <t>27865785-Sensory retinal disorders, vision loss</t>
  </si>
  <si>
    <t>17428831-Microphthalmia</t>
  </si>
  <si>
    <t>Neonatal (Lethal), HOM</t>
  </si>
  <si>
    <t>19553616-Cataracts</t>
  </si>
  <si>
    <t>Male Embryos</t>
  </si>
  <si>
    <t>Female Embryos</t>
  </si>
  <si>
    <t>2/3</t>
  </si>
  <si>
    <t>0/2</t>
  </si>
  <si>
    <t>3/3</t>
  </si>
  <si>
    <t>11/11</t>
  </si>
  <si>
    <t>2/5</t>
  </si>
  <si>
    <t>1/5</t>
  </si>
  <si>
    <t>1/1</t>
  </si>
  <si>
    <t>1/2</t>
  </si>
  <si>
    <t>1/4</t>
  </si>
  <si>
    <t>2/2</t>
  </si>
  <si>
    <t>3/5</t>
  </si>
  <si>
    <t>3/6</t>
  </si>
  <si>
    <t>5/9</t>
  </si>
  <si>
    <t>0/4</t>
  </si>
  <si>
    <t>3/7</t>
  </si>
  <si>
    <t>2/12</t>
  </si>
  <si>
    <t>2/11</t>
  </si>
  <si>
    <t>0/9</t>
  </si>
  <si>
    <t>5/5</t>
  </si>
  <si>
    <t>Abnormal Eyelid Fusion, Microphthalmia, Anophthalmia</t>
  </si>
  <si>
    <t>Microphthalmia, Anophthalmia</t>
  </si>
  <si>
    <t xml:space="preserve">EF: 4/6; M: 2/9; A: 1/6 </t>
  </si>
  <si>
    <t>EF: 0/2, M: 0/5; A: 3/3</t>
  </si>
  <si>
    <t>M: 1/4; A: 4/4</t>
  </si>
  <si>
    <t>M: 1/2; A: 4/4</t>
  </si>
  <si>
    <t>M: N/A; A: N/A</t>
  </si>
  <si>
    <t>M: 1/1; A: 1/1</t>
  </si>
  <si>
    <t>M: 1/1; A: 2/2</t>
  </si>
  <si>
    <t>M: 3/3; A: 1/3</t>
  </si>
  <si>
    <t>M: 1/1; A: 2/4</t>
  </si>
  <si>
    <t>M: 2/2; A: 5/5</t>
  </si>
  <si>
    <t>M: 1/1; A: -</t>
  </si>
  <si>
    <t>M: -; A: -</t>
  </si>
  <si>
    <t>M: 2/6; A: 3/6</t>
  </si>
  <si>
    <t>M: 1/1; A: 1/2</t>
  </si>
  <si>
    <t>M: 2/3; A: 0/2</t>
  </si>
  <si>
    <t>3/4</t>
  </si>
  <si>
    <t>0/3</t>
  </si>
  <si>
    <t>3/19</t>
  </si>
  <si>
    <t>M: 3/5; A: 4/5</t>
  </si>
  <si>
    <t>M: 0/7; A: 1/7</t>
  </si>
  <si>
    <t>4/7</t>
  </si>
  <si>
    <t>N/A</t>
  </si>
  <si>
    <t>E14.5, HOM-Lethal</t>
  </si>
  <si>
    <t>26965367- Anomalies in Retinal Development and Degeneration of Cone Photoreceptors</t>
  </si>
  <si>
    <t xml:space="preserve">Zfp503 </t>
  </si>
  <si>
    <t>27701636-Ocular and extraocular defects, coloboma and micropththalmia</t>
  </si>
  <si>
    <t>20599775-Diabetic retinopathy in rats</t>
  </si>
  <si>
    <t xml:space="preserve"> 28103835-Aarskog Syndrome (blepharophimosis, telecanthus, hypertelorism, epicanthic folds)</t>
  </si>
  <si>
    <t>25152457- Neu-Laxova Syndrome (shortened eyelids, proptosis)</t>
  </si>
  <si>
    <t>12471201- Microphthalmia</t>
  </si>
  <si>
    <t>HOM, HET</t>
  </si>
  <si>
    <t>HOM</t>
  </si>
  <si>
    <t>HET</t>
  </si>
  <si>
    <t>HEM, HET</t>
  </si>
  <si>
    <t>Microphthalmia, Anophthalmia, Abnormal Eye Morphology (E12.5)</t>
  </si>
  <si>
    <t>Human Map Position</t>
  </si>
  <si>
    <t>OMIM Listing</t>
  </si>
  <si>
    <t>17q24.1</t>
  </si>
  <si>
    <t>OMIM Phenotype</t>
  </si>
  <si>
    <t>Oligodontia-colorectal cancer syndrome</t>
  </si>
  <si>
    <t>14q32.2</t>
  </si>
  <si>
    <t>Intellectual developmental disorder with dysmorphic facies, speech delay, and T-cell abnormalities</t>
  </si>
  <si>
    <t>12q12</t>
  </si>
  <si>
    <t>Long QT syndrome, acquired, reduced susceptibility to</t>
  </si>
  <si>
    <t xml:space="preserve">16p13.3 </t>
  </si>
  <si>
    <t>Epileptic encephalopathy, early infantile, 77</t>
  </si>
  <si>
    <t>Neurodegeneration due to cerebral folate transport deficiency</t>
  </si>
  <si>
    <t>11q13.4</t>
  </si>
  <si>
    <t xml:space="preserve">6q21  </t>
  </si>
  <si>
    <t>Microcephaly 8, primary, autosomal recessive</t>
  </si>
  <si>
    <t>4q12</t>
  </si>
  <si>
    <t>19q13.12</t>
  </si>
  <si>
    <t>Mitochondrial complex IV deficiency</t>
  </si>
  <si>
    <t>14q22.2</t>
  </si>
  <si>
    <t>Microphthalmia, syndromic 6</t>
  </si>
  <si>
    <t xml:space="preserve">19p13.2  </t>
  </si>
  <si>
    <t>Phosphoserine phosphatase deficiency</t>
  </si>
  <si>
    <t xml:space="preserve">7p11.2 </t>
  </si>
  <si>
    <t xml:space="preserve">2q22.3-q23.1  </t>
  </si>
  <si>
    <t>Joubert syndrome 1</t>
  </si>
  <si>
    <t>9q34.3</t>
  </si>
  <si>
    <t xml:space="preserve">10p12.2  </t>
  </si>
  <si>
    <t xml:space="preserve">20q11.21  </t>
  </si>
  <si>
    <t>Immunodeficiency-centromeric instability-facial anomalies syndrome 1</t>
  </si>
  <si>
    <t xml:space="preserve">11q13.4 </t>
  </si>
  <si>
    <t xml:space="preserve">1p12 </t>
  </si>
  <si>
    <t>Neu-Laxova syndrome 1</t>
  </si>
  <si>
    <t>Melanoma, cutaneous malignant, 3</t>
  </si>
  <si>
    <t xml:space="preserve">12q14.1   </t>
  </si>
  <si>
    <t xml:space="preserve">1q21.3  </t>
  </si>
  <si>
    <t xml:space="preserve">3p22.3 </t>
  </si>
  <si>
    <t xml:space="preserve">11p15.4  </t>
  </si>
  <si>
    <t>Immunodeficiency 10</t>
  </si>
  <si>
    <t>17q12</t>
  </si>
  <si>
    <t>Aarskog-Scott syndrome</t>
  </si>
  <si>
    <t>Xp11.22</t>
  </si>
  <si>
    <t>9q34.11</t>
  </si>
  <si>
    <t>Agammaglobulinemia 5</t>
  </si>
  <si>
    <t>19q13.33</t>
  </si>
  <si>
    <t>Neural tube defects, susceptibility to</t>
  </si>
  <si>
    <t>21q21.3</t>
  </si>
  <si>
    <t>17q11.2</t>
  </si>
  <si>
    <t xml:space="preserve">19p13.11  </t>
  </si>
  <si>
    <t>Myasthenic syndrome, congenital, 23, presynaptic</t>
  </si>
  <si>
    <t xml:space="preserve">22q11.21 </t>
  </si>
  <si>
    <t xml:space="preserve">Nucleus </t>
  </si>
  <si>
    <t>Endoplasmic reticulum membrane</t>
  </si>
  <si>
    <t xml:space="preserve">Cytoskeleton, Cytosol, Nucleus </t>
  </si>
  <si>
    <t>Endoplasmic Reticulum, Plasma membrane</t>
  </si>
  <si>
    <t>Cytosol, Endosome, Extracellular exosome, Cytoplasm</t>
  </si>
  <si>
    <t>Cytoskeleton, Cytosol</t>
  </si>
  <si>
    <t>Mitochondria, Extracellular space</t>
  </si>
  <si>
    <t>Mitochondria</t>
  </si>
  <si>
    <t>Cytosol, Endoplasmic reticulum, Nucleus</t>
  </si>
  <si>
    <t>Cytosol</t>
  </si>
  <si>
    <t xml:space="preserve">Plasma membrane </t>
  </si>
  <si>
    <t>Embryo, HOM</t>
  </si>
  <si>
    <t xml:space="preserve">9851982-Absence of lens induction during embryogenesis </t>
  </si>
  <si>
    <t>Cytosol, Nucleus</t>
  </si>
  <si>
    <t>Nucleus</t>
  </si>
  <si>
    <t>Subcellular Location from UniProt</t>
  </si>
  <si>
    <t>Cytsol, Extracellular Space</t>
  </si>
  <si>
    <t>Cytosol, Cytoskeleton, Plasma Membrane</t>
  </si>
  <si>
    <t>Cytoskeleton, Cytosol, Golgi apparatus, Plasma Membrane</t>
  </si>
  <si>
    <t xml:space="preserve">Endosome, Cell Membrane, Golgi Membrane, Endoplasmic Reticulum Membrane, Nucleus </t>
  </si>
  <si>
    <t>Plasma Membrane</t>
  </si>
  <si>
    <t>Cytosol, Cytoskeleton, Extracellular</t>
  </si>
  <si>
    <t>Golgi Apparatus, Cytosol</t>
  </si>
  <si>
    <t xml:space="preserve">Cytosol, Nucleus </t>
  </si>
  <si>
    <t>Mitochondria, Nucleus, Extracellular</t>
  </si>
  <si>
    <t>1,6,9,11,14,16</t>
  </si>
  <si>
    <t>1,11,16</t>
  </si>
  <si>
    <t>IMPC Zygosity</t>
  </si>
  <si>
    <t>Faf2</t>
  </si>
  <si>
    <t>Grhl2</t>
  </si>
  <si>
    <t>Mab21l2</t>
  </si>
  <si>
    <t>Ube2f</t>
  </si>
  <si>
    <t>Cplane1</t>
  </si>
  <si>
    <t>Ino80c</t>
  </si>
  <si>
    <t>Med1</t>
  </si>
  <si>
    <t>Slc36a1</t>
  </si>
  <si>
    <t>St14</t>
  </si>
  <si>
    <t>Sufu</t>
  </si>
  <si>
    <t>Vps26c</t>
  </si>
  <si>
    <t>Aldh1a3</t>
  </si>
  <si>
    <t>Atp13a1</t>
  </si>
  <si>
    <t>Gne</t>
  </si>
  <si>
    <t>Maf</t>
  </si>
  <si>
    <t>Pax6</t>
  </si>
  <si>
    <t>Rgl1</t>
  </si>
  <si>
    <t>Togaram1</t>
  </si>
  <si>
    <t>Ankrd52</t>
  </si>
  <si>
    <t>Dzip1l</t>
  </si>
  <si>
    <t>Ercc4</t>
  </si>
  <si>
    <t>Focad</t>
  </si>
  <si>
    <t>Hesx1</t>
  </si>
  <si>
    <t>Rbm45</t>
  </si>
  <si>
    <t>Rexo1</t>
  </si>
  <si>
    <t>Tbc1d32</t>
  </si>
  <si>
    <t>Tctn3</t>
  </si>
  <si>
    <t>Ubn2</t>
  </si>
  <si>
    <t>Pcnp</t>
  </si>
  <si>
    <t>Chd1</t>
  </si>
  <si>
    <t>Laptm4b</t>
  </si>
  <si>
    <t>Scrib</t>
  </si>
  <si>
    <t>Aff4</t>
  </si>
  <si>
    <t>Cxcr4</t>
  </si>
  <si>
    <t>Eef1d</t>
  </si>
  <si>
    <t>Med13l</t>
  </si>
  <si>
    <t>Mllt10</t>
  </si>
  <si>
    <t>Pex6</t>
  </si>
  <si>
    <t>Ssr1</t>
  </si>
  <si>
    <t>Uggt1</t>
  </si>
  <si>
    <t>A: NA; A: 0/2</t>
  </si>
  <si>
    <t>M: NA; A: 2/6</t>
  </si>
  <si>
    <t>35159132- Microphthalmia, eyelid defects</t>
  </si>
  <si>
    <t>E10.5, HOM</t>
  </si>
  <si>
    <t>23312594- Microphthalmia</t>
  </si>
  <si>
    <t>aldehyde dehydrogenase 1 family member A3</t>
  </si>
  <si>
    <t>ALF transcription elongation factor 4</t>
  </si>
  <si>
    <t>ankyrin repeat domain 52</t>
  </si>
  <si>
    <t>ATPase 13A1</t>
  </si>
  <si>
    <t>chromodomain helicase DNA binding protein 1</t>
  </si>
  <si>
    <t>C-X-C motif chemokine receptor 4</t>
  </si>
  <si>
    <t>ciliogenesis and planar polarity effector complex subunit 1</t>
  </si>
  <si>
    <t>eukaryotic translation elongation factor 1 delta</t>
  </si>
  <si>
    <t>ERCC excision repair 4, endonuclease catalytic subunit</t>
  </si>
  <si>
    <t>Fas associated factor family member 2</t>
  </si>
  <si>
    <t>focadhesin</t>
  </si>
  <si>
    <t>glucosamine (UDP-N-acetyl)-2-epimerase/N-acetylmannosamine kinase</t>
  </si>
  <si>
    <t>grainyhead like transcription factor 2</t>
  </si>
  <si>
    <t>HESX homeobox 1</t>
  </si>
  <si>
    <t>INO80 complex subunit C</t>
  </si>
  <si>
    <t>lysosomal protein transmembrane 4 beta</t>
  </si>
  <si>
    <t>mab-21 like 2</t>
  </si>
  <si>
    <t>MAF bZIP transcription factor</t>
  </si>
  <si>
    <t>mediator complex subunit 1</t>
  </si>
  <si>
    <t>mediator complex subunit 13L</t>
  </si>
  <si>
    <t>MLLT10 histone lysine methyltransferase DOT1L cofactor</t>
  </si>
  <si>
    <t>paired box 6</t>
  </si>
  <si>
    <t>PEST proteolytic signal containing nuclear protein</t>
  </si>
  <si>
    <t>peroxisomal biogenesis factor 6</t>
  </si>
  <si>
    <t>RNA binding motif protein 45</t>
  </si>
  <si>
    <t>ral guanine nucleotide dissociation stimulator like 1</t>
  </si>
  <si>
    <t>scribble planar cell polarity protein</t>
  </si>
  <si>
    <t>solute carrier family 36 member 1</t>
  </si>
  <si>
    <t>signal sequence receptor subunit 1</t>
  </si>
  <si>
    <t>SUFU negative regulator of hedgehog signaling</t>
  </si>
  <si>
    <t>TBC1 domain family member 32</t>
  </si>
  <si>
    <t>tectonic family member 3</t>
  </si>
  <si>
    <t>ubiquitin conjugating enzyme E2 F (putative)</t>
  </si>
  <si>
    <t>ubinuclein 2</t>
  </si>
  <si>
    <t>UDP-glucose glycoprotein glucosyltransferase 1</t>
  </si>
  <si>
    <t>ST14 transmembrane serine protease matriptase</t>
  </si>
  <si>
    <t>VPS26 endosomal protein sorting factor C</t>
  </si>
  <si>
    <t xml:space="preserve">	608771</t>
  </si>
  <si>
    <t xml:space="preserve">	613847</t>
  </si>
  <si>
    <t xml:space="preserve">	605897</t>
  </si>
  <si>
    <t>20301500- Joubert Syndrome</t>
  </si>
  <si>
    <t xml:space="preserve">15q26.3   </t>
  </si>
  <si>
    <t>Microphthalmia, isolated 8</t>
  </si>
  <si>
    <t>5q31.1</t>
  </si>
  <si>
    <t>CHOPS Syndrome</t>
  </si>
  <si>
    <t xml:space="preserve">Nucleus, Cytoplasm, Cell Membrane </t>
  </si>
  <si>
    <t>Cytoplasm., Nucleus</t>
  </si>
  <si>
    <t>Endoplasmic reticulum lumen, Extracellular space</t>
  </si>
  <si>
    <t>Cell membrane, Endoplasmic reticulum membrane, Lysosomal membrane, Nuclear membrane</t>
  </si>
  <si>
    <t>Nucleus, Cytoplasm</t>
  </si>
  <si>
    <t xml:space="preserve">Nucleus, Cytoplasm </t>
  </si>
  <si>
    <t xml:space="preserve">Cytoplasm, Cytoskeleton </t>
  </si>
  <si>
    <t xml:space="preserve">Cell membrane, Lysosomal membrane, Nucleus </t>
  </si>
  <si>
    <t xml:space="preserve">Cytoplasm, Nucleus </t>
  </si>
  <si>
    <t xml:space="preserve">Cytoplasm, Endoplasmic reticulum membrane </t>
  </si>
  <si>
    <t>Cytosol, Cytoskeleton, Golgi apparatus</t>
  </si>
  <si>
    <t>Endoplasmic reticulum, Cytoskeleton, Plasma membrane</t>
  </si>
  <si>
    <t>Cell membrane, Cell junction</t>
  </si>
  <si>
    <t xml:space="preserve">Nuclear Membrane, Nucleus </t>
  </si>
  <si>
    <t xml:space="preserve">Endomembrane system </t>
  </si>
  <si>
    <t xml:space="preserve">Nucleus, Cytoplasm, Endosome </t>
  </si>
  <si>
    <t>Endoplasmic reticulum lumen, Cytoplasm</t>
  </si>
  <si>
    <t>Cytoplasm, Cytoskeleton, Cell membrane</t>
  </si>
  <si>
    <t xml:space="preserve">Cytoplasm, Cilium, Nucleus </t>
  </si>
  <si>
    <t xml:space="preserve">Cytoplasm, Cell junction </t>
  </si>
  <si>
    <t>Cell membrane</t>
  </si>
  <si>
    <t xml:space="preserve">Cell membrane, Nucleus, Endoplasmic reticulum membrane </t>
  </si>
  <si>
    <t xml:space="preserve">Cell membrane, Lysosome membrane </t>
  </si>
  <si>
    <t xml:space="preserve">Cytoplasm, Peroxisome membrane </t>
  </si>
  <si>
    <t>5q15-q21.1</t>
  </si>
  <si>
    <t>Pilarowski-Bjornsson syndrome</t>
  </si>
  <si>
    <t>5p13.2</t>
  </si>
  <si>
    <t>2q22.1</t>
  </si>
  <si>
    <t>Myelokathexis, isolated; WHIM syndrome 1</t>
  </si>
  <si>
    <t>Joubert syndrome 17; Orofaciodigital syndrome VI</t>
  </si>
  <si>
    <t xml:space="preserve">8q24.3   </t>
  </si>
  <si>
    <t xml:space="preserve">16p13.12    </t>
  </si>
  <si>
    <t>Fanconi anemia, Xeroderma pigmentosum</t>
  </si>
  <si>
    <t xml:space="preserve">5q35.2  </t>
  </si>
  <si>
    <t xml:space="preserve">9p21.3  </t>
  </si>
  <si>
    <t>Liver disease, severe congenital</t>
  </si>
  <si>
    <t>9p13.3</t>
  </si>
  <si>
    <t>Nonaka myopathy; Sialuria</t>
  </si>
  <si>
    <t>8q22.3</t>
  </si>
  <si>
    <t>Corneal dystrophy; Deafness; Ectodermal dysplasia/short stature syndrome</t>
  </si>
  <si>
    <t xml:space="preserve">3p14.3  </t>
  </si>
  <si>
    <t>Growth hormone deficiency with pituitary anomalies; Septooptic dysplasia</t>
  </si>
  <si>
    <t xml:space="preserve">8q22.1   </t>
  </si>
  <si>
    <t>4q31.3</t>
  </si>
  <si>
    <t>Microphthalmia/coloboma and skeletal dysplasia syndrome</t>
  </si>
  <si>
    <t xml:space="preserve">16q23.2  </t>
  </si>
  <si>
    <t>Ayme-Gripp syndrome; Cataract 21, multiple types</t>
  </si>
  <si>
    <t xml:space="preserve">17q12   </t>
  </si>
  <si>
    <t>12q24.21</t>
  </si>
  <si>
    <t>Impaired intellectual development and distinctive facial features with or without cardiac defects</t>
  </si>
  <si>
    <t>10p12.31</t>
  </si>
  <si>
    <t>Leukemia, acute myeloid</t>
  </si>
  <si>
    <t>11p13</t>
  </si>
  <si>
    <t>Coloboma; Morning glory disc anomaly; Aniridia; Anterior segment dysgenesis 5; Cataract with late-onset cornea dystrophy; Foveal hypoplasia; Keratitis; Optic nerve hypoplasia</t>
  </si>
  <si>
    <t xml:space="preserve">3q12.3  </t>
  </si>
  <si>
    <t xml:space="preserve">6p21.1 </t>
  </si>
  <si>
    <t>Heimler syndrome 2; Peroxisome biogenesis disorder 4A (Zellweger), 4B</t>
  </si>
  <si>
    <t xml:space="preserve">2q31.2 </t>
  </si>
  <si>
    <t xml:space="preserve">1q25.3   </t>
  </si>
  <si>
    <t xml:space="preserve">8q24.3  </t>
  </si>
  <si>
    <t xml:space="preserve">5q33.1 </t>
  </si>
  <si>
    <t xml:space="preserve"> 6p24.3 </t>
  </si>
  <si>
    <t xml:space="preserve">11q24.3   </t>
  </si>
  <si>
    <t>Ichthyosis, congenital, autosomal recessive 11</t>
  </si>
  <si>
    <t>10q24.32</t>
  </si>
  <si>
    <t xml:space="preserve">	Basal cell nevus syndrome; Joubert syndrome 32; Medulloblastoma, desmoplastic</t>
  </si>
  <si>
    <t xml:space="preserve">6q22.31  </t>
  </si>
  <si>
    <t xml:space="preserve">10q24.1  </t>
  </si>
  <si>
    <t>Joubert syndrome 18; Orofaciodigital syndrome IV</t>
  </si>
  <si>
    <t xml:space="preserve">2q37.3  </t>
  </si>
  <si>
    <t xml:space="preserve">7q34   </t>
  </si>
  <si>
    <t xml:space="preserve">2q14.3  </t>
  </si>
  <si>
    <t xml:space="preserve">21q22.13 </t>
  </si>
  <si>
    <t xml:space="preserve"> 5/7</t>
  </si>
  <si>
    <t xml:space="preserve"> 1/2</t>
  </si>
  <si>
    <t xml:space="preserve"> 3/12</t>
  </si>
  <si>
    <t xml:space="preserve"> 9/9</t>
  </si>
  <si>
    <t xml:space="preserve"> 2/2</t>
  </si>
  <si>
    <t xml:space="preserve"> 3/17</t>
  </si>
  <si>
    <t xml:space="preserve"> 1/12</t>
  </si>
  <si>
    <t xml:space="preserve"> 1/1</t>
  </si>
  <si>
    <t xml:space="preserve"> 3/4</t>
  </si>
  <si>
    <t xml:space="preserve"> 3/7</t>
  </si>
  <si>
    <t xml:space="preserve"> 4/10</t>
  </si>
  <si>
    <t xml:space="preserve"> 0/12</t>
  </si>
  <si>
    <t xml:space="preserve"> 3/3</t>
  </si>
  <si>
    <t xml:space="preserve"> 3/9</t>
  </si>
  <si>
    <t xml:space="preserve"> 5/6</t>
  </si>
  <si>
    <t xml:space="preserve"> 3/6</t>
  </si>
  <si>
    <t xml:space="preserve"> 5/5</t>
  </si>
  <si>
    <t xml:space="preserve"> 6/6</t>
  </si>
  <si>
    <t xml:space="preserve"> 1/7</t>
  </si>
  <si>
    <t xml:space="preserve"> 1/5</t>
  </si>
  <si>
    <t>E.9.5</t>
  </si>
  <si>
    <t xml:space="preserve"> 0/7</t>
  </si>
  <si>
    <t xml:space="preserve"> 1/6</t>
  </si>
  <si>
    <t xml:space="preserve"> 0/4</t>
  </si>
  <si>
    <t xml:space="preserve"> 4/4</t>
  </si>
  <si>
    <t>HOM/HET</t>
  </si>
  <si>
    <t xml:space="preserve"> 4/6</t>
  </si>
  <si>
    <t xml:space="preserve"> 0/3</t>
  </si>
  <si>
    <t>HOM (M), HET (A)</t>
  </si>
  <si>
    <t xml:space="preserve"> 2/7</t>
  </si>
  <si>
    <t xml:space="preserve"> 1/4</t>
  </si>
  <si>
    <t xml:space="preserve"> 1/10</t>
  </si>
  <si>
    <t>M: 2/3, A: 1/3</t>
  </si>
  <si>
    <t>M: 4/4, A: 2/2</t>
  </si>
  <si>
    <t xml:space="preserve"> 4/14</t>
  </si>
  <si>
    <t xml:space="preserve"> 3/20</t>
  </si>
  <si>
    <t xml:space="preserve"> 2/3</t>
  </si>
  <si>
    <t xml:space="preserve"> 0/1</t>
  </si>
  <si>
    <t xml:space="preserve"> 2/5</t>
  </si>
  <si>
    <t>7,8,9,13,15,20</t>
  </si>
  <si>
    <t>4,12,14,15,17,18,19</t>
  </si>
  <si>
    <t>6,7,13,15,17</t>
  </si>
  <si>
    <t>4,9,13,14,15,18,19</t>
  </si>
  <si>
    <t>9,13,19</t>
  </si>
  <si>
    <t>12,14,15,17,19,20</t>
  </si>
  <si>
    <t>Abnormal cornea morphology</t>
  </si>
  <si>
    <t>4,15,16,17,18,19</t>
  </si>
  <si>
    <t>6,13,19</t>
  </si>
  <si>
    <t>Abnormal vitreous body morphology, Cataract</t>
  </si>
  <si>
    <t>HET- Slit Lamp</t>
  </si>
  <si>
    <t>4,8,12,13,17,18,19</t>
  </si>
  <si>
    <t>1,6,9,12,15,16,19</t>
  </si>
  <si>
    <t>8,15,17,18,19</t>
  </si>
  <si>
    <t>4,8,10,12,14,15,17,18,19</t>
  </si>
  <si>
    <t>8,9,13,15,17,18,19</t>
  </si>
  <si>
    <t>6,10,12,13,14</t>
  </si>
  <si>
    <t>8,9,15,17,18,19</t>
  </si>
  <si>
    <t>12,14,15,17,18,19</t>
  </si>
  <si>
    <t>1,6,15,16,17,19,20</t>
  </si>
  <si>
    <t xml:space="preserve">Microphthalmia, Abnormal vitreous body morphology, Cataract, Persistence of hyaloid vascular system </t>
  </si>
  <si>
    <t>7,9,10,19,20</t>
  </si>
  <si>
    <t>Cararact</t>
  </si>
  <si>
    <t>HET-Funduscopy</t>
  </si>
  <si>
    <t>4,8,10,13,14,15,17,18,19</t>
  </si>
  <si>
    <t>6,12,13,15,17,20</t>
  </si>
  <si>
    <t>4,6,7,13,16,17,19</t>
  </si>
  <si>
    <t>Abnormal eye morphology, Anophthalmia</t>
  </si>
  <si>
    <t>4,10,12,15,17,18,19</t>
  </si>
  <si>
    <t>6,12,13,17,19</t>
  </si>
  <si>
    <t>Corneal opacity, Anophthalmia, Microphthalmia, Corneal vascularization, Abnormal eye morphology</t>
  </si>
  <si>
    <t>HET: Right eye, Funduscopy</t>
  </si>
  <si>
    <t>8,14,15,17,18</t>
  </si>
  <si>
    <t>6,15,17,19</t>
  </si>
  <si>
    <t>Microphthalmia, Abnormal eye morphology, Persistence of hyaloid membrane</t>
  </si>
  <si>
    <t>4,8,12,13,15,17,18,19</t>
  </si>
  <si>
    <t>4,8,12,14,15,17,18,19</t>
  </si>
  <si>
    <t>7,14,15</t>
  </si>
  <si>
    <t>HET-Right eye, Fundoscopy</t>
  </si>
  <si>
    <t>6,12,13,19</t>
  </si>
  <si>
    <t>Abnormal retina BV morphology, Fused cornea and lens, Persistence of hyaloid vascular system, Abnormal cornea morphology, Abnormal iris morphology, Cataract, Iris synechia</t>
  </si>
  <si>
    <t>HET- Fundoscopy, Slit lamp</t>
  </si>
  <si>
    <t>4,12,13,17,18,19</t>
  </si>
  <si>
    <t>9,13,16,17</t>
  </si>
  <si>
    <t>3,12,13</t>
  </si>
  <si>
    <t>12,14,15,17,18</t>
  </si>
  <si>
    <t>3,6,9,12,14,17,19,20</t>
  </si>
  <si>
    <t>4,13,14,15,17,18,19</t>
  </si>
  <si>
    <t>12,13,15</t>
  </si>
  <si>
    <t>12,13,14,15,17,19</t>
  </si>
  <si>
    <t>4,10,15,17,18,19</t>
  </si>
  <si>
    <t>12,13,17,18</t>
  </si>
  <si>
    <t>14,15,17,19</t>
  </si>
  <si>
    <t>Microphthalmia, Persistence of hyaloid vascular system</t>
  </si>
  <si>
    <t>12,13,17</t>
  </si>
  <si>
    <t>4,10,15,18,19</t>
  </si>
  <si>
    <t>8,12,13,15,17,18</t>
  </si>
  <si>
    <t>12,13,19</t>
  </si>
  <si>
    <t>Eye hemorrhage</t>
  </si>
  <si>
    <t xml:space="preserve">Increased corneal thickness </t>
  </si>
  <si>
    <t>HET- Fundoscopy</t>
  </si>
  <si>
    <t>4,13,15,17,18,19</t>
  </si>
  <si>
    <t>14,19</t>
  </si>
  <si>
    <t>Abnormal retina morphology</t>
  </si>
  <si>
    <t>HET- Funduscopy, Slit lamp</t>
  </si>
  <si>
    <t>4,7,9,15,17,18,19</t>
  </si>
  <si>
    <t>4,8,9,14,15,17,18,19</t>
  </si>
  <si>
    <t>6,11,16,20</t>
  </si>
  <si>
    <t>Abnormal eye morphology, Anophthalmia, Microphthalmia</t>
  </si>
  <si>
    <t>HET- Left eye; Funduscopy</t>
  </si>
  <si>
    <t>12,178,19</t>
  </si>
  <si>
    <t>Microphthalmia, Anophthalmia, Abnormal eye morphology</t>
  </si>
  <si>
    <t>1,6,12,13,14,15,16,19,20</t>
  </si>
  <si>
    <t>9,15,17,18,19</t>
  </si>
  <si>
    <t>12,13,15,16,19</t>
  </si>
  <si>
    <t>1,3,6,9,10,12,15,16,17,19</t>
  </si>
  <si>
    <t>M: 4/4; A: 3/3</t>
  </si>
  <si>
    <t>M:1/1</t>
  </si>
  <si>
    <t>E12.5; E18.5</t>
  </si>
  <si>
    <t>A: 5/6</t>
  </si>
  <si>
    <t>M: 4/6; A: 2/9</t>
  </si>
  <si>
    <t>E15.5; E18.5</t>
  </si>
  <si>
    <t>M: 4/5; A: 4/6</t>
  </si>
  <si>
    <t>M: 1/1</t>
  </si>
  <si>
    <t xml:space="preserve">E12.5; E15.5 </t>
  </si>
  <si>
    <t>AEM: 3/3; M: 1/4; A: 3/4</t>
  </si>
  <si>
    <t>AEM: 3/4; M: 1/6; A: 4/6</t>
  </si>
  <si>
    <t>29499165- Posterior Polymorphous Corneal Dystrophy 4</t>
  </si>
  <si>
    <t>10626545- Septo-Optic Dysplasia</t>
  </si>
  <si>
    <t>19093031- Septo-Optic Dysplasia</t>
  </si>
  <si>
    <t>15.5-17.5 dpc</t>
  </si>
  <si>
    <t>26825575- Nystagmus, strabismus, macular degeneration, optic nerve pallor, vascular changes to the eye</t>
  </si>
  <si>
    <t>32186706- cblC retinopathy</t>
  </si>
  <si>
    <t>29676688- Macular dystrophy and intraretina cysts from Heimler Syndrome</t>
  </si>
  <si>
    <t>24140112- Coloboma</t>
  </si>
  <si>
    <t>32747439- Microphthalmia</t>
  </si>
  <si>
    <t xml:space="preserve">32747439- Primary ciliopathy in C. elegans </t>
  </si>
  <si>
    <t>34675124- Mild Joubert Syndrome</t>
  </si>
  <si>
    <t>24285566- Oro-facio-digital syndrome type IX</t>
  </si>
  <si>
    <t>31037784- Microphthalmia, colobomas, small, disorganized lenses and cornea dysgenesis in zebrafish</t>
  </si>
  <si>
    <t>25719200- Coloboma, microcataract, and cataracts</t>
  </si>
  <si>
    <t>E9.5-E14.5</t>
  </si>
  <si>
    <t xml:space="preserve">15385160- Rudimentary retina and lens </t>
  </si>
  <si>
    <t>32396632- Congenital Aniridia</t>
  </si>
  <si>
    <t xml:space="preserve">1684639- Absence of eyes </t>
  </si>
  <si>
    <t>28584125- Eue formation in Drosophila</t>
  </si>
  <si>
    <t>E11.5-E15.5</t>
  </si>
  <si>
    <t>11772997- Cataract, ocular anterior segment dysgenesis and coloboma</t>
  </si>
  <si>
    <t>10603348- Defective posterior lens formation</t>
  </si>
  <si>
    <t>12081646- Lens differentiation in chick embryos</t>
  </si>
  <si>
    <t xml:space="preserve">29081352- Retinal vasculogenesis in human eyes </t>
  </si>
  <si>
    <t>DAZ interacting zinc finger protein 1 like</t>
  </si>
  <si>
    <t>Metabolism Of Cobalamin Associated C</t>
  </si>
  <si>
    <t>Metal Regulatory Transcription Factor 1</t>
  </si>
  <si>
    <t>RNA Exonuclease 1 Homolog</t>
  </si>
  <si>
    <t>TOG Array Regulator Of Axonemal Microtubules 1</t>
  </si>
  <si>
    <t>1p34.1</t>
  </si>
  <si>
    <t>Methylmalonic aciduria and homocystinuria, cblC type</t>
  </si>
  <si>
    <t xml:space="preserve">3q22.3  </t>
  </si>
  <si>
    <t>Polycystic kidney disease 5</t>
  </si>
  <si>
    <t xml:space="preserve">19p13.3  </t>
  </si>
  <si>
    <t>Joubert syndrome 37</t>
  </si>
  <si>
    <t>14q21.2</t>
  </si>
  <si>
    <t xml:space="preserve">1p34.3   </t>
  </si>
  <si>
    <t>M: 0/5; A: 0/5</t>
  </si>
  <si>
    <t>M: 2/5; A: 2/5</t>
  </si>
  <si>
    <t>HET- Slit Lamp, Funduscopy</t>
  </si>
  <si>
    <t>Nucleus, Cytoplasm, Mitochondria</t>
  </si>
  <si>
    <t>27996060-Abnormalities in musculature, optic stalk, cup, lens morphology</t>
  </si>
  <si>
    <t>25730767-cataracts-proptosis-hypertelomeris-</t>
  </si>
  <si>
    <t>27865785-Disorganization of retinal photoreceptors</t>
  </si>
  <si>
    <t>7885474 Subtle eyelid closure defect in E18.5 embryos</t>
  </si>
  <si>
    <t>Tdo2</t>
  </si>
  <si>
    <t>tryptophan 2,3-dioxygenase</t>
  </si>
  <si>
    <t>32050636-Uveal melanoma</t>
  </si>
  <si>
    <t>1,12,13,14,16</t>
  </si>
  <si>
    <t xml:space="preserve">4q32.1 </t>
  </si>
  <si>
    <t>Hypertryptophanemia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</si>
</sst>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2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theme="0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sz val="14"/>
      <color theme="0"/>
      <name val="Times New Roman"/>
      <family val="1"/>
    </font>
    <font>
      <b/>
      <i/>
      <sz val="14"/>
      <color rgb="FFFF0000"/>
      <name val="Times New Roman"/>
      <family val="1"/>
    </font>
    <font>
      <u/>
      <sz val="12"/>
      <color theme="10"/>
      <name val="Calibri"/>
      <family val="2"/>
      <scheme val="minor"/>
    </font>
    <font>
      <sz val="14"/>
      <color rgb="FF212121"/>
      <name val="Times New Roman"/>
      <family val="1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24"/>
      <color theme="1"/>
      <name val="Times New Roman"/>
      <family val="1"/>
    </font>
    <font>
      <sz val="25"/>
      <color theme="1"/>
      <name val="Times New Roman"/>
      <family val="1"/>
    </font>
    <font>
      <sz val="25"/>
      <color theme="1"/>
      <name val="Calibri"/>
      <family val="2"/>
      <scheme val="minor"/>
    </font>
    <font>
      <sz val="25"/>
      <name val="Calibri"/>
      <family val="2"/>
      <scheme val="minor"/>
    </font>
    <font>
      <sz val="14"/>
      <color rgb="FFFF0000"/>
      <name val="Times New Roman"/>
      <family val="1"/>
    </font>
    <font>
      <sz val="20"/>
      <color theme="1"/>
      <name val="Calibri"/>
      <family val="2"/>
      <scheme val="minor"/>
    </font>
    <font>
      <b/>
      <i/>
      <sz val="20"/>
      <color rgb="FFFF0000"/>
      <name val="Times New Roman"/>
      <family val="1"/>
    </font>
    <font>
      <sz val="20"/>
      <color theme="1"/>
      <name val="Times New Roman"/>
      <family val="1"/>
    </font>
    <font>
      <i/>
      <sz val="20"/>
      <color theme="1"/>
      <name val="Times New Roman"/>
      <family val="1"/>
    </font>
    <font>
      <i/>
      <sz val="20"/>
      <color rgb="FF000000"/>
      <name val="Times New Roman"/>
      <family val="1"/>
    </font>
    <font>
      <i/>
      <sz val="2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horizontal="center" vertical="center"/>
    </xf>
    <xf numFmtId="0" fontId="7" fillId="0" borderId="0" applyNumberFormat="0" applyFill="0" applyBorder="0" applyProtection="0">
      <alignment horizontal="center" vertical="center"/>
    </xf>
  </cellStyleXfs>
  <cellXfs count="191">
    <xf numFmtId="0" fontId="0" fillId="0" borderId="0" xfId="0">
      <alignment horizontal="center" vertical="center"/>
    </xf>
    <xf numFmtId="0" fontId="3" fillId="6" borderId="6" xfId="0" applyFont="1" applyFill="1" applyBorder="1">
      <alignment horizontal="center" vertical="center"/>
    </xf>
    <xf numFmtId="0" fontId="3" fillId="6" borderId="5" xfId="0" applyFont="1" applyFill="1" applyBorder="1">
      <alignment horizontal="center" vertical="center"/>
    </xf>
    <xf numFmtId="0" fontId="3" fillId="6" borderId="1" xfId="0" applyFont="1" applyFill="1" applyBorder="1">
      <alignment horizontal="center" vertical="center"/>
    </xf>
    <xf numFmtId="0" fontId="3" fillId="5" borderId="1" xfId="0" applyFont="1" applyFill="1" applyBorder="1">
      <alignment horizontal="center" vertical="center"/>
    </xf>
    <xf numFmtId="0" fontId="3" fillId="0" borderId="6" xfId="0" applyFont="1" applyBorder="1">
      <alignment horizontal="center" vertical="center"/>
    </xf>
    <xf numFmtId="0" fontId="3" fillId="6" borderId="0" xfId="0" applyFont="1" applyFill="1">
      <alignment horizontal="center" vertical="center"/>
    </xf>
    <xf numFmtId="0" fontId="3" fillId="3" borderId="0" xfId="0" applyFont="1" applyFill="1">
      <alignment horizontal="center" vertical="center"/>
    </xf>
    <xf numFmtId="0" fontId="3" fillId="4" borderId="0" xfId="0" applyFont="1" applyFill="1">
      <alignment horizontal="center" vertical="center"/>
    </xf>
    <xf numFmtId="0" fontId="3" fillId="2" borderId="0" xfId="0" applyFont="1" applyFill="1">
      <alignment horizontal="center" vertical="center"/>
    </xf>
    <xf numFmtId="0" fontId="3" fillId="0" borderId="0" xfId="0" applyFont="1">
      <alignment horizontal="center" vertical="center"/>
    </xf>
    <xf numFmtId="0" fontId="4" fillId="3" borderId="0" xfId="0" applyFont="1" applyFill="1">
      <alignment horizontal="center" vertical="center"/>
    </xf>
    <xf numFmtId="0" fontId="4" fillId="0" borderId="1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2" xfId="0" applyFont="1" applyBorder="1">
      <alignment horizontal="center" vertical="center"/>
    </xf>
    <xf numFmtId="0" fontId="3" fillId="6" borderId="7" xfId="0" applyFont="1" applyFill="1" applyBorder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5" borderId="6" xfId="0" applyFont="1" applyFill="1" applyBorder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0" borderId="7" xfId="0" applyFont="1" applyBorder="1">
      <alignment horizontal="center" vertical="center"/>
    </xf>
    <xf numFmtId="0" fontId="15" fillId="0" borderId="1" xfId="0" applyFont="1" applyBorder="1" applyAlignment="1">
      <alignment vertical="center"/>
    </xf>
    <xf numFmtId="0" fontId="2" fillId="5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6" fillId="0" borderId="1" xfId="0" applyFont="1" applyBorder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/>
    <xf numFmtId="0" fontId="17" fillId="0" borderId="1" xfId="0" applyFont="1" applyBorder="1" applyAlignment="1">
      <alignment horizontal="left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6" xfId="0" applyFont="1" applyBorder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>
      <alignment horizontal="center" vertical="center"/>
    </xf>
    <xf numFmtId="0" fontId="20" fillId="0" borderId="1" xfId="0" applyFont="1" applyBorder="1">
      <alignment horizontal="center" vertical="center"/>
    </xf>
    <xf numFmtId="0" fontId="22" fillId="0" borderId="1" xfId="0" applyFont="1" applyBorder="1">
      <alignment horizontal="center" vertical="center"/>
    </xf>
    <xf numFmtId="0" fontId="5" fillId="5" borderId="1" xfId="0" applyFont="1" applyFill="1" applyBorder="1">
      <alignment horizontal="center" vertical="center"/>
    </xf>
    <xf numFmtId="0" fontId="2" fillId="5" borderId="1" xfId="0" applyFont="1" applyFill="1" applyBorder="1">
      <alignment horizontal="center" vertical="center"/>
    </xf>
    <xf numFmtId="0" fontId="2" fillId="5" borderId="8" xfId="0" applyFont="1" applyFill="1" applyBorder="1">
      <alignment horizontal="center" vertical="center"/>
    </xf>
    <xf numFmtId="0" fontId="2" fillId="5" borderId="9" xfId="0" applyFont="1" applyFill="1" applyBorder="1">
      <alignment horizontal="center" vertical="center"/>
    </xf>
    <xf numFmtId="0" fontId="2" fillId="5" borderId="13" xfId="0" applyFont="1" applyFill="1" applyBorder="1">
      <alignment horizontal="center" vertical="center"/>
    </xf>
    <xf numFmtId="0" fontId="3" fillId="3" borderId="1" xfId="0" applyFont="1" applyFill="1" applyBorder="1">
      <alignment horizontal="center" vertical="center"/>
    </xf>
    <xf numFmtId="49" fontId="3" fillId="3" borderId="1" xfId="0" applyNumberFormat="1" applyFont="1" applyFill="1" applyBorder="1">
      <alignment horizontal="center" vertical="center"/>
    </xf>
    <xf numFmtId="0" fontId="13" fillId="3" borderId="12" xfId="0" applyFont="1" applyFill="1" applyBorder="1">
      <alignment horizontal="center" vertical="center"/>
    </xf>
    <xf numFmtId="0" fontId="13" fillId="3" borderId="1" xfId="0" applyFont="1" applyFill="1" applyBorder="1">
      <alignment horizontal="center" vertical="center"/>
    </xf>
    <xf numFmtId="0" fontId="13" fillId="3" borderId="6" xfId="0" applyFont="1" applyFill="1" applyBorder="1">
      <alignment horizontal="center" vertical="center"/>
    </xf>
    <xf numFmtId="0" fontId="3" fillId="3" borderId="2" xfId="0" applyFont="1" applyFill="1" applyBorder="1">
      <alignment horizontal="center" vertical="center"/>
    </xf>
    <xf numFmtId="0" fontId="3" fillId="4" borderId="1" xfId="0" applyFont="1" applyFill="1" applyBorder="1">
      <alignment horizontal="center" vertical="center"/>
    </xf>
    <xf numFmtId="0" fontId="3" fillId="4" borderId="2" xfId="0" applyFont="1" applyFill="1" applyBorder="1">
      <alignment horizontal="center" vertical="center"/>
    </xf>
    <xf numFmtId="0" fontId="4" fillId="3" borderId="2" xfId="0" applyFont="1" applyFill="1" applyBorder="1">
      <alignment horizontal="center" vertical="center"/>
    </xf>
    <xf numFmtId="0" fontId="3" fillId="3" borderId="7" xfId="0" applyFont="1" applyFill="1" applyBorder="1">
      <alignment horizontal="center" vertical="center"/>
    </xf>
    <xf numFmtId="0" fontId="3" fillId="3" borderId="6" xfId="0" applyFont="1" applyFill="1" applyBorder="1">
      <alignment horizontal="center" vertical="center"/>
    </xf>
    <xf numFmtId="49" fontId="3" fillId="3" borderId="6" xfId="0" applyNumberFormat="1" applyFont="1" applyFill="1" applyBorder="1">
      <alignment horizontal="center" vertical="center"/>
    </xf>
    <xf numFmtId="49" fontId="3" fillId="0" borderId="6" xfId="0" applyNumberFormat="1" applyFont="1" applyBorder="1">
      <alignment horizontal="center" vertical="center"/>
    </xf>
    <xf numFmtId="0" fontId="21" fillId="0" borderId="3" xfId="0" applyFont="1" applyBorder="1">
      <alignment horizontal="center" vertical="center"/>
    </xf>
    <xf numFmtId="0" fontId="8" fillId="0" borderId="2" xfId="0" applyFont="1" applyBorder="1">
      <alignment horizontal="center" vertical="center"/>
    </xf>
    <xf numFmtId="0" fontId="24" fillId="0" borderId="3" xfId="0" applyFont="1" applyBorder="1">
      <alignment horizontal="center" vertical="center"/>
    </xf>
    <xf numFmtId="0" fontId="24" fillId="0" borderId="4" xfId="0" applyFont="1" applyBorder="1">
      <alignment horizontal="center" vertical="center"/>
    </xf>
    <xf numFmtId="0" fontId="3" fillId="3" borderId="12" xfId="0" applyFont="1" applyFill="1" applyBorder="1">
      <alignment horizontal="center" vertical="center"/>
    </xf>
    <xf numFmtId="0" fontId="13" fillId="4" borderId="3" xfId="0" applyFont="1" applyFill="1" applyBorder="1">
      <alignment horizontal="center" vertical="center"/>
    </xf>
    <xf numFmtId="49" fontId="3" fillId="4" borderId="1" xfId="0" applyNumberFormat="1" applyFont="1" applyFill="1" applyBorder="1">
      <alignment horizontal="center" vertical="center"/>
    </xf>
    <xf numFmtId="0" fontId="13" fillId="4" borderId="1" xfId="0" applyFont="1" applyFill="1" applyBorder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16" fontId="3" fillId="3" borderId="1" xfId="0" applyNumberFormat="1" applyFont="1" applyFill="1" applyBorder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" fillId="7" borderId="1" xfId="0" applyFont="1" applyFill="1" applyBorder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>
      <alignment horizontal="center" vertical="center"/>
    </xf>
    <xf numFmtId="0" fontId="3" fillId="3" borderId="10" xfId="0" applyFont="1" applyFill="1" applyBorder="1">
      <alignment horizontal="center" vertical="center"/>
    </xf>
    <xf numFmtId="0" fontId="24" fillId="0" borderId="3" xfId="0" applyFont="1" applyBorder="1" applyAlignment="1">
      <alignment vertical="center"/>
    </xf>
    <xf numFmtId="0" fontId="24" fillId="0" borderId="3" xfId="0" applyFont="1" applyBorder="1" applyAlignment="1">
      <alignment horizontal="left" vertical="center"/>
    </xf>
    <xf numFmtId="0" fontId="21" fillId="0" borderId="1" xfId="0" applyFont="1" applyBorder="1">
      <alignment horizontal="center" vertical="center"/>
    </xf>
    <xf numFmtId="0" fontId="5" fillId="0" borderId="1" xfId="0" applyFont="1" applyBorder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21" fillId="9" borderId="1" xfId="0" applyFont="1" applyFill="1" applyBorder="1">
      <alignment horizontal="center" vertical="center"/>
    </xf>
    <xf numFmtId="0" fontId="24" fillId="9" borderId="3" xfId="0" applyFont="1" applyFill="1" applyBorder="1">
      <alignment horizontal="center" vertical="center"/>
    </xf>
    <xf numFmtId="0" fontId="21" fillId="9" borderId="3" xfId="0" applyFont="1" applyFill="1" applyBorder="1">
      <alignment horizontal="center" vertical="center"/>
    </xf>
    <xf numFmtId="0" fontId="3" fillId="8" borderId="5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>
      <alignment horizontal="center" vertical="center"/>
    </xf>
    <xf numFmtId="0" fontId="13" fillId="8" borderId="1" xfId="0" applyFont="1" applyFill="1" applyBorder="1">
      <alignment horizontal="center" vertical="center"/>
    </xf>
    <xf numFmtId="0" fontId="13" fillId="8" borderId="3" xfId="0" applyFont="1" applyFill="1" applyBorder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21" fillId="8" borderId="3" xfId="0" applyFont="1" applyFill="1" applyBorder="1">
      <alignment horizontal="center" vertical="center"/>
    </xf>
    <xf numFmtId="0" fontId="24" fillId="8" borderId="3" xfId="0" applyFont="1" applyFill="1" applyBorder="1">
      <alignment horizontal="center" vertical="center"/>
    </xf>
    <xf numFmtId="0" fontId="22" fillId="8" borderId="1" xfId="0" applyFont="1" applyFill="1" applyBorder="1">
      <alignment horizontal="center" vertical="center"/>
    </xf>
    <xf numFmtId="0" fontId="17" fillId="8" borderId="1" xfId="0" applyFont="1" applyFill="1" applyBorder="1" applyAlignment="1"/>
    <xf numFmtId="0" fontId="6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/>
    <xf numFmtId="0" fontId="3" fillId="8" borderId="1" xfId="0" applyFont="1" applyFill="1" applyBorder="1" applyAlignment="1">
      <alignment vertical="center"/>
    </xf>
    <xf numFmtId="0" fontId="3" fillId="8" borderId="7" xfId="0" applyFont="1" applyFill="1" applyBorder="1">
      <alignment horizontal="center" vertical="center"/>
    </xf>
    <xf numFmtId="0" fontId="3" fillId="8" borderId="6" xfId="0" applyFont="1" applyFill="1" applyBorder="1">
      <alignment horizontal="center" vertical="center"/>
    </xf>
    <xf numFmtId="0" fontId="3" fillId="8" borderId="0" xfId="0" applyFont="1" applyFill="1">
      <alignment horizontal="center" vertical="center"/>
    </xf>
    <xf numFmtId="16" fontId="3" fillId="8" borderId="1" xfId="0" applyNumberFormat="1" applyFont="1" applyFill="1" applyBorder="1">
      <alignment horizontal="center" vertical="center"/>
    </xf>
    <xf numFmtId="0" fontId="3" fillId="8" borderId="6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vertical="center"/>
    </xf>
    <xf numFmtId="0" fontId="19" fillId="8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8" fillId="8" borderId="3" xfId="0" applyFont="1" applyFill="1" applyBorder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21" fillId="8" borderId="1" xfId="0" applyFont="1" applyFill="1" applyBorder="1">
      <alignment horizontal="center" vertical="center"/>
    </xf>
    <xf numFmtId="0" fontId="23" fillId="8" borderId="1" xfId="0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/>
    </xf>
    <xf numFmtId="0" fontId="25" fillId="9" borderId="3" xfId="0" applyFont="1" applyFill="1" applyBorder="1">
      <alignment horizontal="center" vertical="center"/>
    </xf>
    <xf numFmtId="0" fontId="3" fillId="8" borderId="2" xfId="0" applyFont="1" applyFill="1" applyBorder="1">
      <alignment horizontal="center" vertical="center"/>
    </xf>
    <xf numFmtId="0" fontId="3" fillId="8" borderId="14" xfId="0" applyFont="1" applyFill="1" applyBorder="1" applyAlignment="1">
      <alignment horizontal="center" vertical="center" wrapText="1" shrinkToFit="1"/>
    </xf>
    <xf numFmtId="0" fontId="11" fillId="8" borderId="2" xfId="0" applyFont="1" applyFill="1" applyBorder="1" applyAlignment="1">
      <alignment horizontal="center" vertical="center" wrapText="1" shrinkToFit="1"/>
    </xf>
    <xf numFmtId="0" fontId="3" fillId="8" borderId="0" xfId="0" applyFont="1" applyFill="1" applyAlignment="1">
      <alignment horizontal="center" vertical="center" wrapText="1"/>
    </xf>
    <xf numFmtId="0" fontId="17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0" fontId="15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1" fillId="9" borderId="1" xfId="0" applyFont="1" applyFill="1" applyBorder="1">
      <alignment horizontal="center" vertical="center"/>
    </xf>
    <xf numFmtId="0" fontId="10" fillId="8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>
      <alignment horizontal="center" vertical="center"/>
    </xf>
    <xf numFmtId="0" fontId="4" fillId="8" borderId="7" xfId="0" applyFont="1" applyFill="1" applyBorder="1">
      <alignment horizontal="center" vertical="center"/>
    </xf>
    <xf numFmtId="0" fontId="4" fillId="8" borderId="6" xfId="0" applyFont="1" applyFill="1" applyBorder="1">
      <alignment horizontal="center" vertical="center"/>
    </xf>
    <xf numFmtId="0" fontId="4" fillId="8" borderId="0" xfId="0" applyFont="1" applyFill="1">
      <alignment horizontal="center" vertical="center"/>
    </xf>
    <xf numFmtId="49" fontId="3" fillId="8" borderId="6" xfId="0" applyNumberFormat="1" applyFont="1" applyFill="1" applyBorder="1">
      <alignment horizontal="center" vertical="center"/>
    </xf>
    <xf numFmtId="0" fontId="13" fillId="8" borderId="6" xfId="0" applyFont="1" applyFill="1" applyBorder="1">
      <alignment horizontal="center" vertical="center"/>
    </xf>
    <xf numFmtId="0" fontId="21" fillId="7" borderId="3" xfId="0" applyFont="1" applyFill="1" applyBorder="1">
      <alignment horizontal="center" vertical="center"/>
    </xf>
    <xf numFmtId="0" fontId="24" fillId="3" borderId="3" xfId="0" applyFont="1" applyFill="1" applyBorder="1">
      <alignment horizontal="center" vertical="center"/>
    </xf>
    <xf numFmtId="0" fontId="20" fillId="3" borderId="1" xfId="0" applyFont="1" applyFill="1" applyBorder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/>
    <xf numFmtId="0" fontId="15" fillId="3" borderId="1" xfId="0" applyFont="1" applyFill="1" applyBorder="1" applyAlignment="1">
      <alignment vertical="center"/>
    </xf>
    <xf numFmtId="0" fontId="3" fillId="3" borderId="1" xfId="0" applyFont="1" applyFill="1" applyBorder="1" applyAlignment="1"/>
    <xf numFmtId="0" fontId="19" fillId="3" borderId="1" xfId="0" applyFont="1" applyFill="1" applyBorder="1" applyAlignment="1">
      <alignment horizontal="center" vertical="center" wrapText="1"/>
    </xf>
    <xf numFmtId="0" fontId="24" fillId="7" borderId="3" xfId="0" applyFont="1" applyFill="1" applyBorder="1">
      <alignment horizontal="center" vertical="center"/>
    </xf>
    <xf numFmtId="0" fontId="25" fillId="7" borderId="3" xfId="0" applyFont="1" applyFill="1" applyBorder="1">
      <alignment horizontal="center" vertical="center"/>
    </xf>
    <xf numFmtId="0" fontId="21" fillId="3" borderId="3" xfId="0" applyFont="1" applyFill="1" applyBorder="1">
      <alignment horizontal="center" vertical="center"/>
    </xf>
    <xf numFmtId="0" fontId="22" fillId="3" borderId="1" xfId="0" applyFont="1" applyFill="1" applyBorder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4" fillId="3" borderId="7" xfId="0" applyFont="1" applyFill="1" applyBorder="1">
      <alignment horizontal="center" vertical="center"/>
    </xf>
    <xf numFmtId="0" fontId="4" fillId="3" borderId="6" xfId="0" applyFont="1" applyFill="1" applyBorder="1">
      <alignment horizontal="center" vertical="center"/>
    </xf>
    <xf numFmtId="0" fontId="17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23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center"/>
    </xf>
    <xf numFmtId="0" fontId="25" fillId="8" borderId="1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49" fontId="3" fillId="8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/>
    </xf>
    <xf numFmtId="0" fontId="16" fillId="3" borderId="1" xfId="0" applyFont="1" applyFill="1" applyBorder="1">
      <alignment horizontal="center" vertical="center"/>
    </xf>
  </cellXfs>
  <cellStyles count="2">
    <cellStyle name="Hyperlink" xfId="1" builtinId="8" customBuiltin="1"/>
    <cellStyle name="Normal" xfId="0" builtinId="0" customBuiltin="1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D1FF"/>
      <color rgb="FFFFD5F2"/>
      <color rgb="FFFF9BAC"/>
      <color rgb="FFAFD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2B326-67C2-3A4D-BE27-5206E4DE6A56}">
  <dimension ref="A1:PE112"/>
  <sheetViews>
    <sheetView tabSelected="1" zoomScale="50" zoomScaleNormal="50" workbookViewId="0">
      <selection activeCell="D14" sqref="D14"/>
    </sheetView>
  </sheetViews>
  <sheetFormatPr baseColWidth="10" defaultColWidth="40.83203125" defaultRowHeight="50" customHeight="1" x14ac:dyDescent="0.2"/>
  <cols>
    <col min="1" max="1" width="32.1640625" style="12" customWidth="1"/>
    <col min="2" max="2" width="40.83203125" style="35"/>
    <col min="3" max="3" width="40.83203125" style="29"/>
    <col min="4" max="4" width="40.83203125" style="13"/>
    <col min="5" max="5" width="40.83203125" style="29"/>
    <col min="6" max="6" width="40.83203125" style="14"/>
    <col min="7" max="7" width="40.83203125" style="30"/>
    <col min="8" max="9" width="40.83203125" style="13"/>
    <col min="10" max="10" width="40.83203125" style="29"/>
    <col min="11" max="11" width="40.83203125" style="13"/>
    <col min="12" max="12" width="40.83203125" style="29"/>
    <col min="13" max="13" width="40.83203125" style="14"/>
    <col min="14" max="14" width="40.83203125" style="10"/>
    <col min="15" max="20" width="40.83203125" style="1"/>
    <col min="21" max="22" width="40.83203125" style="37"/>
    <col min="23" max="23" width="40.83203125" style="12"/>
    <col min="24" max="24" width="40.83203125" style="29"/>
    <col min="25" max="25" width="40.83203125" style="61"/>
    <col min="26" max="26" width="40.83203125" style="42"/>
    <col min="27" max="27" width="40.83203125" style="12"/>
    <col min="28" max="28" width="40.83203125" style="13"/>
    <col min="29" max="30" width="40.83203125" style="12"/>
    <col min="31" max="31" width="40.83203125" style="13"/>
    <col min="32" max="32" width="40.83203125" style="15"/>
    <col min="33" max="49" width="40.83203125" style="1"/>
    <col min="50" max="421" width="40.83203125" style="6"/>
    <col min="422" max="16384" width="40.83203125" style="10"/>
  </cols>
  <sheetData>
    <row r="1" spans="1:419" s="4" customFormat="1" ht="50" customHeight="1" x14ac:dyDescent="0.4">
      <c r="A1" s="64" t="s">
        <v>0</v>
      </c>
      <c r="B1" s="40" t="s">
        <v>1</v>
      </c>
      <c r="C1" s="16" t="s">
        <v>82</v>
      </c>
      <c r="D1" s="65" t="s">
        <v>86</v>
      </c>
      <c r="E1" s="16" t="s">
        <v>14</v>
      </c>
      <c r="F1" s="65" t="s">
        <v>16</v>
      </c>
      <c r="G1" s="16" t="s">
        <v>162</v>
      </c>
      <c r="H1" s="65" t="s">
        <v>15</v>
      </c>
      <c r="I1" s="65" t="s">
        <v>8</v>
      </c>
      <c r="J1" s="16" t="s">
        <v>9</v>
      </c>
      <c r="K1" s="66" t="s">
        <v>13</v>
      </c>
      <c r="L1" s="17" t="s">
        <v>79</v>
      </c>
      <c r="M1" s="67" t="s">
        <v>80</v>
      </c>
      <c r="N1" s="67" t="s">
        <v>309</v>
      </c>
      <c r="O1" s="67" t="s">
        <v>81</v>
      </c>
      <c r="P1" s="67" t="s">
        <v>83</v>
      </c>
      <c r="Q1" s="67" t="s">
        <v>175</v>
      </c>
      <c r="R1" s="67" t="s">
        <v>174</v>
      </c>
      <c r="S1" s="68" t="s">
        <v>232</v>
      </c>
      <c r="T1" s="36" t="s">
        <v>233</v>
      </c>
      <c r="U1" s="18" t="s">
        <v>235</v>
      </c>
      <c r="V1" s="54" t="s">
        <v>297</v>
      </c>
      <c r="W1" s="101"/>
      <c r="X1" s="100"/>
      <c r="Y1" s="84"/>
      <c r="Z1" s="44"/>
      <c r="AA1" s="43"/>
      <c r="AB1" s="46"/>
      <c r="AC1" s="43"/>
      <c r="AD1" s="43"/>
      <c r="AE1" s="48"/>
      <c r="AF1" s="15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2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</row>
    <row r="2" spans="1:419" s="125" customFormat="1" ht="50" customHeight="1" x14ac:dyDescent="0.4">
      <c r="A2" s="104" t="s">
        <v>27</v>
      </c>
      <c r="B2" s="107" t="s">
        <v>56</v>
      </c>
      <c r="C2" s="103" t="s">
        <v>643</v>
      </c>
      <c r="D2" s="109" t="s">
        <v>46</v>
      </c>
      <c r="E2" s="131" t="s">
        <v>46</v>
      </c>
      <c r="F2" s="132">
        <v>7885474</v>
      </c>
      <c r="G2" s="133" t="s">
        <v>168</v>
      </c>
      <c r="H2" s="134" t="s">
        <v>123</v>
      </c>
      <c r="I2" s="134">
        <v>7</v>
      </c>
      <c r="J2" s="135" t="s">
        <v>46</v>
      </c>
      <c r="K2" s="109" t="s">
        <v>157</v>
      </c>
      <c r="L2" s="108" t="s">
        <v>196</v>
      </c>
      <c r="M2" s="109" t="s">
        <v>106</v>
      </c>
      <c r="N2" s="109" t="s">
        <v>228</v>
      </c>
      <c r="O2" s="109" t="s">
        <v>159</v>
      </c>
      <c r="P2" s="109" t="s">
        <v>96</v>
      </c>
      <c r="Q2" s="111" t="s">
        <v>202</v>
      </c>
      <c r="R2" s="111" t="s">
        <v>203</v>
      </c>
      <c r="S2" s="112" t="s">
        <v>255</v>
      </c>
      <c r="T2" s="113">
        <v>102581</v>
      </c>
      <c r="U2" s="114" t="s">
        <v>46</v>
      </c>
      <c r="V2" s="115" t="s">
        <v>292</v>
      </c>
      <c r="W2" s="136"/>
      <c r="X2" s="116"/>
      <c r="Y2" s="117"/>
      <c r="Z2" s="119"/>
      <c r="AA2" s="120"/>
      <c r="AB2" s="121"/>
      <c r="AC2" s="120"/>
      <c r="AD2" s="120"/>
      <c r="AE2" s="122"/>
      <c r="AF2" s="123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</row>
    <row r="3" spans="1:419" s="8" customFormat="1" ht="50" customHeight="1" x14ac:dyDescent="0.4">
      <c r="A3" s="170" t="s">
        <v>342</v>
      </c>
      <c r="B3" s="25" t="s">
        <v>356</v>
      </c>
      <c r="C3" s="19" t="s">
        <v>46</v>
      </c>
      <c r="D3" s="69" t="s">
        <v>46</v>
      </c>
      <c r="E3" s="23" t="s">
        <v>641</v>
      </c>
      <c r="F3" s="69" t="s">
        <v>46</v>
      </c>
      <c r="G3" s="19" t="s">
        <v>46</v>
      </c>
      <c r="H3" s="69" t="s">
        <v>513</v>
      </c>
      <c r="I3" s="69" t="s">
        <v>512</v>
      </c>
      <c r="J3" s="19" t="s">
        <v>46</v>
      </c>
      <c r="K3" s="69" t="s">
        <v>46</v>
      </c>
      <c r="L3" s="19" t="s">
        <v>10</v>
      </c>
      <c r="M3" s="69" t="s">
        <v>106</v>
      </c>
      <c r="N3" s="69" t="s">
        <v>228</v>
      </c>
      <c r="O3" s="69" t="s">
        <v>158</v>
      </c>
      <c r="P3" s="69" t="s">
        <v>95</v>
      </c>
      <c r="Q3" s="69" t="s">
        <v>351</v>
      </c>
      <c r="R3" s="69" t="s">
        <v>350</v>
      </c>
      <c r="S3" s="86" t="s">
        <v>398</v>
      </c>
      <c r="T3" s="69">
        <v>604417</v>
      </c>
      <c r="U3" s="32" t="s">
        <v>399</v>
      </c>
      <c r="V3" s="52" t="s">
        <v>400</v>
      </c>
      <c r="W3" s="84"/>
      <c r="X3" s="82"/>
      <c r="Y3" s="63"/>
      <c r="Z3" s="44"/>
      <c r="AA3" s="39"/>
      <c r="AB3" s="10"/>
      <c r="AC3" s="39"/>
      <c r="AD3" s="39"/>
      <c r="AE3" s="47"/>
      <c r="AF3" s="38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46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</row>
    <row r="4" spans="1:419" s="125" customFormat="1" ht="50" customHeight="1" x14ac:dyDescent="0.4">
      <c r="A4" s="105" t="s">
        <v>321</v>
      </c>
      <c r="B4" s="107" t="s">
        <v>355</v>
      </c>
      <c r="C4" s="108" t="s">
        <v>352</v>
      </c>
      <c r="D4" s="109" t="s">
        <v>353</v>
      </c>
      <c r="E4" s="110" t="s">
        <v>354</v>
      </c>
      <c r="F4" s="108">
        <v>35159132</v>
      </c>
      <c r="G4" s="108" t="s">
        <v>46</v>
      </c>
      <c r="H4" s="109" t="s">
        <v>139</v>
      </c>
      <c r="I4" s="109" t="s">
        <v>132</v>
      </c>
      <c r="J4" s="108" t="s">
        <v>46</v>
      </c>
      <c r="K4" s="109" t="s">
        <v>46</v>
      </c>
      <c r="L4" s="108" t="s">
        <v>10</v>
      </c>
      <c r="M4" s="109" t="s">
        <v>106</v>
      </c>
      <c r="N4" s="109" t="s">
        <v>228</v>
      </c>
      <c r="O4" s="109" t="s">
        <v>158</v>
      </c>
      <c r="P4" s="109" t="s">
        <v>85</v>
      </c>
      <c r="Q4" s="126" t="s">
        <v>473</v>
      </c>
      <c r="R4" s="126" t="s">
        <v>474</v>
      </c>
      <c r="S4" s="109" t="s">
        <v>396</v>
      </c>
      <c r="T4" s="113">
        <v>600463</v>
      </c>
      <c r="U4" s="127" t="s">
        <v>397</v>
      </c>
      <c r="V4" s="115" t="s">
        <v>291</v>
      </c>
      <c r="W4" s="117"/>
      <c r="X4" s="117"/>
      <c r="Y4" s="128"/>
      <c r="Z4" s="119"/>
      <c r="AA4" s="129"/>
      <c r="AB4" s="121"/>
      <c r="AC4" s="129"/>
      <c r="AD4" s="129"/>
      <c r="AE4" s="130"/>
      <c r="AF4" s="123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</row>
    <row r="5" spans="1:419" s="7" customFormat="1" ht="50" customHeight="1" x14ac:dyDescent="0.4">
      <c r="A5" s="162" t="s">
        <v>4</v>
      </c>
      <c r="B5" s="25" t="s">
        <v>7</v>
      </c>
      <c r="C5" s="19" t="s">
        <v>46</v>
      </c>
      <c r="D5" s="69" t="s">
        <v>46</v>
      </c>
      <c r="E5" s="19" t="s">
        <v>46</v>
      </c>
      <c r="F5" s="69">
        <v>24303013</v>
      </c>
      <c r="G5" s="19" t="s">
        <v>46</v>
      </c>
      <c r="H5" s="69" t="s">
        <v>100</v>
      </c>
      <c r="I5" s="69" t="s">
        <v>12</v>
      </c>
      <c r="J5" s="19" t="s">
        <v>46</v>
      </c>
      <c r="K5" s="69" t="s">
        <v>46</v>
      </c>
      <c r="L5" s="19" t="s">
        <v>77</v>
      </c>
      <c r="M5" s="69" t="s">
        <v>78</v>
      </c>
      <c r="N5" s="69" t="s">
        <v>228</v>
      </c>
      <c r="O5" s="69" t="s">
        <v>158</v>
      </c>
      <c r="P5" s="69" t="s">
        <v>85</v>
      </c>
      <c r="Q5" s="70" t="s">
        <v>180</v>
      </c>
      <c r="R5" s="70" t="s">
        <v>181</v>
      </c>
      <c r="S5" s="71" t="s">
        <v>239</v>
      </c>
      <c r="T5" s="72">
        <v>603313</v>
      </c>
      <c r="U5" s="26" t="s">
        <v>240</v>
      </c>
      <c r="V5" s="52" t="s">
        <v>285</v>
      </c>
      <c r="W5" s="172"/>
      <c r="X5" s="163"/>
      <c r="Y5" s="165"/>
      <c r="Z5" s="166"/>
      <c r="AA5" s="174"/>
      <c r="AB5" s="168"/>
      <c r="AC5" s="174"/>
      <c r="AD5" s="174"/>
      <c r="AE5" s="169"/>
      <c r="AF5" s="78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</row>
    <row r="6" spans="1:419" s="125" customFormat="1" ht="50" customHeight="1" x14ac:dyDescent="0.4">
      <c r="A6" s="106" t="s">
        <v>31</v>
      </c>
      <c r="B6" s="107" t="s">
        <v>60</v>
      </c>
      <c r="C6" s="108" t="s">
        <v>46</v>
      </c>
      <c r="D6" s="109" t="s">
        <v>46</v>
      </c>
      <c r="E6" s="110" t="s">
        <v>46</v>
      </c>
      <c r="F6" s="109" t="s">
        <v>46</v>
      </c>
      <c r="G6" s="108" t="s">
        <v>46</v>
      </c>
      <c r="H6" s="109" t="s">
        <v>129</v>
      </c>
      <c r="I6" s="109" t="s">
        <v>130</v>
      </c>
      <c r="J6" s="108" t="s">
        <v>46</v>
      </c>
      <c r="K6" s="109" t="s">
        <v>535</v>
      </c>
      <c r="L6" s="108" t="s">
        <v>196</v>
      </c>
      <c r="M6" s="109" t="s">
        <v>106</v>
      </c>
      <c r="N6" s="109" t="s">
        <v>228</v>
      </c>
      <c r="O6" s="109" t="s">
        <v>158</v>
      </c>
      <c r="P6" s="109" t="s">
        <v>85</v>
      </c>
      <c r="Q6" s="111" t="s">
        <v>209</v>
      </c>
      <c r="R6" s="111" t="s">
        <v>208</v>
      </c>
      <c r="S6" s="112" t="s">
        <v>261</v>
      </c>
      <c r="T6" s="113">
        <v>614717</v>
      </c>
      <c r="U6" s="114" t="s">
        <v>46</v>
      </c>
      <c r="V6" s="115" t="s">
        <v>295</v>
      </c>
      <c r="W6" s="116"/>
      <c r="X6" s="117"/>
      <c r="Y6" s="118"/>
      <c r="Z6" s="119"/>
      <c r="AA6" s="120"/>
      <c r="AB6" s="121"/>
      <c r="AC6" s="120"/>
      <c r="AD6" s="120"/>
      <c r="AE6" s="122"/>
      <c r="AF6" s="123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</row>
    <row r="7" spans="1:419" s="7" customFormat="1" ht="50" customHeight="1" x14ac:dyDescent="0.4">
      <c r="A7" s="162" t="s">
        <v>328</v>
      </c>
      <c r="B7" s="25" t="s">
        <v>357</v>
      </c>
      <c r="C7" s="19" t="s">
        <v>46</v>
      </c>
      <c r="D7" s="69" t="s">
        <v>46</v>
      </c>
      <c r="E7" s="23" t="s">
        <v>46</v>
      </c>
      <c r="F7" s="69" t="s">
        <v>46</v>
      </c>
      <c r="G7" s="19" t="s">
        <v>46</v>
      </c>
      <c r="H7" s="69" t="s">
        <v>112</v>
      </c>
      <c r="I7" s="69" t="s">
        <v>514</v>
      </c>
      <c r="J7" s="19" t="s">
        <v>46</v>
      </c>
      <c r="K7" s="69" t="s">
        <v>46</v>
      </c>
      <c r="L7" s="19" t="s">
        <v>196</v>
      </c>
      <c r="M7" s="69" t="s">
        <v>76</v>
      </c>
      <c r="N7" s="69" t="s">
        <v>228</v>
      </c>
      <c r="O7" s="69" t="s">
        <v>158</v>
      </c>
      <c r="P7" s="69" t="s">
        <v>85</v>
      </c>
      <c r="Q7" s="91" t="s">
        <v>475</v>
      </c>
      <c r="R7" s="69" t="s">
        <v>218</v>
      </c>
      <c r="S7" s="86" t="s">
        <v>46</v>
      </c>
      <c r="T7" s="69" t="s">
        <v>46</v>
      </c>
      <c r="U7" s="32" t="s">
        <v>46</v>
      </c>
      <c r="V7" s="52" t="s">
        <v>401</v>
      </c>
      <c r="W7" s="163"/>
      <c r="X7" s="163"/>
      <c r="Y7" s="173"/>
      <c r="Z7" s="166"/>
      <c r="AA7" s="167"/>
      <c r="AB7" s="168"/>
      <c r="AC7" s="167"/>
      <c r="AD7" s="167"/>
      <c r="AE7" s="175"/>
      <c r="AF7" s="78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</row>
    <row r="8" spans="1:419" s="125" customFormat="1" ht="50" customHeight="1" x14ac:dyDescent="0.4">
      <c r="A8" s="106" t="s">
        <v>322</v>
      </c>
      <c r="B8" s="107" t="s">
        <v>358</v>
      </c>
      <c r="C8" s="108" t="s">
        <v>46</v>
      </c>
      <c r="D8" s="109" t="s">
        <v>46</v>
      </c>
      <c r="E8" s="110" t="s">
        <v>46</v>
      </c>
      <c r="F8" s="109" t="s">
        <v>46</v>
      </c>
      <c r="G8" s="108" t="s">
        <v>46</v>
      </c>
      <c r="H8" s="109" t="s">
        <v>515</v>
      </c>
      <c r="I8" s="109" t="s">
        <v>142</v>
      </c>
      <c r="J8" s="108" t="s">
        <v>98</v>
      </c>
      <c r="K8" s="109" t="s">
        <v>638</v>
      </c>
      <c r="L8" s="108" t="s">
        <v>98</v>
      </c>
      <c r="M8" s="109" t="s">
        <v>106</v>
      </c>
      <c r="N8" s="109" t="s">
        <v>228</v>
      </c>
      <c r="O8" s="109" t="s">
        <v>158</v>
      </c>
      <c r="P8" s="109" t="s">
        <v>96</v>
      </c>
      <c r="Q8" s="126" t="s">
        <v>476</v>
      </c>
      <c r="R8" s="109" t="s">
        <v>477</v>
      </c>
      <c r="S8" s="109" t="s">
        <v>279</v>
      </c>
      <c r="T8" s="134">
        <v>619118</v>
      </c>
      <c r="U8" s="127" t="s">
        <v>46</v>
      </c>
      <c r="V8" s="115" t="s">
        <v>403</v>
      </c>
      <c r="W8" s="117"/>
      <c r="X8" s="117"/>
      <c r="Y8" s="137"/>
      <c r="Z8" s="119"/>
      <c r="AA8" s="129"/>
      <c r="AB8" s="121"/>
      <c r="AC8" s="129"/>
      <c r="AD8" s="129"/>
      <c r="AE8" s="108"/>
      <c r="AF8" s="123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</row>
    <row r="9" spans="1:419" s="7" customFormat="1" ht="50" customHeight="1" x14ac:dyDescent="0.4">
      <c r="A9" s="170" t="s">
        <v>2</v>
      </c>
      <c r="B9" s="25" t="s">
        <v>5</v>
      </c>
      <c r="C9" s="19" t="s">
        <v>222</v>
      </c>
      <c r="D9" s="69" t="s">
        <v>87</v>
      </c>
      <c r="E9" s="23" t="s">
        <v>46</v>
      </c>
      <c r="F9" s="69">
        <v>27701636</v>
      </c>
      <c r="G9" s="19" t="s">
        <v>46</v>
      </c>
      <c r="H9" s="69" t="s">
        <v>102</v>
      </c>
      <c r="I9" s="69" t="s">
        <v>103</v>
      </c>
      <c r="J9" s="19" t="s">
        <v>10</v>
      </c>
      <c r="K9" s="69" t="s">
        <v>46</v>
      </c>
      <c r="L9" s="19" t="s">
        <v>195</v>
      </c>
      <c r="M9" s="69" t="s">
        <v>76</v>
      </c>
      <c r="N9" s="69" t="s">
        <v>227</v>
      </c>
      <c r="O9" s="69" t="s">
        <v>158</v>
      </c>
      <c r="P9" s="69" t="s">
        <v>84</v>
      </c>
      <c r="Q9" s="70" t="s">
        <v>197</v>
      </c>
      <c r="R9" s="70" t="s">
        <v>198</v>
      </c>
      <c r="S9" s="71" t="s">
        <v>234</v>
      </c>
      <c r="T9" s="72">
        <v>604025</v>
      </c>
      <c r="U9" s="26" t="s">
        <v>236</v>
      </c>
      <c r="V9" s="52" t="s">
        <v>284</v>
      </c>
      <c r="W9" s="163"/>
      <c r="X9" s="172"/>
      <c r="Y9" s="182"/>
      <c r="Z9" s="166"/>
      <c r="AA9" s="20"/>
      <c r="AB9" s="168"/>
      <c r="AC9" s="20"/>
      <c r="AD9" s="20"/>
      <c r="AE9" s="19"/>
      <c r="AF9" s="78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</row>
    <row r="10" spans="1:419" s="125" customFormat="1" ht="50" customHeight="1" x14ac:dyDescent="0.2">
      <c r="A10" s="105" t="s">
        <v>3</v>
      </c>
      <c r="B10" s="107" t="s">
        <v>6</v>
      </c>
      <c r="C10" s="138" t="s">
        <v>164</v>
      </c>
      <c r="D10" s="109" t="s">
        <v>163</v>
      </c>
      <c r="E10" s="110" t="s">
        <v>46</v>
      </c>
      <c r="F10" s="109">
        <v>22450536</v>
      </c>
      <c r="G10" s="108" t="s">
        <v>46</v>
      </c>
      <c r="H10" s="109" t="s">
        <v>101</v>
      </c>
      <c r="I10" s="109" t="s">
        <v>11</v>
      </c>
      <c r="J10" s="108" t="s">
        <v>46</v>
      </c>
      <c r="K10" s="109" t="s">
        <v>46</v>
      </c>
      <c r="L10" s="108" t="s">
        <v>75</v>
      </c>
      <c r="M10" s="109" t="s">
        <v>76</v>
      </c>
      <c r="N10" s="109" t="s">
        <v>228</v>
      </c>
      <c r="O10" s="109" t="s">
        <v>158</v>
      </c>
      <c r="P10" s="109" t="s">
        <v>85</v>
      </c>
      <c r="Q10" s="111" t="s">
        <v>178</v>
      </c>
      <c r="R10" s="111" t="s">
        <v>179</v>
      </c>
      <c r="S10" s="112" t="s">
        <v>237</v>
      </c>
      <c r="T10" s="113">
        <v>606558</v>
      </c>
      <c r="U10" s="139" t="s">
        <v>238</v>
      </c>
      <c r="V10" s="115" t="s">
        <v>282</v>
      </c>
      <c r="W10" s="117"/>
      <c r="X10" s="116"/>
      <c r="Y10" s="137"/>
      <c r="Z10" s="140"/>
      <c r="AA10" s="141"/>
      <c r="AB10" s="142"/>
      <c r="AC10" s="141"/>
      <c r="AD10" s="141"/>
      <c r="AE10" s="108"/>
      <c r="AF10" s="123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</row>
    <row r="11" spans="1:419" s="7" customFormat="1" ht="50" customHeight="1" x14ac:dyDescent="0.2">
      <c r="A11" s="170" t="s">
        <v>29</v>
      </c>
      <c r="B11" s="25" t="s">
        <v>58</v>
      </c>
      <c r="C11" s="19" t="s">
        <v>220</v>
      </c>
      <c r="D11" s="69" t="s">
        <v>46</v>
      </c>
      <c r="E11" s="23" t="s">
        <v>46</v>
      </c>
      <c r="F11" s="69">
        <v>31959867</v>
      </c>
      <c r="G11" s="19" t="s">
        <v>46</v>
      </c>
      <c r="H11" s="69" t="s">
        <v>125</v>
      </c>
      <c r="I11" s="69" t="s">
        <v>126</v>
      </c>
      <c r="J11" s="19" t="s">
        <v>127</v>
      </c>
      <c r="K11" s="69" t="s">
        <v>46</v>
      </c>
      <c r="L11" s="19" t="s">
        <v>196</v>
      </c>
      <c r="M11" s="69" t="s">
        <v>106</v>
      </c>
      <c r="N11" s="69" t="s">
        <v>227</v>
      </c>
      <c r="O11" s="69" t="s">
        <v>159</v>
      </c>
      <c r="P11" s="69" t="s">
        <v>96</v>
      </c>
      <c r="Q11" s="70" t="s">
        <v>206</v>
      </c>
      <c r="R11" s="70" t="s">
        <v>207</v>
      </c>
      <c r="S11" s="71" t="s">
        <v>258</v>
      </c>
      <c r="T11" s="72">
        <v>164831</v>
      </c>
      <c r="U11" s="26" t="s">
        <v>46</v>
      </c>
      <c r="V11" s="52" t="s">
        <v>295</v>
      </c>
      <c r="W11" s="163"/>
      <c r="X11" s="172"/>
      <c r="Y11" s="182"/>
      <c r="Z11" s="183"/>
      <c r="AA11" s="20"/>
      <c r="AB11" s="175"/>
      <c r="AC11" s="20"/>
      <c r="AD11" s="20"/>
      <c r="AE11" s="19"/>
      <c r="AF11" s="78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</row>
    <row r="12" spans="1:419" s="125" customFormat="1" ht="50" customHeight="1" x14ac:dyDescent="0.4">
      <c r="A12" s="105" t="s">
        <v>24</v>
      </c>
      <c r="B12" s="107" t="s">
        <v>53</v>
      </c>
      <c r="C12" s="108" t="s">
        <v>294</v>
      </c>
      <c r="D12" s="109" t="s">
        <v>293</v>
      </c>
      <c r="E12" s="110" t="s">
        <v>89</v>
      </c>
      <c r="F12" s="109">
        <v>9851982</v>
      </c>
      <c r="G12" s="108" t="s">
        <v>46</v>
      </c>
      <c r="H12" s="109" t="s">
        <v>114</v>
      </c>
      <c r="I12" s="109" t="s">
        <v>115</v>
      </c>
      <c r="J12" s="108" t="s">
        <v>116</v>
      </c>
      <c r="K12" s="109" t="s">
        <v>46</v>
      </c>
      <c r="L12" s="108" t="s">
        <v>10</v>
      </c>
      <c r="M12" s="109" t="s">
        <v>105</v>
      </c>
      <c r="N12" s="109" t="s">
        <v>229</v>
      </c>
      <c r="O12" s="109" t="s">
        <v>158</v>
      </c>
      <c r="P12" s="109" t="s">
        <v>84</v>
      </c>
      <c r="Q12" s="111" t="s">
        <v>190</v>
      </c>
      <c r="R12" s="111" t="s">
        <v>191</v>
      </c>
      <c r="S12" s="112" t="s">
        <v>250</v>
      </c>
      <c r="T12" s="113">
        <v>112262</v>
      </c>
      <c r="U12" s="114" t="s">
        <v>251</v>
      </c>
      <c r="V12" s="115" t="s">
        <v>402</v>
      </c>
      <c r="W12" s="117"/>
      <c r="X12" s="117"/>
      <c r="Y12" s="128"/>
      <c r="Z12" s="119"/>
      <c r="AA12" s="141"/>
      <c r="AB12" s="121"/>
      <c r="AC12" s="141"/>
      <c r="AD12" s="141"/>
      <c r="AE12" s="130"/>
      <c r="AF12" s="123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</row>
    <row r="13" spans="1:419" s="7" customFormat="1" ht="50" customHeight="1" x14ac:dyDescent="0.4">
      <c r="A13" s="171" t="s">
        <v>33</v>
      </c>
      <c r="B13" s="25" t="s">
        <v>62</v>
      </c>
      <c r="C13" s="19" t="s">
        <v>46</v>
      </c>
      <c r="D13" s="69" t="s">
        <v>46</v>
      </c>
      <c r="E13" s="23" t="s">
        <v>94</v>
      </c>
      <c r="F13" s="69">
        <v>11796521</v>
      </c>
      <c r="G13" s="19" t="s">
        <v>46</v>
      </c>
      <c r="H13" s="69" t="s">
        <v>133</v>
      </c>
      <c r="I13" s="69" t="s">
        <v>134</v>
      </c>
      <c r="J13" s="19" t="s">
        <v>46</v>
      </c>
      <c r="K13" s="69" t="s">
        <v>155</v>
      </c>
      <c r="L13" s="19" t="s">
        <v>10</v>
      </c>
      <c r="M13" s="69" t="s">
        <v>106</v>
      </c>
      <c r="N13" s="69" t="s">
        <v>228</v>
      </c>
      <c r="O13" s="69" t="s">
        <v>159</v>
      </c>
      <c r="P13" s="69" t="s">
        <v>96</v>
      </c>
      <c r="Q13" s="70" t="s">
        <v>46</v>
      </c>
      <c r="R13" s="70" t="s">
        <v>185</v>
      </c>
      <c r="S13" s="71" t="s">
        <v>265</v>
      </c>
      <c r="T13" s="72">
        <v>123829</v>
      </c>
      <c r="U13" s="26" t="s">
        <v>264</v>
      </c>
      <c r="V13" s="52" t="s">
        <v>295</v>
      </c>
      <c r="W13" s="172"/>
      <c r="X13" s="172"/>
      <c r="Y13" s="165"/>
      <c r="Z13" s="166"/>
      <c r="AA13" s="174"/>
      <c r="AB13" s="168"/>
      <c r="AC13" s="174"/>
      <c r="AD13" s="174"/>
      <c r="AE13" s="169"/>
      <c r="AF13" s="78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</row>
    <row r="14" spans="1:419" s="125" customFormat="1" ht="50" customHeight="1" x14ac:dyDescent="0.4">
      <c r="A14" s="143" t="s">
        <v>21</v>
      </c>
      <c r="B14" s="107" t="s">
        <v>50</v>
      </c>
      <c r="C14" s="108" t="s">
        <v>46</v>
      </c>
      <c r="D14" s="109" t="s">
        <v>46</v>
      </c>
      <c r="E14" s="110" t="s">
        <v>165</v>
      </c>
      <c r="F14" s="109" t="s">
        <v>46</v>
      </c>
      <c r="G14" s="108" t="s">
        <v>46</v>
      </c>
      <c r="H14" s="109" t="s">
        <v>111</v>
      </c>
      <c r="I14" s="109" t="s">
        <v>46</v>
      </c>
      <c r="J14" s="108" t="s">
        <v>118</v>
      </c>
      <c r="K14" s="109" t="s">
        <v>46</v>
      </c>
      <c r="L14" s="108" t="s">
        <v>10</v>
      </c>
      <c r="M14" s="109" t="s">
        <v>105</v>
      </c>
      <c r="N14" s="109" t="s">
        <v>228</v>
      </c>
      <c r="O14" s="109" t="s">
        <v>158</v>
      </c>
      <c r="P14" s="109" t="s">
        <v>85</v>
      </c>
      <c r="Q14" s="111" t="s">
        <v>177</v>
      </c>
      <c r="R14" s="111" t="s">
        <v>185</v>
      </c>
      <c r="S14" s="112" t="s">
        <v>247</v>
      </c>
      <c r="T14" s="113">
        <v>611423</v>
      </c>
      <c r="U14" s="114" t="s">
        <v>246</v>
      </c>
      <c r="V14" s="115" t="s">
        <v>287</v>
      </c>
      <c r="W14" s="116"/>
      <c r="X14" s="116"/>
      <c r="Y14" s="118"/>
      <c r="Z14" s="119"/>
      <c r="AA14" s="120"/>
      <c r="AB14" s="121"/>
      <c r="AC14" s="120"/>
      <c r="AD14" s="120"/>
      <c r="AE14" s="122"/>
      <c r="AF14" s="123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</row>
    <row r="15" spans="1:419" s="7" customFormat="1" ht="50" customHeight="1" x14ac:dyDescent="0.4">
      <c r="A15" s="170" t="s">
        <v>339</v>
      </c>
      <c r="B15" s="25" t="s">
        <v>359</v>
      </c>
      <c r="C15" s="19" t="s">
        <v>46</v>
      </c>
      <c r="D15" s="69" t="s">
        <v>46</v>
      </c>
      <c r="E15" s="23" t="s">
        <v>46</v>
      </c>
      <c r="F15" s="69" t="s">
        <v>46</v>
      </c>
      <c r="G15" s="19" t="s">
        <v>46</v>
      </c>
      <c r="H15" s="69">
        <v>18</v>
      </c>
      <c r="I15" s="69" t="s">
        <v>538</v>
      </c>
      <c r="J15" s="19" t="s">
        <v>539</v>
      </c>
      <c r="K15" s="69"/>
      <c r="L15" s="19" t="s">
        <v>539</v>
      </c>
      <c r="M15" s="69" t="s">
        <v>105</v>
      </c>
      <c r="N15" s="69" t="s">
        <v>229</v>
      </c>
      <c r="O15" s="69" t="s">
        <v>158</v>
      </c>
      <c r="P15" s="69" t="s">
        <v>96</v>
      </c>
      <c r="Q15" s="69" t="s">
        <v>478</v>
      </c>
      <c r="R15" s="69" t="s">
        <v>479</v>
      </c>
      <c r="S15" s="86" t="s">
        <v>424</v>
      </c>
      <c r="T15" s="69">
        <v>602118</v>
      </c>
      <c r="U15" s="32" t="s">
        <v>425</v>
      </c>
      <c r="V15" s="52" t="s">
        <v>405</v>
      </c>
      <c r="W15" s="163"/>
      <c r="X15" s="172"/>
      <c r="Y15" s="165"/>
      <c r="Z15" s="166"/>
      <c r="AA15" s="167"/>
      <c r="AB15" s="168"/>
      <c r="AC15" s="167"/>
      <c r="AD15" s="167"/>
      <c r="AE15" s="169"/>
      <c r="AF15" s="78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</row>
    <row r="16" spans="1:419" s="125" customFormat="1" ht="50" customHeight="1" x14ac:dyDescent="0.4">
      <c r="A16" s="106" t="s">
        <v>23</v>
      </c>
      <c r="B16" s="107" t="s">
        <v>52</v>
      </c>
      <c r="C16" s="108" t="s">
        <v>46</v>
      </c>
      <c r="D16" s="109" t="s">
        <v>46</v>
      </c>
      <c r="E16" s="110" t="s">
        <v>46</v>
      </c>
      <c r="F16" s="109" t="s">
        <v>46</v>
      </c>
      <c r="G16" s="108" t="s">
        <v>46</v>
      </c>
      <c r="H16" s="109" t="s">
        <v>112</v>
      </c>
      <c r="I16" s="109" t="s">
        <v>113</v>
      </c>
      <c r="J16" s="108" t="s">
        <v>46</v>
      </c>
      <c r="K16" s="109" t="s">
        <v>154</v>
      </c>
      <c r="L16" s="108" t="s">
        <v>10</v>
      </c>
      <c r="M16" s="109" t="s">
        <v>105</v>
      </c>
      <c r="N16" s="109" t="s">
        <v>228</v>
      </c>
      <c r="O16" s="109" t="s">
        <v>158</v>
      </c>
      <c r="P16" s="109" t="s">
        <v>96</v>
      </c>
      <c r="Q16" s="111" t="s">
        <v>188</v>
      </c>
      <c r="R16" s="111" t="s">
        <v>189</v>
      </c>
      <c r="S16" s="112" t="s">
        <v>248</v>
      </c>
      <c r="T16" s="113">
        <v>124089</v>
      </c>
      <c r="U16" s="114" t="s">
        <v>249</v>
      </c>
      <c r="V16" s="115" t="s">
        <v>289</v>
      </c>
      <c r="W16" s="116"/>
      <c r="X16" s="117"/>
      <c r="Y16" s="118"/>
      <c r="Z16" s="119"/>
      <c r="AA16" s="120"/>
      <c r="AB16" s="121"/>
      <c r="AC16" s="120"/>
      <c r="AD16" s="120"/>
      <c r="AE16" s="122"/>
      <c r="AF16" s="123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</row>
    <row r="17" spans="1:419" s="7" customFormat="1" ht="50" customHeight="1" x14ac:dyDescent="0.4">
      <c r="A17" s="170" t="s">
        <v>314</v>
      </c>
      <c r="B17" s="25" t="s">
        <v>361</v>
      </c>
      <c r="C17" s="19" t="s">
        <v>46</v>
      </c>
      <c r="D17" s="69" t="s">
        <v>46</v>
      </c>
      <c r="E17" s="23" t="s">
        <v>395</v>
      </c>
      <c r="F17" s="69" t="s">
        <v>46</v>
      </c>
      <c r="G17" s="19" t="s">
        <v>46</v>
      </c>
      <c r="H17" s="69" t="s">
        <v>139</v>
      </c>
      <c r="I17" s="69" t="s">
        <v>46</v>
      </c>
      <c r="J17" s="19" t="s">
        <v>46</v>
      </c>
      <c r="K17" s="69" t="s">
        <v>543</v>
      </c>
      <c r="L17" s="19" t="s">
        <v>146</v>
      </c>
      <c r="M17" s="69" t="s">
        <v>105</v>
      </c>
      <c r="N17" s="69" t="s">
        <v>228</v>
      </c>
      <c r="O17" s="69" t="s">
        <v>158</v>
      </c>
      <c r="P17" s="69" t="s">
        <v>96</v>
      </c>
      <c r="Q17" s="91" t="s">
        <v>480</v>
      </c>
      <c r="R17" s="69" t="s">
        <v>477</v>
      </c>
      <c r="S17" s="86" t="s">
        <v>426</v>
      </c>
      <c r="T17" s="69">
        <v>614571</v>
      </c>
      <c r="U17" s="32" t="s">
        <v>429</v>
      </c>
      <c r="V17" s="52" t="s">
        <v>406</v>
      </c>
      <c r="W17" s="163"/>
      <c r="X17" s="163"/>
      <c r="Y17" s="173"/>
      <c r="Z17" s="166"/>
      <c r="AA17" s="167"/>
      <c r="AB17" s="168"/>
      <c r="AC17" s="167"/>
      <c r="AD17" s="167"/>
      <c r="AE17" s="175"/>
      <c r="AF17" s="78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</row>
    <row r="18" spans="1:419" s="125" customFormat="1" ht="50" customHeight="1" x14ac:dyDescent="0.4">
      <c r="A18" s="106" t="s">
        <v>343</v>
      </c>
      <c r="B18" s="107" t="s">
        <v>360</v>
      </c>
      <c r="C18" s="108" t="s">
        <v>46</v>
      </c>
      <c r="D18" s="144" t="s">
        <v>46</v>
      </c>
      <c r="E18" s="110" t="s">
        <v>46</v>
      </c>
      <c r="F18" s="109" t="s">
        <v>46</v>
      </c>
      <c r="G18" s="108" t="s">
        <v>622</v>
      </c>
      <c r="H18" s="109" t="s">
        <v>544</v>
      </c>
      <c r="I18" s="109" t="s">
        <v>545</v>
      </c>
      <c r="J18" s="108" t="s">
        <v>546</v>
      </c>
      <c r="K18" s="109" t="s">
        <v>46</v>
      </c>
      <c r="L18" s="108" t="s">
        <v>10</v>
      </c>
      <c r="M18" s="109" t="s">
        <v>106</v>
      </c>
      <c r="N18" s="109" t="s">
        <v>229</v>
      </c>
      <c r="O18" s="109" t="s">
        <v>158</v>
      </c>
      <c r="P18" s="109" t="s">
        <v>95</v>
      </c>
      <c r="Q18" s="126" t="s">
        <v>481</v>
      </c>
      <c r="R18" s="126" t="s">
        <v>482</v>
      </c>
      <c r="S18" s="109" t="s">
        <v>427</v>
      </c>
      <c r="T18" s="134">
        <v>162643</v>
      </c>
      <c r="U18" s="127" t="s">
        <v>428</v>
      </c>
      <c r="V18" s="115" t="s">
        <v>407</v>
      </c>
      <c r="W18" s="117"/>
      <c r="X18" s="116"/>
      <c r="Y18" s="128"/>
      <c r="Z18" s="119"/>
      <c r="AA18" s="129"/>
      <c r="AB18" s="121"/>
      <c r="AC18" s="129"/>
      <c r="AD18" s="129"/>
      <c r="AE18" s="130"/>
      <c r="AF18" s="123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</row>
    <row r="19" spans="1:419" s="7" customFormat="1" ht="50" customHeight="1" x14ac:dyDescent="0.4">
      <c r="A19" s="171" t="s">
        <v>30</v>
      </c>
      <c r="B19" s="25" t="s">
        <v>59</v>
      </c>
      <c r="C19" s="102" t="s">
        <v>642</v>
      </c>
      <c r="D19" s="74" t="s">
        <v>46</v>
      </c>
      <c r="E19" s="23" t="s">
        <v>90</v>
      </c>
      <c r="F19" s="69">
        <v>27865785</v>
      </c>
      <c r="G19" s="19" t="s">
        <v>170</v>
      </c>
      <c r="H19" s="69" t="s">
        <v>128</v>
      </c>
      <c r="I19" s="69" t="s">
        <v>108</v>
      </c>
      <c r="J19" s="19" t="s">
        <v>46</v>
      </c>
      <c r="K19" s="69" t="s">
        <v>46</v>
      </c>
      <c r="L19" s="19" t="s">
        <v>10</v>
      </c>
      <c r="M19" s="69" t="s">
        <v>106</v>
      </c>
      <c r="N19" s="69" t="s">
        <v>228</v>
      </c>
      <c r="O19" s="69" t="s">
        <v>158</v>
      </c>
      <c r="P19" s="69" t="s">
        <v>95</v>
      </c>
      <c r="Q19" s="70" t="s">
        <v>180</v>
      </c>
      <c r="R19" s="70" t="s">
        <v>46</v>
      </c>
      <c r="S19" s="71" t="s">
        <v>259</v>
      </c>
      <c r="T19" s="72">
        <v>602900</v>
      </c>
      <c r="U19" s="27" t="s">
        <v>260</v>
      </c>
      <c r="V19" s="52" t="s">
        <v>296</v>
      </c>
      <c r="W19" s="172"/>
      <c r="X19" s="163"/>
      <c r="Y19" s="182"/>
      <c r="Z19" s="166"/>
      <c r="AA19" s="174"/>
      <c r="AB19" s="168"/>
      <c r="AC19" s="174"/>
      <c r="AD19" s="174"/>
      <c r="AE19" s="19"/>
      <c r="AF19" s="78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</row>
    <row r="20" spans="1:419" s="125" customFormat="1" ht="50" customHeight="1" x14ac:dyDescent="0.4">
      <c r="A20" s="105" t="s">
        <v>36</v>
      </c>
      <c r="B20" s="107" t="s">
        <v>64</v>
      </c>
      <c r="C20" s="108" t="s">
        <v>93</v>
      </c>
      <c r="D20" s="144" t="s">
        <v>91</v>
      </c>
      <c r="E20" s="110" t="s">
        <v>46</v>
      </c>
      <c r="F20" s="109">
        <v>23628724</v>
      </c>
      <c r="G20" s="108" t="s">
        <v>46</v>
      </c>
      <c r="H20" s="109" t="s">
        <v>137</v>
      </c>
      <c r="I20" s="109" t="s">
        <v>307</v>
      </c>
      <c r="J20" s="108" t="s">
        <v>138</v>
      </c>
      <c r="K20" s="109" t="s">
        <v>154</v>
      </c>
      <c r="L20" s="108" t="s">
        <v>10</v>
      </c>
      <c r="M20" s="109" t="s">
        <v>106</v>
      </c>
      <c r="N20" s="109" t="s">
        <v>228</v>
      </c>
      <c r="O20" s="109" t="s">
        <v>159</v>
      </c>
      <c r="P20" s="109" t="s">
        <v>96</v>
      </c>
      <c r="Q20" s="111" t="s">
        <v>182</v>
      </c>
      <c r="R20" s="111" t="s">
        <v>182</v>
      </c>
      <c r="S20" s="112" t="s">
        <v>267</v>
      </c>
      <c r="T20" s="113">
        <v>615890</v>
      </c>
      <c r="U20" s="114" t="s">
        <v>46</v>
      </c>
      <c r="V20" s="145" t="s">
        <v>299</v>
      </c>
      <c r="W20" s="117"/>
      <c r="X20" s="116"/>
      <c r="Y20" s="128"/>
      <c r="Z20" s="119"/>
      <c r="AA20" s="141"/>
      <c r="AB20" s="121"/>
      <c r="AC20" s="141"/>
      <c r="AD20" s="141"/>
      <c r="AE20" s="109"/>
      <c r="AF20" s="123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</row>
    <row r="21" spans="1:419" s="7" customFormat="1" ht="50" customHeight="1" x14ac:dyDescent="0.4">
      <c r="A21" s="162" t="s">
        <v>329</v>
      </c>
      <c r="B21" s="25" t="s">
        <v>623</v>
      </c>
      <c r="C21" s="19" t="s">
        <v>46</v>
      </c>
      <c r="D21" s="74" t="s">
        <v>46</v>
      </c>
      <c r="E21" s="23" t="s">
        <v>46</v>
      </c>
      <c r="F21" s="69" t="s">
        <v>46</v>
      </c>
      <c r="G21" s="19" t="s">
        <v>46</v>
      </c>
      <c r="H21" s="69" t="s">
        <v>548</v>
      </c>
      <c r="I21" s="69" t="s">
        <v>556</v>
      </c>
      <c r="J21" s="19" t="s">
        <v>46</v>
      </c>
      <c r="K21" s="69" t="s">
        <v>46</v>
      </c>
      <c r="L21" s="19" t="s">
        <v>196</v>
      </c>
      <c r="M21" s="69" t="s">
        <v>593</v>
      </c>
      <c r="N21" s="69" t="s">
        <v>228</v>
      </c>
      <c r="O21" s="69" t="s">
        <v>158</v>
      </c>
      <c r="P21" s="69" t="s">
        <v>85</v>
      </c>
      <c r="Q21" s="70" t="s">
        <v>594</v>
      </c>
      <c r="R21" s="70" t="s">
        <v>595</v>
      </c>
      <c r="S21" s="71" t="s">
        <v>630</v>
      </c>
      <c r="T21" s="72">
        <v>617570</v>
      </c>
      <c r="U21" s="26" t="s">
        <v>631</v>
      </c>
      <c r="V21" s="52" t="s">
        <v>406</v>
      </c>
      <c r="W21" s="172"/>
      <c r="X21" s="172"/>
      <c r="Y21" s="173"/>
      <c r="Z21" s="166"/>
      <c r="AA21" s="174"/>
      <c r="AB21" s="168"/>
      <c r="AC21" s="167"/>
      <c r="AD21" s="167"/>
      <c r="AE21" s="175"/>
      <c r="AF21" s="78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</row>
    <row r="22" spans="1:419" s="125" customFormat="1" ht="50" customHeight="1" x14ac:dyDescent="0.4">
      <c r="A22" s="106" t="s">
        <v>344</v>
      </c>
      <c r="B22" s="107" t="s">
        <v>362</v>
      </c>
      <c r="C22" s="108" t="s">
        <v>46</v>
      </c>
      <c r="D22" s="144" t="s">
        <v>46</v>
      </c>
      <c r="E22" s="110" t="s">
        <v>46</v>
      </c>
      <c r="F22" s="109" t="s">
        <v>46</v>
      </c>
      <c r="G22" s="108" t="s">
        <v>46</v>
      </c>
      <c r="H22" s="109" t="s">
        <v>557</v>
      </c>
      <c r="I22" s="109" t="s">
        <v>558</v>
      </c>
      <c r="J22" s="108" t="s">
        <v>46</v>
      </c>
      <c r="K22" s="109" t="s">
        <v>46</v>
      </c>
      <c r="L22" s="108" t="s">
        <v>10</v>
      </c>
      <c r="M22" s="109" t="s">
        <v>106</v>
      </c>
      <c r="N22" s="109" t="s">
        <v>229</v>
      </c>
      <c r="O22" s="109" t="s">
        <v>158</v>
      </c>
      <c r="P22" s="109" t="s">
        <v>95</v>
      </c>
      <c r="Q22" s="109" t="s">
        <v>483</v>
      </c>
      <c r="R22" s="109" t="s">
        <v>484</v>
      </c>
      <c r="S22" s="109" t="s">
        <v>430</v>
      </c>
      <c r="T22" s="134">
        <v>130592</v>
      </c>
      <c r="U22" s="127" t="s">
        <v>46</v>
      </c>
      <c r="V22" s="115" t="s">
        <v>408</v>
      </c>
      <c r="W22" s="117"/>
      <c r="X22" s="116"/>
      <c r="Y22" s="128"/>
      <c r="Z22" s="119"/>
      <c r="AA22" s="129"/>
      <c r="AB22" s="121"/>
      <c r="AC22" s="120"/>
      <c r="AD22" s="120"/>
      <c r="AE22" s="130"/>
      <c r="AF22" s="123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</row>
    <row r="23" spans="1:419" s="7" customFormat="1" ht="50" customHeight="1" x14ac:dyDescent="0.4">
      <c r="A23" s="171" t="s">
        <v>25</v>
      </c>
      <c r="B23" s="25" t="s">
        <v>54</v>
      </c>
      <c r="C23" s="19" t="s">
        <v>46</v>
      </c>
      <c r="D23" s="74" t="s">
        <v>46</v>
      </c>
      <c r="E23" s="23" t="s">
        <v>166</v>
      </c>
      <c r="F23" s="69">
        <v>31129047</v>
      </c>
      <c r="G23" s="19" t="s">
        <v>223</v>
      </c>
      <c r="H23" s="69" t="s">
        <v>119</v>
      </c>
      <c r="I23" s="69" t="s">
        <v>120</v>
      </c>
      <c r="J23" s="19" t="s">
        <v>10</v>
      </c>
      <c r="K23" s="69" t="s">
        <v>46</v>
      </c>
      <c r="L23" s="19" t="s">
        <v>10</v>
      </c>
      <c r="M23" s="69" t="s">
        <v>105</v>
      </c>
      <c r="N23" s="69" t="s">
        <v>229</v>
      </c>
      <c r="O23" s="69" t="s">
        <v>158</v>
      </c>
      <c r="P23" s="69" t="s">
        <v>85</v>
      </c>
      <c r="Q23" s="70" t="s">
        <v>192</v>
      </c>
      <c r="R23" s="70" t="s">
        <v>193</v>
      </c>
      <c r="S23" s="71" t="s">
        <v>252</v>
      </c>
      <c r="T23" s="72">
        <v>603466</v>
      </c>
      <c r="U23" s="26" t="s">
        <v>46</v>
      </c>
      <c r="V23" s="52" t="s">
        <v>290</v>
      </c>
      <c r="W23" s="172"/>
      <c r="X23" s="172"/>
      <c r="Y23" s="173"/>
      <c r="Z23" s="166"/>
      <c r="AA23" s="174"/>
      <c r="AB23" s="168"/>
      <c r="AC23" s="167"/>
      <c r="AD23" s="167"/>
      <c r="AE23" s="175"/>
      <c r="AF23" s="78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</row>
    <row r="24" spans="1:419" s="125" customFormat="1" ht="50" customHeight="1" x14ac:dyDescent="0.4">
      <c r="A24" s="106" t="s">
        <v>330</v>
      </c>
      <c r="B24" s="107" t="s">
        <v>363</v>
      </c>
      <c r="C24" s="108" t="s">
        <v>46</v>
      </c>
      <c r="D24" s="144" t="s">
        <v>46</v>
      </c>
      <c r="E24" s="110" t="s">
        <v>46</v>
      </c>
      <c r="F24" s="109" t="s">
        <v>46</v>
      </c>
      <c r="G24" s="108" t="s">
        <v>46</v>
      </c>
      <c r="H24" s="109" t="s">
        <v>139</v>
      </c>
      <c r="I24" s="109" t="s">
        <v>560</v>
      </c>
      <c r="J24" s="108" t="s">
        <v>46</v>
      </c>
      <c r="K24" s="109" t="s">
        <v>46</v>
      </c>
      <c r="L24" s="108" t="s">
        <v>98</v>
      </c>
      <c r="M24" s="109" t="s">
        <v>76</v>
      </c>
      <c r="N24" s="109" t="s">
        <v>228</v>
      </c>
      <c r="O24" s="109" t="s">
        <v>158</v>
      </c>
      <c r="P24" s="109" t="s">
        <v>85</v>
      </c>
      <c r="Q24" s="109" t="s">
        <v>477</v>
      </c>
      <c r="R24" s="109" t="s">
        <v>494</v>
      </c>
      <c r="S24" s="109" t="s">
        <v>431</v>
      </c>
      <c r="T24" s="134">
        <v>133520</v>
      </c>
      <c r="U24" s="127" t="s">
        <v>432</v>
      </c>
      <c r="V24" s="115" t="s">
        <v>282</v>
      </c>
      <c r="W24" s="117"/>
      <c r="X24" s="117"/>
      <c r="Y24" s="118"/>
      <c r="Z24" s="119"/>
      <c r="AA24" s="129"/>
      <c r="AB24" s="121"/>
      <c r="AC24" s="129"/>
      <c r="AD24" s="129"/>
      <c r="AE24" s="122"/>
      <c r="AF24" s="123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</row>
    <row r="25" spans="1:419" s="7" customFormat="1" ht="50" customHeight="1" x14ac:dyDescent="0.4">
      <c r="A25" s="162" t="s">
        <v>310</v>
      </c>
      <c r="B25" s="25" t="s">
        <v>364</v>
      </c>
      <c r="C25" s="19" t="s">
        <v>46</v>
      </c>
      <c r="D25" s="74" t="s">
        <v>46</v>
      </c>
      <c r="E25" s="23" t="s">
        <v>46</v>
      </c>
      <c r="F25" s="69" t="s">
        <v>46</v>
      </c>
      <c r="G25" s="19" t="s">
        <v>46</v>
      </c>
      <c r="H25" s="69" t="s">
        <v>107</v>
      </c>
      <c r="I25" s="69" t="s">
        <v>561</v>
      </c>
      <c r="J25" s="19" t="s">
        <v>10</v>
      </c>
      <c r="K25" s="69" t="s">
        <v>46</v>
      </c>
      <c r="L25" s="19" t="s">
        <v>77</v>
      </c>
      <c r="M25" s="69" t="s">
        <v>78</v>
      </c>
      <c r="N25" s="69" t="s">
        <v>228</v>
      </c>
      <c r="O25" s="69" t="s">
        <v>158</v>
      </c>
      <c r="P25" s="69" t="s">
        <v>95</v>
      </c>
      <c r="Q25" s="91" t="s">
        <v>492</v>
      </c>
      <c r="R25" s="91" t="s">
        <v>509</v>
      </c>
      <c r="S25" s="71" t="s">
        <v>433</v>
      </c>
      <c r="T25" s="72">
        <v>616935</v>
      </c>
      <c r="U25" s="26" t="s">
        <v>46</v>
      </c>
      <c r="V25" s="95" t="s">
        <v>409</v>
      </c>
      <c r="W25" s="163"/>
      <c r="X25" s="163"/>
      <c r="Y25" s="165"/>
      <c r="Z25" s="166"/>
      <c r="AA25" s="167"/>
      <c r="AB25" s="168"/>
      <c r="AC25" s="174"/>
      <c r="AD25" s="174"/>
      <c r="AE25" s="169"/>
      <c r="AF25" s="78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</row>
    <row r="26" spans="1:419" s="125" customFormat="1" ht="50" customHeight="1" x14ac:dyDescent="0.4">
      <c r="A26" s="143" t="s">
        <v>38</v>
      </c>
      <c r="B26" s="107" t="s">
        <v>66</v>
      </c>
      <c r="C26" s="108" t="s">
        <v>46</v>
      </c>
      <c r="D26" s="144" t="s">
        <v>46</v>
      </c>
      <c r="E26" s="146" t="s">
        <v>224</v>
      </c>
      <c r="F26" s="109" t="s">
        <v>46</v>
      </c>
      <c r="G26" s="108" t="s">
        <v>46</v>
      </c>
      <c r="H26" s="109" t="s">
        <v>143</v>
      </c>
      <c r="I26" s="109" t="s">
        <v>142</v>
      </c>
      <c r="J26" s="108" t="s">
        <v>10</v>
      </c>
      <c r="K26" s="109" t="s">
        <v>46</v>
      </c>
      <c r="L26" s="108" t="s">
        <v>10</v>
      </c>
      <c r="M26" s="109" t="s">
        <v>106</v>
      </c>
      <c r="N26" s="109" t="s">
        <v>230</v>
      </c>
      <c r="O26" s="109" t="s">
        <v>160</v>
      </c>
      <c r="P26" s="109" t="s">
        <v>96</v>
      </c>
      <c r="Q26" s="111" t="s">
        <v>46</v>
      </c>
      <c r="R26" s="111" t="s">
        <v>214</v>
      </c>
      <c r="S26" s="112" t="s">
        <v>272</v>
      </c>
      <c r="T26" s="113">
        <v>300546</v>
      </c>
      <c r="U26" s="114" t="s">
        <v>271</v>
      </c>
      <c r="V26" s="115" t="s">
        <v>410</v>
      </c>
      <c r="W26" s="116"/>
      <c r="X26" s="117"/>
      <c r="Y26" s="118"/>
      <c r="Z26" s="119"/>
      <c r="AA26" s="120"/>
      <c r="AB26" s="121"/>
      <c r="AC26" s="129"/>
      <c r="AD26" s="129"/>
      <c r="AE26" s="122"/>
      <c r="AF26" s="123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</row>
    <row r="27" spans="1:419" s="7" customFormat="1" ht="50" customHeight="1" x14ac:dyDescent="0.4">
      <c r="A27" s="162" t="s">
        <v>331</v>
      </c>
      <c r="B27" s="25" t="s">
        <v>365</v>
      </c>
      <c r="C27" s="19" t="s">
        <v>46</v>
      </c>
      <c r="D27" s="74" t="s">
        <v>46</v>
      </c>
      <c r="E27" s="23" t="s">
        <v>46</v>
      </c>
      <c r="F27" s="69" t="s">
        <v>46</v>
      </c>
      <c r="G27" s="19" t="s">
        <v>46</v>
      </c>
      <c r="H27" s="69" t="s">
        <v>562</v>
      </c>
      <c r="I27" s="69" t="s">
        <v>132</v>
      </c>
      <c r="J27" s="19" t="s">
        <v>46</v>
      </c>
      <c r="K27" s="69" t="s">
        <v>46</v>
      </c>
      <c r="L27" s="19" t="s">
        <v>98</v>
      </c>
      <c r="M27" s="69" t="s">
        <v>76</v>
      </c>
      <c r="N27" s="69" t="s">
        <v>228</v>
      </c>
      <c r="O27" s="69" t="s">
        <v>158</v>
      </c>
      <c r="P27" s="69" t="s">
        <v>84</v>
      </c>
      <c r="Q27" s="91" t="s">
        <v>485</v>
      </c>
      <c r="R27" s="69" t="s">
        <v>213</v>
      </c>
      <c r="S27" s="86" t="s">
        <v>434</v>
      </c>
      <c r="T27" s="69">
        <v>614606</v>
      </c>
      <c r="U27" s="32" t="s">
        <v>435</v>
      </c>
      <c r="V27" s="52" t="s">
        <v>412</v>
      </c>
      <c r="W27" s="163"/>
      <c r="X27" s="163"/>
      <c r="Y27" s="165"/>
      <c r="Z27" s="166"/>
      <c r="AA27" s="167"/>
      <c r="AB27" s="168"/>
      <c r="AC27" s="174"/>
      <c r="AD27" s="174"/>
      <c r="AE27" s="169"/>
      <c r="AF27" s="78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</row>
    <row r="28" spans="1:419" s="7" customFormat="1" ht="50" customHeight="1" x14ac:dyDescent="0.4">
      <c r="A28" s="143" t="s">
        <v>18</v>
      </c>
      <c r="B28" s="92" t="s">
        <v>48</v>
      </c>
      <c r="C28" s="21" t="s">
        <v>46</v>
      </c>
      <c r="D28" s="76" t="s">
        <v>46</v>
      </c>
      <c r="E28" s="22" t="s">
        <v>88</v>
      </c>
      <c r="F28" s="75">
        <v>31405972</v>
      </c>
      <c r="G28" s="21" t="s">
        <v>46</v>
      </c>
      <c r="H28" s="75" t="s">
        <v>99</v>
      </c>
      <c r="I28" s="75" t="s">
        <v>104</v>
      </c>
      <c r="J28" s="21" t="s">
        <v>46</v>
      </c>
      <c r="K28" s="75" t="s">
        <v>46</v>
      </c>
      <c r="L28" s="21" t="s">
        <v>77</v>
      </c>
      <c r="M28" s="75" t="s">
        <v>78</v>
      </c>
      <c r="N28" s="75" t="s">
        <v>228</v>
      </c>
      <c r="O28" s="75" t="s">
        <v>158</v>
      </c>
      <c r="P28" s="75" t="s">
        <v>95</v>
      </c>
      <c r="Q28" s="88" t="s">
        <v>182</v>
      </c>
      <c r="R28" s="88" t="s">
        <v>183</v>
      </c>
      <c r="S28" s="89" t="s">
        <v>244</v>
      </c>
      <c r="T28" s="87">
        <v>136430</v>
      </c>
      <c r="U28" s="90" t="s">
        <v>243</v>
      </c>
      <c r="V28" s="93" t="s">
        <v>301</v>
      </c>
      <c r="W28" s="82"/>
      <c r="X28" s="84"/>
      <c r="Y28" s="60"/>
      <c r="Z28" s="44"/>
      <c r="AA28" s="33"/>
      <c r="AB28" s="46"/>
      <c r="AC28" s="33"/>
      <c r="AD28" s="33"/>
      <c r="AE28" s="48"/>
      <c r="AF28" s="15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6"/>
      <c r="OM28" s="6"/>
      <c r="ON28" s="6"/>
      <c r="OO28" s="6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6"/>
      <c r="PB28" s="6"/>
      <c r="PC28" s="6"/>
    </row>
    <row r="29" spans="1:419" s="7" customFormat="1" ht="50" customHeight="1" x14ac:dyDescent="0.4">
      <c r="A29" s="171" t="s">
        <v>40</v>
      </c>
      <c r="B29" s="25" t="s">
        <v>69</v>
      </c>
      <c r="C29" s="19" t="s">
        <v>46</v>
      </c>
      <c r="D29" s="74" t="s">
        <v>46</v>
      </c>
      <c r="E29" s="23" t="s">
        <v>46</v>
      </c>
      <c r="F29" s="69">
        <v>21840926</v>
      </c>
      <c r="G29" s="19" t="s">
        <v>46</v>
      </c>
      <c r="H29" s="69" t="s">
        <v>147</v>
      </c>
      <c r="I29" s="69" t="s">
        <v>46</v>
      </c>
      <c r="J29" s="19" t="s">
        <v>46</v>
      </c>
      <c r="K29" s="69" t="s">
        <v>46</v>
      </c>
      <c r="L29" s="19" t="s">
        <v>98</v>
      </c>
      <c r="M29" s="69" t="s">
        <v>106</v>
      </c>
      <c r="N29" s="69" t="s">
        <v>228</v>
      </c>
      <c r="O29" s="69" t="s">
        <v>158</v>
      </c>
      <c r="P29" s="69" t="s">
        <v>95</v>
      </c>
      <c r="Q29" s="70" t="s">
        <v>194</v>
      </c>
      <c r="R29" s="70" t="s">
        <v>46</v>
      </c>
      <c r="S29" s="71" t="s">
        <v>275</v>
      </c>
      <c r="T29" s="72">
        <v>610622</v>
      </c>
      <c r="U29" s="26" t="s">
        <v>276</v>
      </c>
      <c r="V29" s="52" t="s">
        <v>303</v>
      </c>
      <c r="W29" s="172"/>
      <c r="X29" s="163"/>
      <c r="Y29" s="165"/>
      <c r="Z29" s="166"/>
      <c r="AA29" s="174"/>
      <c r="AB29" s="168"/>
      <c r="AC29" s="174"/>
      <c r="AD29" s="174"/>
      <c r="AE29" s="169"/>
      <c r="AF29" s="78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</row>
    <row r="30" spans="1:419" s="125" customFormat="1" ht="50" customHeight="1" x14ac:dyDescent="0.4">
      <c r="A30" s="106" t="s">
        <v>42</v>
      </c>
      <c r="B30" s="107" t="s">
        <v>71</v>
      </c>
      <c r="C30" s="108" t="s">
        <v>46</v>
      </c>
      <c r="D30" s="144" t="s">
        <v>46</v>
      </c>
      <c r="E30" s="110" t="s">
        <v>46</v>
      </c>
      <c r="F30" s="109">
        <v>21705494</v>
      </c>
      <c r="G30" s="108" t="s">
        <v>46</v>
      </c>
      <c r="H30" s="109" t="s">
        <v>149</v>
      </c>
      <c r="I30" s="109" t="s">
        <v>46</v>
      </c>
      <c r="J30" s="108" t="s">
        <v>46</v>
      </c>
      <c r="K30" s="109" t="s">
        <v>46</v>
      </c>
      <c r="L30" s="108" t="s">
        <v>98</v>
      </c>
      <c r="M30" s="109" t="s">
        <v>106</v>
      </c>
      <c r="N30" s="109" t="s">
        <v>228</v>
      </c>
      <c r="O30" s="109" t="s">
        <v>158</v>
      </c>
      <c r="P30" s="109" t="s">
        <v>95</v>
      </c>
      <c r="Q30" s="111" t="s">
        <v>182</v>
      </c>
      <c r="R30" s="111" t="s">
        <v>185</v>
      </c>
      <c r="S30" s="112" t="s">
        <v>277</v>
      </c>
      <c r="T30" s="113">
        <v>600609</v>
      </c>
      <c r="U30" s="114" t="s">
        <v>46</v>
      </c>
      <c r="V30" s="115" t="s">
        <v>282</v>
      </c>
      <c r="W30" s="116"/>
      <c r="X30" s="116"/>
      <c r="Y30" s="128"/>
      <c r="Z30" s="119"/>
      <c r="AA30" s="120"/>
      <c r="AB30" s="121"/>
      <c r="AC30" s="120"/>
      <c r="AD30" s="120"/>
      <c r="AE30" s="130"/>
      <c r="AF30" s="123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</row>
    <row r="31" spans="1:419" s="7" customFormat="1" ht="50" customHeight="1" x14ac:dyDescent="0.4">
      <c r="A31" s="162" t="s">
        <v>44</v>
      </c>
      <c r="B31" s="25" t="s">
        <v>73</v>
      </c>
      <c r="C31" s="19" t="s">
        <v>46</v>
      </c>
      <c r="D31" s="74" t="s">
        <v>46</v>
      </c>
      <c r="E31" s="23" t="s">
        <v>46</v>
      </c>
      <c r="F31" s="69">
        <v>28592902</v>
      </c>
      <c r="G31" s="19" t="s">
        <v>46</v>
      </c>
      <c r="H31" s="69" t="s">
        <v>125</v>
      </c>
      <c r="I31" s="69" t="s">
        <v>151</v>
      </c>
      <c r="J31" s="19" t="s">
        <v>98</v>
      </c>
      <c r="K31" s="69" t="s">
        <v>155</v>
      </c>
      <c r="L31" s="19" t="s">
        <v>98</v>
      </c>
      <c r="M31" s="69" t="s">
        <v>106</v>
      </c>
      <c r="N31" s="69" t="s">
        <v>227</v>
      </c>
      <c r="O31" s="69" t="s">
        <v>159</v>
      </c>
      <c r="P31" s="69" t="s">
        <v>96</v>
      </c>
      <c r="Q31" s="70" t="s">
        <v>182</v>
      </c>
      <c r="R31" s="70" t="s">
        <v>182</v>
      </c>
      <c r="S31" s="71" t="s">
        <v>270</v>
      </c>
      <c r="T31" s="72">
        <v>612275</v>
      </c>
      <c r="U31" s="26" t="s">
        <v>46</v>
      </c>
      <c r="V31" s="52" t="s">
        <v>305</v>
      </c>
      <c r="W31" s="172"/>
      <c r="X31" s="163"/>
      <c r="Y31" s="173"/>
      <c r="Z31" s="166"/>
      <c r="AA31" s="174"/>
      <c r="AB31" s="168"/>
      <c r="AC31" s="167"/>
      <c r="AD31" s="167"/>
      <c r="AE31" s="175"/>
      <c r="AF31" s="78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</row>
    <row r="32" spans="1:419" s="125" customFormat="1" ht="50" customHeight="1" x14ac:dyDescent="0.4">
      <c r="A32" s="106" t="s">
        <v>323</v>
      </c>
      <c r="B32" s="107" t="s">
        <v>366</v>
      </c>
      <c r="C32" s="108" t="s">
        <v>46</v>
      </c>
      <c r="D32" s="144" t="s">
        <v>46</v>
      </c>
      <c r="E32" s="110" t="s">
        <v>46</v>
      </c>
      <c r="F32" s="109" t="s">
        <v>46</v>
      </c>
      <c r="G32" s="108" t="s">
        <v>46</v>
      </c>
      <c r="H32" s="109" t="s">
        <v>563</v>
      </c>
      <c r="I32" s="109" t="s">
        <v>564</v>
      </c>
      <c r="J32" s="108" t="s">
        <v>565</v>
      </c>
      <c r="K32" s="109" t="s">
        <v>46</v>
      </c>
      <c r="L32" s="108" t="s">
        <v>10</v>
      </c>
      <c r="M32" s="109" t="s">
        <v>106</v>
      </c>
      <c r="N32" s="109" t="s">
        <v>229</v>
      </c>
      <c r="O32" s="109" t="s">
        <v>158</v>
      </c>
      <c r="P32" s="109" t="s">
        <v>95</v>
      </c>
      <c r="Q32" s="126" t="s">
        <v>487</v>
      </c>
      <c r="R32" s="109" t="s">
        <v>486</v>
      </c>
      <c r="S32" s="109" t="s">
        <v>436</v>
      </c>
      <c r="T32" s="134">
        <v>603824</v>
      </c>
      <c r="U32" s="127" t="s">
        <v>437</v>
      </c>
      <c r="V32" s="115" t="s">
        <v>406</v>
      </c>
      <c r="W32" s="117"/>
      <c r="X32" s="116"/>
      <c r="Y32" s="118"/>
      <c r="Z32" s="119"/>
      <c r="AA32" s="129"/>
      <c r="AB32" s="121"/>
      <c r="AC32" s="129"/>
      <c r="AD32" s="129"/>
      <c r="AE32" s="122"/>
      <c r="AF32" s="123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</row>
    <row r="33" spans="1:419" s="7" customFormat="1" ht="50" customHeight="1" x14ac:dyDescent="0.4">
      <c r="A33" s="170" t="s">
        <v>311</v>
      </c>
      <c r="B33" s="25" t="s">
        <v>367</v>
      </c>
      <c r="C33" s="19" t="s">
        <v>46</v>
      </c>
      <c r="D33" s="74" t="s">
        <v>46</v>
      </c>
      <c r="E33" s="23" t="s">
        <v>599</v>
      </c>
      <c r="F33" s="69" t="s">
        <v>46</v>
      </c>
      <c r="G33" s="19" t="s">
        <v>46</v>
      </c>
      <c r="H33" s="69" t="s">
        <v>547</v>
      </c>
      <c r="I33" s="69" t="s">
        <v>566</v>
      </c>
      <c r="J33" s="19" t="s">
        <v>46</v>
      </c>
      <c r="K33" s="69" t="s">
        <v>46</v>
      </c>
      <c r="L33" s="19" t="s">
        <v>77</v>
      </c>
      <c r="M33" s="69" t="s">
        <v>78</v>
      </c>
      <c r="N33" s="69" t="s">
        <v>228</v>
      </c>
      <c r="O33" s="69" t="s">
        <v>158</v>
      </c>
      <c r="P33" s="69" t="s">
        <v>95</v>
      </c>
      <c r="Q33" s="69" t="s">
        <v>488</v>
      </c>
      <c r="R33" s="69" t="s">
        <v>477</v>
      </c>
      <c r="S33" s="86" t="s">
        <v>438</v>
      </c>
      <c r="T33" s="69">
        <v>608576</v>
      </c>
      <c r="U33" s="32" t="s">
        <v>439</v>
      </c>
      <c r="V33" s="52" t="s">
        <v>413</v>
      </c>
      <c r="W33" s="163"/>
      <c r="X33" s="172"/>
      <c r="Y33" s="173"/>
      <c r="Z33" s="166"/>
      <c r="AA33" s="167"/>
      <c r="AB33" s="168"/>
      <c r="AC33" s="167"/>
      <c r="AD33" s="167"/>
      <c r="AE33" s="175"/>
      <c r="AF33" s="78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</row>
    <row r="34" spans="1:419" s="125" customFormat="1" ht="50" customHeight="1" x14ac:dyDescent="0.4">
      <c r="A34" s="105" t="s">
        <v>332</v>
      </c>
      <c r="B34" s="147" t="s">
        <v>368</v>
      </c>
      <c r="C34" s="108" t="s">
        <v>601</v>
      </c>
      <c r="D34" s="144" t="s">
        <v>602</v>
      </c>
      <c r="E34" s="110" t="s">
        <v>600</v>
      </c>
      <c r="F34" s="109">
        <v>19093031</v>
      </c>
      <c r="G34" s="108" t="s">
        <v>46</v>
      </c>
      <c r="H34" s="109" t="s">
        <v>567</v>
      </c>
      <c r="I34" s="109" t="s">
        <v>46</v>
      </c>
      <c r="J34" s="108" t="s">
        <v>98</v>
      </c>
      <c r="K34" s="109" t="s">
        <v>46</v>
      </c>
      <c r="L34" s="108" t="s">
        <v>98</v>
      </c>
      <c r="M34" s="109" t="s">
        <v>76</v>
      </c>
      <c r="N34" s="109" t="s">
        <v>228</v>
      </c>
      <c r="O34" s="109" t="s">
        <v>158</v>
      </c>
      <c r="P34" s="109" t="s">
        <v>85</v>
      </c>
      <c r="Q34" s="109" t="s">
        <v>489</v>
      </c>
      <c r="R34" s="109" t="s">
        <v>490</v>
      </c>
      <c r="S34" s="109" t="s">
        <v>440</v>
      </c>
      <c r="T34" s="134">
        <v>601802</v>
      </c>
      <c r="U34" s="127" t="s">
        <v>441</v>
      </c>
      <c r="V34" s="115" t="s">
        <v>282</v>
      </c>
      <c r="W34" s="117"/>
      <c r="X34" s="116"/>
      <c r="Y34" s="118"/>
      <c r="Z34" s="148"/>
      <c r="AA34" s="129"/>
      <c r="AB34" s="149"/>
      <c r="AC34" s="150"/>
      <c r="AD34" s="150"/>
      <c r="AE34" s="151"/>
      <c r="AF34" s="123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</row>
    <row r="35" spans="1:419" s="7" customFormat="1" ht="50" customHeight="1" x14ac:dyDescent="0.4">
      <c r="A35" s="162" t="s">
        <v>315</v>
      </c>
      <c r="B35" s="25" t="s">
        <v>369</v>
      </c>
      <c r="C35" s="19" t="s">
        <v>46</v>
      </c>
      <c r="D35" s="74" t="s">
        <v>46</v>
      </c>
      <c r="E35" s="23" t="s">
        <v>46</v>
      </c>
      <c r="F35" s="69" t="s">
        <v>46</v>
      </c>
      <c r="G35" s="19" t="s">
        <v>46</v>
      </c>
      <c r="H35" s="69" t="s">
        <v>568</v>
      </c>
      <c r="I35" s="69" t="s">
        <v>569</v>
      </c>
      <c r="J35" s="19" t="s">
        <v>570</v>
      </c>
      <c r="K35" s="69" t="s">
        <v>46</v>
      </c>
      <c r="L35" s="19" t="s">
        <v>98</v>
      </c>
      <c r="M35" s="69" t="s">
        <v>105</v>
      </c>
      <c r="N35" s="69" t="s">
        <v>228</v>
      </c>
      <c r="O35" s="69" t="s">
        <v>158</v>
      </c>
      <c r="P35" s="69" t="s">
        <v>85</v>
      </c>
      <c r="Q35" s="69" t="s">
        <v>480</v>
      </c>
      <c r="R35" s="69" t="s">
        <v>480</v>
      </c>
      <c r="S35" s="86" t="s">
        <v>46</v>
      </c>
      <c r="T35" s="69" t="s">
        <v>46</v>
      </c>
      <c r="U35" s="32" t="s">
        <v>46</v>
      </c>
      <c r="V35" s="52" t="s">
        <v>404</v>
      </c>
      <c r="W35" s="163"/>
      <c r="X35" s="163"/>
      <c r="Y35" s="182"/>
      <c r="Z35" s="166"/>
      <c r="AA35" s="181"/>
      <c r="AB35" s="168"/>
      <c r="AC35" s="20"/>
      <c r="AD35" s="20"/>
      <c r="AE35" s="19"/>
      <c r="AF35" s="78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</row>
    <row r="36" spans="1:419" s="125" customFormat="1" ht="50" customHeight="1" x14ac:dyDescent="0.4">
      <c r="A36" s="105" t="s">
        <v>28</v>
      </c>
      <c r="B36" s="107" t="s">
        <v>57</v>
      </c>
      <c r="C36" s="108" t="s">
        <v>161</v>
      </c>
      <c r="D36" s="144" t="s">
        <v>163</v>
      </c>
      <c r="E36" s="110" t="s">
        <v>169</v>
      </c>
      <c r="F36" s="109">
        <v>30265301</v>
      </c>
      <c r="G36" s="108" t="s">
        <v>46</v>
      </c>
      <c r="H36" s="109" t="s">
        <v>124</v>
      </c>
      <c r="I36" s="109" t="s">
        <v>46</v>
      </c>
      <c r="J36" s="108" t="s">
        <v>46</v>
      </c>
      <c r="K36" s="109" t="s">
        <v>46</v>
      </c>
      <c r="L36" s="108" t="s">
        <v>196</v>
      </c>
      <c r="M36" s="109" t="s">
        <v>106</v>
      </c>
      <c r="N36" s="109" t="s">
        <v>228</v>
      </c>
      <c r="O36" s="109" t="s">
        <v>158</v>
      </c>
      <c r="P36" s="109" t="s">
        <v>96</v>
      </c>
      <c r="Q36" s="111" t="s">
        <v>204</v>
      </c>
      <c r="R36" s="111" t="s">
        <v>205</v>
      </c>
      <c r="S36" s="112" t="s">
        <v>257</v>
      </c>
      <c r="T36" s="113">
        <v>613037</v>
      </c>
      <c r="U36" s="114" t="s">
        <v>256</v>
      </c>
      <c r="V36" s="115" t="s">
        <v>300</v>
      </c>
      <c r="W36" s="117"/>
      <c r="X36" s="117"/>
      <c r="Y36" s="118"/>
      <c r="Z36" s="119"/>
      <c r="AA36" s="141"/>
      <c r="AB36" s="121"/>
      <c r="AC36" s="129"/>
      <c r="AD36" s="129"/>
      <c r="AE36" s="122"/>
      <c r="AF36" s="123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</row>
    <row r="37" spans="1:419" s="7" customFormat="1" ht="50" customHeight="1" x14ac:dyDescent="0.4">
      <c r="A37" s="162" t="s">
        <v>340</v>
      </c>
      <c r="B37" s="25" t="s">
        <v>370</v>
      </c>
      <c r="C37" s="19" t="s">
        <v>46</v>
      </c>
      <c r="D37" s="74" t="s">
        <v>46</v>
      </c>
      <c r="E37" s="23" t="s">
        <v>46</v>
      </c>
      <c r="F37" s="69" t="s">
        <v>46</v>
      </c>
      <c r="G37" s="19" t="s">
        <v>46</v>
      </c>
      <c r="H37" s="69" t="s">
        <v>559</v>
      </c>
      <c r="I37" s="69">
        <v>13</v>
      </c>
      <c r="J37" s="19" t="s">
        <v>46</v>
      </c>
      <c r="K37" s="69" t="s">
        <v>46</v>
      </c>
      <c r="L37" s="19" t="s">
        <v>146</v>
      </c>
      <c r="M37" s="69" t="s">
        <v>105</v>
      </c>
      <c r="N37" s="69" t="s">
        <v>228</v>
      </c>
      <c r="O37" s="69" t="s">
        <v>158</v>
      </c>
      <c r="P37" s="69" t="s">
        <v>96</v>
      </c>
      <c r="Q37" s="69" t="s">
        <v>491</v>
      </c>
      <c r="R37" s="69" t="s">
        <v>492</v>
      </c>
      <c r="S37" s="86" t="s">
        <v>442</v>
      </c>
      <c r="T37" s="69">
        <v>613296</v>
      </c>
      <c r="U37" s="32" t="s">
        <v>46</v>
      </c>
      <c r="V37" s="52" t="s">
        <v>414</v>
      </c>
      <c r="W37" s="163"/>
      <c r="X37" s="172"/>
      <c r="Y37" s="165"/>
      <c r="Z37" s="166"/>
      <c r="AA37" s="167"/>
      <c r="AB37" s="168"/>
      <c r="AC37" s="174"/>
      <c r="AD37" s="174"/>
      <c r="AE37" s="169"/>
      <c r="AF37" s="78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</row>
    <row r="38" spans="1:419" s="125" customFormat="1" ht="50" customHeight="1" x14ac:dyDescent="0.4">
      <c r="A38" s="143" t="s">
        <v>41</v>
      </c>
      <c r="B38" s="107" t="s">
        <v>68</v>
      </c>
      <c r="C38" s="108" t="s">
        <v>46</v>
      </c>
      <c r="D38" s="144" t="s">
        <v>46</v>
      </c>
      <c r="E38" s="110" t="s">
        <v>92</v>
      </c>
      <c r="F38" s="109">
        <v>30243432</v>
      </c>
      <c r="G38" s="108" t="s">
        <v>46</v>
      </c>
      <c r="H38" s="109" t="s">
        <v>141</v>
      </c>
      <c r="I38" s="109" t="s">
        <v>308</v>
      </c>
      <c r="J38" s="108" t="s">
        <v>146</v>
      </c>
      <c r="K38" s="109" t="s">
        <v>46</v>
      </c>
      <c r="L38" s="108" t="s">
        <v>98</v>
      </c>
      <c r="M38" s="109" t="s">
        <v>106</v>
      </c>
      <c r="N38" s="109" t="s">
        <v>228</v>
      </c>
      <c r="O38" s="109" t="s">
        <v>158</v>
      </c>
      <c r="P38" s="109" t="s">
        <v>96</v>
      </c>
      <c r="Q38" s="111" t="s">
        <v>182</v>
      </c>
      <c r="R38" s="111" t="s">
        <v>182</v>
      </c>
      <c r="S38" s="112" t="s">
        <v>273</v>
      </c>
      <c r="T38" s="113">
        <v>608360</v>
      </c>
      <c r="U38" s="114" t="s">
        <v>274</v>
      </c>
      <c r="V38" s="115" t="s">
        <v>302</v>
      </c>
      <c r="W38" s="116"/>
      <c r="X38" s="117"/>
      <c r="Y38" s="118"/>
      <c r="Z38" s="119"/>
      <c r="AA38" s="120"/>
      <c r="AB38" s="121"/>
      <c r="AC38" s="129"/>
      <c r="AD38" s="129"/>
      <c r="AE38" s="122"/>
      <c r="AF38" s="123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</row>
    <row r="39" spans="1:419" s="7" customFormat="1" ht="50" customHeight="1" x14ac:dyDescent="0.4">
      <c r="A39" s="170" t="s">
        <v>312</v>
      </c>
      <c r="B39" s="25" t="s">
        <v>371</v>
      </c>
      <c r="C39" s="19" t="s">
        <v>614</v>
      </c>
      <c r="D39" s="69" t="s">
        <v>613</v>
      </c>
      <c r="E39" s="19" t="s">
        <v>612</v>
      </c>
      <c r="F39" s="69">
        <v>15385160</v>
      </c>
      <c r="G39" s="19" t="s">
        <v>611</v>
      </c>
      <c r="H39" s="69">
        <v>18</v>
      </c>
      <c r="I39" s="69" t="s">
        <v>582</v>
      </c>
      <c r="J39" s="19" t="s">
        <v>583</v>
      </c>
      <c r="K39" s="69" t="s">
        <v>46</v>
      </c>
      <c r="L39" s="19" t="s">
        <v>10</v>
      </c>
      <c r="M39" s="69" t="s">
        <v>493</v>
      </c>
      <c r="N39" s="69" t="s">
        <v>228</v>
      </c>
      <c r="O39" s="69" t="s">
        <v>158</v>
      </c>
      <c r="P39" s="69" t="s">
        <v>95</v>
      </c>
      <c r="Q39" s="69" t="s">
        <v>46</v>
      </c>
      <c r="R39" s="69" t="s">
        <v>46</v>
      </c>
      <c r="S39" s="86" t="s">
        <v>443</v>
      </c>
      <c r="T39" s="69">
        <v>604357</v>
      </c>
      <c r="U39" s="32" t="s">
        <v>444</v>
      </c>
      <c r="V39" s="52" t="s">
        <v>404</v>
      </c>
      <c r="W39" s="163"/>
      <c r="X39" s="163"/>
      <c r="Y39" s="173"/>
      <c r="Z39" s="166"/>
      <c r="AA39" s="167"/>
      <c r="AB39" s="168"/>
      <c r="AC39" s="167"/>
      <c r="AD39" s="167"/>
      <c r="AE39" s="175"/>
      <c r="AF39" s="78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</row>
    <row r="40" spans="1:419" s="125" customFormat="1" ht="50" customHeight="1" x14ac:dyDescent="0.4">
      <c r="A40" s="105" t="s">
        <v>324</v>
      </c>
      <c r="B40" s="107" t="s">
        <v>372</v>
      </c>
      <c r="C40" s="108" t="s">
        <v>620</v>
      </c>
      <c r="D40" s="144" t="s">
        <v>618</v>
      </c>
      <c r="E40" s="110" t="s">
        <v>619</v>
      </c>
      <c r="F40" s="109">
        <v>10603348</v>
      </c>
      <c r="G40" s="108" t="s">
        <v>621</v>
      </c>
      <c r="H40" s="109" t="s">
        <v>530</v>
      </c>
      <c r="I40" s="109" t="s">
        <v>584</v>
      </c>
      <c r="J40" s="108" t="s">
        <v>10</v>
      </c>
      <c r="K40" s="109" t="s">
        <v>46</v>
      </c>
      <c r="L40" s="108" t="s">
        <v>10</v>
      </c>
      <c r="M40" s="109" t="s">
        <v>106</v>
      </c>
      <c r="N40" s="109" t="s">
        <v>498</v>
      </c>
      <c r="O40" s="152" t="s">
        <v>158</v>
      </c>
      <c r="P40" s="109" t="s">
        <v>46</v>
      </c>
      <c r="Q40" s="109" t="s">
        <v>499</v>
      </c>
      <c r="R40" s="109" t="s">
        <v>500</v>
      </c>
      <c r="S40" s="109" t="s">
        <v>445</v>
      </c>
      <c r="T40" s="134">
        <v>177075</v>
      </c>
      <c r="U40" s="127" t="s">
        <v>446</v>
      </c>
      <c r="V40" s="115" t="s">
        <v>405</v>
      </c>
      <c r="W40" s="117"/>
      <c r="X40" s="117"/>
      <c r="Y40" s="118"/>
      <c r="Z40" s="119"/>
      <c r="AA40" s="129"/>
      <c r="AB40" s="121"/>
      <c r="AC40" s="129"/>
      <c r="AD40" s="129"/>
      <c r="AE40" s="122"/>
      <c r="AF40" s="123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</row>
    <row r="41" spans="1:419" s="7" customFormat="1" ht="50" customHeight="1" x14ac:dyDescent="0.4">
      <c r="A41" s="162" t="s">
        <v>316</v>
      </c>
      <c r="B41" s="25" t="s">
        <v>373</v>
      </c>
      <c r="C41" s="19" t="s">
        <v>46</v>
      </c>
      <c r="D41" s="74" t="s">
        <v>46</v>
      </c>
      <c r="E41" s="23" t="s">
        <v>46</v>
      </c>
      <c r="F41" s="69" t="s">
        <v>46</v>
      </c>
      <c r="G41" s="19" t="s">
        <v>46</v>
      </c>
      <c r="H41" s="69" t="s">
        <v>585</v>
      </c>
      <c r="I41" s="69" t="s">
        <v>586</v>
      </c>
      <c r="J41" s="19" t="s">
        <v>146</v>
      </c>
      <c r="K41" s="69" t="s">
        <v>46</v>
      </c>
      <c r="L41" s="19" t="s">
        <v>146</v>
      </c>
      <c r="M41" s="69" t="s">
        <v>105</v>
      </c>
      <c r="N41" s="69" t="s">
        <v>228</v>
      </c>
      <c r="O41" s="94" t="s">
        <v>158</v>
      </c>
      <c r="P41" s="69" t="s">
        <v>96</v>
      </c>
      <c r="Q41" s="69" t="s">
        <v>480</v>
      </c>
      <c r="R41" s="69" t="s">
        <v>477</v>
      </c>
      <c r="S41" s="86" t="s">
        <v>447</v>
      </c>
      <c r="T41" s="69">
        <v>604311</v>
      </c>
      <c r="U41" s="32" t="s">
        <v>46</v>
      </c>
      <c r="V41" s="52" t="s">
        <v>404</v>
      </c>
      <c r="W41" s="163"/>
      <c r="X41" s="163"/>
      <c r="Y41" s="173"/>
      <c r="Z41" s="166"/>
      <c r="AA41" s="167"/>
      <c r="AB41" s="168"/>
      <c r="AC41" s="167"/>
      <c r="AD41" s="167"/>
      <c r="AE41" s="175"/>
      <c r="AF41" s="78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</row>
    <row r="42" spans="1:419" s="125" customFormat="1" ht="50" customHeight="1" x14ac:dyDescent="0.4">
      <c r="A42" s="106" t="s">
        <v>345</v>
      </c>
      <c r="B42" s="107" t="s">
        <v>374</v>
      </c>
      <c r="C42" s="108" t="s">
        <v>46</v>
      </c>
      <c r="D42" s="144" t="s">
        <v>46</v>
      </c>
      <c r="E42" s="110" t="s">
        <v>46</v>
      </c>
      <c r="F42" s="109" t="s">
        <v>46</v>
      </c>
      <c r="G42" s="108" t="s">
        <v>46</v>
      </c>
      <c r="H42" s="109" t="s">
        <v>142</v>
      </c>
      <c r="I42" s="109" t="s">
        <v>46</v>
      </c>
      <c r="J42" s="108" t="s">
        <v>46</v>
      </c>
      <c r="K42" s="109" t="s">
        <v>46</v>
      </c>
      <c r="L42" s="108" t="s">
        <v>10</v>
      </c>
      <c r="M42" s="109" t="s">
        <v>106</v>
      </c>
      <c r="N42" s="109" t="s">
        <v>228</v>
      </c>
      <c r="O42" s="109" t="s">
        <v>46</v>
      </c>
      <c r="P42" s="109" t="s">
        <v>95</v>
      </c>
      <c r="Q42" s="109" t="s">
        <v>485</v>
      </c>
      <c r="R42" s="109" t="s">
        <v>511</v>
      </c>
      <c r="S42" s="109" t="s">
        <v>448</v>
      </c>
      <c r="T42" s="134" t="s">
        <v>392</v>
      </c>
      <c r="U42" s="127" t="s">
        <v>449</v>
      </c>
      <c r="V42" s="115" t="s">
        <v>282</v>
      </c>
      <c r="W42" s="117"/>
      <c r="X42" s="117"/>
      <c r="Y42" s="118"/>
      <c r="Z42" s="119"/>
      <c r="AA42" s="129"/>
      <c r="AB42" s="121"/>
      <c r="AC42" s="129"/>
      <c r="AD42" s="129"/>
      <c r="AE42" s="122"/>
      <c r="AF42" s="123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</row>
    <row r="43" spans="1:419" s="7" customFormat="1" ht="50" customHeight="1" x14ac:dyDescent="0.4">
      <c r="A43" s="162" t="s">
        <v>346</v>
      </c>
      <c r="B43" s="25" t="s">
        <v>375</v>
      </c>
      <c r="C43" s="19" t="s">
        <v>46</v>
      </c>
      <c r="D43" s="74" t="s">
        <v>46</v>
      </c>
      <c r="E43" s="23" t="s">
        <v>46</v>
      </c>
      <c r="F43" s="69" t="s">
        <v>46</v>
      </c>
      <c r="G43" s="19" t="s">
        <v>46</v>
      </c>
      <c r="H43" s="69" t="s">
        <v>131</v>
      </c>
      <c r="I43" s="69" t="s">
        <v>587</v>
      </c>
      <c r="J43" s="19" t="s">
        <v>10</v>
      </c>
      <c r="K43" s="69" t="s">
        <v>46</v>
      </c>
      <c r="L43" s="19" t="s">
        <v>10</v>
      </c>
      <c r="M43" s="69" t="s">
        <v>106</v>
      </c>
      <c r="N43" s="69" t="s">
        <v>228</v>
      </c>
      <c r="O43" s="94" t="s">
        <v>158</v>
      </c>
      <c r="P43" s="69" t="s">
        <v>95</v>
      </c>
      <c r="Q43" s="69" t="s">
        <v>492</v>
      </c>
      <c r="R43" s="69" t="s">
        <v>510</v>
      </c>
      <c r="S43" s="86" t="s">
        <v>450</v>
      </c>
      <c r="T43" s="69">
        <v>602409</v>
      </c>
      <c r="U43" s="32" t="s">
        <v>451</v>
      </c>
      <c r="V43" s="52" t="s">
        <v>405</v>
      </c>
      <c r="W43" s="163"/>
      <c r="X43" s="163"/>
      <c r="Y43" s="165"/>
      <c r="Z43" s="166"/>
      <c r="AA43" s="167"/>
      <c r="AB43" s="168"/>
      <c r="AC43" s="20"/>
      <c r="AD43" s="20"/>
      <c r="AE43" s="168"/>
      <c r="AF43" s="78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</row>
    <row r="44" spans="1:419" s="125" customFormat="1" ht="50" customHeight="1" x14ac:dyDescent="0.4">
      <c r="A44" s="143" t="s">
        <v>34</v>
      </c>
      <c r="B44" s="107" t="s">
        <v>624</v>
      </c>
      <c r="C44" s="108" t="s">
        <v>46</v>
      </c>
      <c r="D44" s="144" t="s">
        <v>46</v>
      </c>
      <c r="E44" s="110" t="s">
        <v>603</v>
      </c>
      <c r="F44" s="109" t="s">
        <v>46</v>
      </c>
      <c r="G44" s="108" t="s">
        <v>604</v>
      </c>
      <c r="H44" s="109" t="s">
        <v>578</v>
      </c>
      <c r="I44" s="109" t="s">
        <v>579</v>
      </c>
      <c r="J44" s="108" t="s">
        <v>46</v>
      </c>
      <c r="K44" s="109" t="s">
        <v>581</v>
      </c>
      <c r="L44" s="108" t="s">
        <v>580</v>
      </c>
      <c r="M44" s="109" t="s">
        <v>596</v>
      </c>
      <c r="N44" s="109" t="s">
        <v>228</v>
      </c>
      <c r="O44" s="109" t="s">
        <v>158</v>
      </c>
      <c r="P44" s="109" t="s">
        <v>96</v>
      </c>
      <c r="Q44" s="111" t="s">
        <v>598</v>
      </c>
      <c r="R44" s="111" t="s">
        <v>597</v>
      </c>
      <c r="S44" s="112" t="s">
        <v>628</v>
      </c>
      <c r="T44" s="113">
        <v>609831</v>
      </c>
      <c r="U44" s="114" t="s">
        <v>629</v>
      </c>
      <c r="V44" s="115" t="s">
        <v>409</v>
      </c>
      <c r="W44" s="116"/>
      <c r="X44" s="117"/>
      <c r="Y44" s="137"/>
      <c r="Z44" s="148"/>
      <c r="AA44" s="120"/>
      <c r="AB44" s="149"/>
      <c r="AC44" s="120"/>
      <c r="AD44" s="120"/>
      <c r="AE44" s="108"/>
      <c r="AF44" s="123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</row>
    <row r="45" spans="1:419" s="7" customFormat="1" ht="50" customHeight="1" x14ac:dyDescent="0.4">
      <c r="A45" s="162" t="s">
        <v>19</v>
      </c>
      <c r="B45" s="25" t="s">
        <v>625</v>
      </c>
      <c r="C45" s="19" t="s">
        <v>46</v>
      </c>
      <c r="D45" s="74" t="s">
        <v>46</v>
      </c>
      <c r="E45" s="24" t="s">
        <v>46</v>
      </c>
      <c r="F45" s="69" t="s">
        <v>46</v>
      </c>
      <c r="G45" s="20" t="s">
        <v>46</v>
      </c>
      <c r="H45" s="69" t="s">
        <v>573</v>
      </c>
      <c r="I45" s="69" t="s">
        <v>574</v>
      </c>
      <c r="J45" s="19" t="s">
        <v>575</v>
      </c>
      <c r="K45" s="69" t="s">
        <v>576</v>
      </c>
      <c r="L45" s="19" t="s">
        <v>196</v>
      </c>
      <c r="M45" s="69" t="s">
        <v>105</v>
      </c>
      <c r="N45" s="69" t="s">
        <v>228</v>
      </c>
      <c r="O45" s="69" t="s">
        <v>158</v>
      </c>
      <c r="P45" s="69" t="s">
        <v>85</v>
      </c>
      <c r="Q45" s="70" t="s">
        <v>636</v>
      </c>
      <c r="R45" s="70" t="s">
        <v>637</v>
      </c>
      <c r="S45" s="71" t="s">
        <v>635</v>
      </c>
      <c r="T45" s="72">
        <v>600172</v>
      </c>
      <c r="U45" s="26" t="s">
        <v>46</v>
      </c>
      <c r="V45" s="55" t="s">
        <v>639</v>
      </c>
      <c r="W45" s="163"/>
      <c r="X45" s="163"/>
      <c r="Y45" s="165"/>
      <c r="Z45" s="166"/>
      <c r="AA45" s="20"/>
      <c r="AB45" s="168"/>
      <c r="AC45" s="167"/>
      <c r="AD45" s="167"/>
      <c r="AE45" s="169"/>
      <c r="AF45" s="78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</row>
    <row r="46" spans="1:419" s="125" customFormat="1" ht="50" customHeight="1" x14ac:dyDescent="0.2">
      <c r="A46" s="106" t="s">
        <v>22</v>
      </c>
      <c r="B46" s="153" t="s">
        <v>51</v>
      </c>
      <c r="C46" s="108" t="s">
        <v>46</v>
      </c>
      <c r="D46" s="144" t="s">
        <v>46</v>
      </c>
      <c r="E46" s="110" t="s">
        <v>46</v>
      </c>
      <c r="F46" s="109" t="s">
        <v>46</v>
      </c>
      <c r="G46" s="108" t="s">
        <v>46</v>
      </c>
      <c r="H46" s="109" t="s">
        <v>577</v>
      </c>
      <c r="I46" s="109" t="s">
        <v>569</v>
      </c>
      <c r="J46" s="108" t="s">
        <v>571</v>
      </c>
      <c r="K46" s="109" t="s">
        <v>572</v>
      </c>
      <c r="L46" s="108" t="s">
        <v>10</v>
      </c>
      <c r="M46" s="109" t="s">
        <v>105</v>
      </c>
      <c r="N46" s="109" t="s">
        <v>228</v>
      </c>
      <c r="O46" s="109" t="s">
        <v>159</v>
      </c>
      <c r="P46" s="109" t="s">
        <v>84</v>
      </c>
      <c r="Q46" s="111" t="s">
        <v>186</v>
      </c>
      <c r="R46" s="111" t="s">
        <v>187</v>
      </c>
      <c r="S46" s="112" t="s">
        <v>46</v>
      </c>
      <c r="T46" s="113">
        <v>604887</v>
      </c>
      <c r="U46" s="114" t="s">
        <v>46</v>
      </c>
      <c r="V46" s="115" t="s">
        <v>288</v>
      </c>
      <c r="W46" s="116"/>
      <c r="X46" s="116"/>
      <c r="Y46" s="118"/>
      <c r="Z46" s="154"/>
      <c r="AA46" s="120"/>
      <c r="AB46" s="122"/>
      <c r="AC46" s="129"/>
      <c r="AD46" s="129"/>
      <c r="AE46" s="122"/>
      <c r="AF46" s="123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</row>
    <row r="47" spans="1:419" s="9" customFormat="1" ht="50" customHeight="1" x14ac:dyDescent="0.4">
      <c r="A47" s="170" t="s">
        <v>325</v>
      </c>
      <c r="B47" s="25" t="s">
        <v>376</v>
      </c>
      <c r="C47" s="19" t="s">
        <v>616</v>
      </c>
      <c r="D47" s="74" t="s">
        <v>163</v>
      </c>
      <c r="E47" s="23" t="s">
        <v>615</v>
      </c>
      <c r="F47" s="69">
        <v>1684639</v>
      </c>
      <c r="G47" s="19" t="s">
        <v>617</v>
      </c>
      <c r="H47" s="69" t="s">
        <v>540</v>
      </c>
      <c r="I47" s="69" t="s">
        <v>541</v>
      </c>
      <c r="J47" s="19" t="s">
        <v>542</v>
      </c>
      <c r="K47" s="69"/>
      <c r="L47" s="19" t="s">
        <v>127</v>
      </c>
      <c r="M47" s="69" t="s">
        <v>106</v>
      </c>
      <c r="N47" s="69" t="s">
        <v>501</v>
      </c>
      <c r="O47" s="69" t="s">
        <v>158</v>
      </c>
      <c r="P47" s="69" t="s">
        <v>95</v>
      </c>
      <c r="Q47" s="69" t="s">
        <v>489</v>
      </c>
      <c r="R47" s="69" t="s">
        <v>485</v>
      </c>
      <c r="S47" s="86" t="s">
        <v>452</v>
      </c>
      <c r="T47" s="69">
        <v>607108</v>
      </c>
      <c r="U47" s="32" t="s">
        <v>453</v>
      </c>
      <c r="V47" s="52" t="s">
        <v>405</v>
      </c>
      <c r="W47" s="84"/>
      <c r="X47" s="82"/>
      <c r="Y47" s="63"/>
      <c r="Z47" s="44"/>
      <c r="AA47" s="39"/>
      <c r="AB47" s="46"/>
      <c r="AC47" s="39"/>
      <c r="AD47" s="39"/>
      <c r="AE47" s="47"/>
      <c r="AF47" s="15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  <c r="OK47" s="6"/>
      <c r="OL47" s="6"/>
      <c r="OM47" s="6"/>
      <c r="ON47" s="6"/>
      <c r="OO47" s="6"/>
      <c r="OP47" s="6"/>
      <c r="OQ47" s="6"/>
      <c r="OR47" s="6"/>
      <c r="OS47" s="6"/>
      <c r="OT47" s="6"/>
      <c r="OU47" s="6"/>
      <c r="OV47" s="6"/>
      <c r="OW47" s="6"/>
      <c r="OX47" s="6"/>
      <c r="OY47" s="6"/>
      <c r="OZ47" s="6"/>
      <c r="PA47" s="6"/>
      <c r="PB47" s="6"/>
      <c r="PC47" s="6"/>
    </row>
    <row r="48" spans="1:419" s="125" customFormat="1" ht="50" customHeight="1" x14ac:dyDescent="0.2">
      <c r="A48" s="106" t="s">
        <v>338</v>
      </c>
      <c r="B48" s="107" t="s">
        <v>377</v>
      </c>
      <c r="C48" s="108" t="s">
        <v>46</v>
      </c>
      <c r="D48" s="144" t="s">
        <v>46</v>
      </c>
      <c r="E48" s="110" t="s">
        <v>46</v>
      </c>
      <c r="F48" s="109" t="s">
        <v>46</v>
      </c>
      <c r="G48" s="108" t="s">
        <v>46</v>
      </c>
      <c r="H48" s="109" t="s">
        <v>554</v>
      </c>
      <c r="I48" s="109" t="s">
        <v>555</v>
      </c>
      <c r="J48" s="108" t="s">
        <v>46</v>
      </c>
      <c r="K48" s="109" t="s">
        <v>46</v>
      </c>
      <c r="L48" s="108" t="s">
        <v>146</v>
      </c>
      <c r="M48" s="109" t="s">
        <v>78</v>
      </c>
      <c r="N48" s="109" t="s">
        <v>228</v>
      </c>
      <c r="O48" s="109" t="s">
        <v>158</v>
      </c>
      <c r="P48" s="109" t="s">
        <v>95</v>
      </c>
      <c r="Q48" s="109" t="s">
        <v>502</v>
      </c>
      <c r="R48" s="109" t="s">
        <v>503</v>
      </c>
      <c r="S48" s="109" t="s">
        <v>454</v>
      </c>
      <c r="T48" s="134">
        <v>615210</v>
      </c>
      <c r="U48" s="127" t="s">
        <v>46</v>
      </c>
      <c r="V48" s="115" t="s">
        <v>282</v>
      </c>
      <c r="W48" s="117"/>
      <c r="X48" s="117"/>
      <c r="Y48" s="118"/>
      <c r="Z48" s="154"/>
      <c r="AA48" s="129"/>
      <c r="AB48" s="122"/>
      <c r="AC48" s="120"/>
      <c r="AD48" s="120"/>
      <c r="AE48" s="122"/>
      <c r="AF48" s="123"/>
      <c r="AG48" s="124"/>
      <c r="AH48" s="124"/>
      <c r="AI48" s="124"/>
      <c r="AJ48" s="124"/>
      <c r="AK48" s="124"/>
      <c r="AL48" s="124"/>
      <c r="AM48" s="124"/>
      <c r="AN48" s="124"/>
      <c r="AO48" s="124"/>
      <c r="AP48" s="124"/>
      <c r="AQ48" s="124"/>
      <c r="AR48" s="124"/>
      <c r="AS48" s="124"/>
      <c r="AT48" s="124"/>
      <c r="AU48" s="124"/>
    </row>
    <row r="49" spans="1:47" s="7" customFormat="1" ht="50" customHeight="1" x14ac:dyDescent="0.4">
      <c r="A49" s="170" t="s">
        <v>347</v>
      </c>
      <c r="B49" s="25" t="s">
        <v>378</v>
      </c>
      <c r="C49" s="19" t="s">
        <v>46</v>
      </c>
      <c r="D49" s="74" t="s">
        <v>46</v>
      </c>
      <c r="E49" s="23" t="s">
        <v>605</v>
      </c>
      <c r="F49" s="69" t="s">
        <v>46</v>
      </c>
      <c r="G49" s="19" t="s">
        <v>46</v>
      </c>
      <c r="H49" s="69" t="s">
        <v>112</v>
      </c>
      <c r="I49" s="69" t="s">
        <v>551</v>
      </c>
      <c r="J49" s="19" t="s">
        <v>552</v>
      </c>
      <c r="K49" s="69" t="s">
        <v>553</v>
      </c>
      <c r="L49" s="19" t="s">
        <v>10</v>
      </c>
      <c r="M49" s="69" t="s">
        <v>106</v>
      </c>
      <c r="N49" s="69" t="s">
        <v>228</v>
      </c>
      <c r="O49" s="69" t="s">
        <v>158</v>
      </c>
      <c r="P49" s="69" t="s">
        <v>96</v>
      </c>
      <c r="Q49" s="69" t="s">
        <v>474</v>
      </c>
      <c r="R49" s="69" t="s">
        <v>504</v>
      </c>
      <c r="S49" s="86" t="s">
        <v>455</v>
      </c>
      <c r="T49" s="69">
        <v>601498</v>
      </c>
      <c r="U49" s="32" t="s">
        <v>456</v>
      </c>
      <c r="V49" s="52" t="s">
        <v>423</v>
      </c>
      <c r="W49" s="163"/>
      <c r="X49" s="163"/>
      <c r="Y49" s="165"/>
      <c r="Z49" s="166"/>
      <c r="AA49" s="167"/>
      <c r="AB49" s="168"/>
      <c r="AC49" s="174"/>
      <c r="AD49" s="174"/>
      <c r="AE49" s="169"/>
      <c r="AF49" s="78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</row>
    <row r="50" spans="1:47" s="125" customFormat="1" ht="50" customHeight="1" x14ac:dyDescent="0.4">
      <c r="A50" s="106" t="s">
        <v>32</v>
      </c>
      <c r="B50" s="107" t="s">
        <v>61</v>
      </c>
      <c r="C50" s="108" t="s">
        <v>46</v>
      </c>
      <c r="D50" s="144" t="s">
        <v>46</v>
      </c>
      <c r="E50" s="110" t="s">
        <v>46</v>
      </c>
      <c r="F50" s="109">
        <v>14645240</v>
      </c>
      <c r="G50" s="108" t="s">
        <v>225</v>
      </c>
      <c r="H50" s="109" t="s">
        <v>131</v>
      </c>
      <c r="I50" s="109" t="s">
        <v>132</v>
      </c>
      <c r="J50" s="108" t="s">
        <v>46</v>
      </c>
      <c r="K50" s="109" t="s">
        <v>46</v>
      </c>
      <c r="L50" s="108" t="s">
        <v>10</v>
      </c>
      <c r="M50" s="109" t="s">
        <v>106</v>
      </c>
      <c r="N50" s="109" t="s">
        <v>228</v>
      </c>
      <c r="O50" s="109" t="s">
        <v>158</v>
      </c>
      <c r="P50" s="109" t="s">
        <v>97</v>
      </c>
      <c r="Q50" s="111" t="s">
        <v>194</v>
      </c>
      <c r="R50" s="111" t="s">
        <v>194</v>
      </c>
      <c r="S50" s="112" t="s">
        <v>262</v>
      </c>
      <c r="T50" s="113">
        <v>606879</v>
      </c>
      <c r="U50" s="114" t="s">
        <v>263</v>
      </c>
      <c r="V50" s="115" t="s">
        <v>298</v>
      </c>
      <c r="W50" s="116"/>
      <c r="X50" s="117"/>
      <c r="Y50" s="128"/>
      <c r="Z50" s="119"/>
      <c r="AA50" s="120"/>
      <c r="AB50" s="121"/>
      <c r="AC50" s="141"/>
      <c r="AD50" s="141"/>
      <c r="AE50" s="130"/>
      <c r="AF50" s="123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</row>
    <row r="51" spans="1:47" s="7" customFormat="1" ht="50" customHeight="1" x14ac:dyDescent="0.2">
      <c r="A51" s="162" t="s">
        <v>17</v>
      </c>
      <c r="B51" s="41" t="s">
        <v>47</v>
      </c>
      <c r="C51" s="19" t="s">
        <v>46</v>
      </c>
      <c r="D51" s="74" t="s">
        <v>46</v>
      </c>
      <c r="E51" s="23" t="s">
        <v>46</v>
      </c>
      <c r="F51" s="69" t="s">
        <v>46</v>
      </c>
      <c r="G51" s="19" t="s">
        <v>46</v>
      </c>
      <c r="H51" s="69" t="s">
        <v>100</v>
      </c>
      <c r="I51" s="69">
        <v>12</v>
      </c>
      <c r="J51" s="19" t="s">
        <v>117</v>
      </c>
      <c r="K51" s="69" t="s">
        <v>46</v>
      </c>
      <c r="L51" s="19" t="s">
        <v>77</v>
      </c>
      <c r="M51" s="69" t="s">
        <v>78</v>
      </c>
      <c r="N51" s="69" t="s">
        <v>229</v>
      </c>
      <c r="O51" s="69" t="s">
        <v>158</v>
      </c>
      <c r="P51" s="69" t="s">
        <v>84</v>
      </c>
      <c r="Q51" s="70" t="s">
        <v>182</v>
      </c>
      <c r="R51" s="70" t="s">
        <v>178</v>
      </c>
      <c r="S51" s="71" t="s">
        <v>241</v>
      </c>
      <c r="T51" s="72">
        <v>605754</v>
      </c>
      <c r="U51" s="26" t="s">
        <v>242</v>
      </c>
      <c r="V51" s="52" t="s">
        <v>283</v>
      </c>
      <c r="W51" s="172"/>
      <c r="X51" s="172"/>
      <c r="Y51" s="182"/>
      <c r="Z51" s="184"/>
      <c r="AA51" s="174"/>
      <c r="AB51" s="180"/>
      <c r="AC51" s="20"/>
      <c r="AD51" s="20"/>
      <c r="AE51" s="19"/>
      <c r="AF51" s="78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</row>
    <row r="52" spans="1:47" s="125" customFormat="1" ht="50" customHeight="1" x14ac:dyDescent="0.4">
      <c r="A52" s="105" t="s">
        <v>26</v>
      </c>
      <c r="B52" s="107" t="s">
        <v>55</v>
      </c>
      <c r="C52" s="108" t="s">
        <v>640</v>
      </c>
      <c r="D52" s="144" t="s">
        <v>219</v>
      </c>
      <c r="E52" s="110" t="s">
        <v>46</v>
      </c>
      <c r="F52" s="109">
        <v>27996060</v>
      </c>
      <c r="G52" s="155" t="s">
        <v>167</v>
      </c>
      <c r="H52" s="109" t="s">
        <v>121</v>
      </c>
      <c r="I52" s="109" t="s">
        <v>122</v>
      </c>
      <c r="J52" s="108" t="s">
        <v>46</v>
      </c>
      <c r="K52" s="109" t="s">
        <v>156</v>
      </c>
      <c r="L52" s="108" t="s">
        <v>231</v>
      </c>
      <c r="M52" s="109" t="s">
        <v>106</v>
      </c>
      <c r="N52" s="109" t="s">
        <v>229</v>
      </c>
      <c r="O52" s="109" t="s">
        <v>158</v>
      </c>
      <c r="P52" s="109" t="s">
        <v>96</v>
      </c>
      <c r="Q52" s="111" t="s">
        <v>201</v>
      </c>
      <c r="R52" s="111" t="s">
        <v>201</v>
      </c>
      <c r="S52" s="112" t="s">
        <v>254</v>
      </c>
      <c r="T52" s="113">
        <v>172480</v>
      </c>
      <c r="U52" s="114" t="s">
        <v>253</v>
      </c>
      <c r="V52" s="115" t="s">
        <v>291</v>
      </c>
      <c r="W52" s="117"/>
      <c r="X52" s="156"/>
      <c r="Y52" s="137"/>
      <c r="Z52" s="119"/>
      <c r="AA52" s="141"/>
      <c r="AB52" s="121"/>
      <c r="AC52" s="120"/>
      <c r="AD52" s="120"/>
      <c r="AE52" s="108"/>
      <c r="AF52" s="123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</row>
    <row r="53" spans="1:47" s="7" customFormat="1" ht="50" customHeight="1" x14ac:dyDescent="0.4">
      <c r="A53" s="170" t="s">
        <v>35</v>
      </c>
      <c r="B53" s="25" t="s">
        <v>63</v>
      </c>
      <c r="C53" s="19" t="s">
        <v>171</v>
      </c>
      <c r="D53" s="74" t="s">
        <v>172</v>
      </c>
      <c r="E53" s="23" t="s">
        <v>46</v>
      </c>
      <c r="F53" s="69">
        <v>17428831</v>
      </c>
      <c r="G53" s="19" t="s">
        <v>46</v>
      </c>
      <c r="H53" s="69" t="s">
        <v>135</v>
      </c>
      <c r="I53" s="69" t="s">
        <v>136</v>
      </c>
      <c r="J53" s="19" t="s">
        <v>46</v>
      </c>
      <c r="K53" s="69" t="s">
        <v>46</v>
      </c>
      <c r="L53" s="19" t="s">
        <v>196</v>
      </c>
      <c r="M53" s="69" t="s">
        <v>106</v>
      </c>
      <c r="N53" s="69" t="s">
        <v>228</v>
      </c>
      <c r="O53" s="69" t="s">
        <v>158</v>
      </c>
      <c r="P53" s="69" t="s">
        <v>96</v>
      </c>
      <c r="Q53" s="70" t="s">
        <v>210</v>
      </c>
      <c r="R53" s="70" t="s">
        <v>211</v>
      </c>
      <c r="S53" s="71" t="s">
        <v>266</v>
      </c>
      <c r="T53" s="72">
        <v>606903</v>
      </c>
      <c r="U53" s="26" t="s">
        <v>46</v>
      </c>
      <c r="V53" s="52" t="s">
        <v>296</v>
      </c>
      <c r="W53" s="163"/>
      <c r="X53" s="164"/>
      <c r="Y53" s="165"/>
      <c r="Z53" s="166"/>
      <c r="AA53" s="20"/>
      <c r="AB53" s="168"/>
      <c r="AC53" s="167"/>
      <c r="AD53" s="167"/>
      <c r="AE53" s="169"/>
      <c r="AF53" s="78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</row>
    <row r="54" spans="1:47" s="125" customFormat="1" ht="50" customHeight="1" x14ac:dyDescent="0.4">
      <c r="A54" s="106" t="s">
        <v>43</v>
      </c>
      <c r="B54" s="107" t="s">
        <v>72</v>
      </c>
      <c r="C54" s="108" t="s">
        <v>46</v>
      </c>
      <c r="D54" s="144" t="s">
        <v>46</v>
      </c>
      <c r="E54" s="110" t="s">
        <v>46</v>
      </c>
      <c r="F54" s="109" t="s">
        <v>46</v>
      </c>
      <c r="G54" s="108" t="s">
        <v>46</v>
      </c>
      <c r="H54" s="109" t="s">
        <v>150</v>
      </c>
      <c r="I54" s="109" t="s">
        <v>46</v>
      </c>
      <c r="J54" s="108" t="s">
        <v>46</v>
      </c>
      <c r="K54" s="109" t="s">
        <v>46</v>
      </c>
      <c r="L54" s="108" t="s">
        <v>98</v>
      </c>
      <c r="M54" s="109" t="s">
        <v>106</v>
      </c>
      <c r="N54" s="109" t="s">
        <v>228</v>
      </c>
      <c r="O54" s="109" t="s">
        <v>158</v>
      </c>
      <c r="P54" s="109" t="s">
        <v>85</v>
      </c>
      <c r="Q54" s="111" t="s">
        <v>217</v>
      </c>
      <c r="R54" s="111" t="s">
        <v>184</v>
      </c>
      <c r="S54" s="112" t="s">
        <v>278</v>
      </c>
      <c r="T54" s="113">
        <v>610917</v>
      </c>
      <c r="U54" s="114" t="s">
        <v>46</v>
      </c>
      <c r="V54" s="115" t="s">
        <v>304</v>
      </c>
      <c r="W54" s="116"/>
      <c r="X54" s="156"/>
      <c r="Y54" s="118"/>
      <c r="Z54" s="119"/>
      <c r="AA54" s="120"/>
      <c r="AB54" s="121"/>
      <c r="AC54" s="129"/>
      <c r="AD54" s="129"/>
      <c r="AE54" s="122"/>
      <c r="AF54" s="123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</row>
    <row r="55" spans="1:47" s="7" customFormat="1" ht="50" customHeight="1" x14ac:dyDescent="0.2">
      <c r="A55" s="162" t="s">
        <v>333</v>
      </c>
      <c r="B55" s="25" t="s">
        <v>379</v>
      </c>
      <c r="C55" s="19" t="s">
        <v>46</v>
      </c>
      <c r="D55" s="74" t="s">
        <v>46</v>
      </c>
      <c r="E55" s="23" t="s">
        <v>46</v>
      </c>
      <c r="F55" s="69" t="s">
        <v>46</v>
      </c>
      <c r="G55" s="19" t="s">
        <v>46</v>
      </c>
      <c r="H55" s="69" t="s">
        <v>548</v>
      </c>
      <c r="I55" s="69" t="s">
        <v>549</v>
      </c>
      <c r="J55" s="19" t="s">
        <v>46</v>
      </c>
      <c r="K55" s="69" t="s">
        <v>46</v>
      </c>
      <c r="L55" s="19" t="s">
        <v>98</v>
      </c>
      <c r="M55" s="69" t="s">
        <v>76</v>
      </c>
      <c r="N55" s="69" t="s">
        <v>228</v>
      </c>
      <c r="O55" s="69" t="s">
        <v>158</v>
      </c>
      <c r="P55" s="69" t="s">
        <v>85</v>
      </c>
      <c r="Q55" s="69" t="s">
        <v>485</v>
      </c>
      <c r="R55" s="69" t="s">
        <v>480</v>
      </c>
      <c r="S55" s="86" t="s">
        <v>457</v>
      </c>
      <c r="T55" s="69">
        <v>608888</v>
      </c>
      <c r="U55" s="32" t="s">
        <v>46</v>
      </c>
      <c r="V55" s="52" t="s">
        <v>408</v>
      </c>
      <c r="W55" s="163"/>
      <c r="X55" s="164"/>
      <c r="Y55" s="182"/>
      <c r="Z55" s="183"/>
      <c r="AA55" s="167"/>
      <c r="AB55" s="175"/>
      <c r="AC55" s="181"/>
      <c r="AD55" s="181"/>
      <c r="AE55" s="69"/>
      <c r="AF55" s="78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</row>
    <row r="56" spans="1:47" s="125" customFormat="1" ht="50" customHeight="1" x14ac:dyDescent="0.4">
      <c r="A56" s="106" t="s">
        <v>334</v>
      </c>
      <c r="B56" s="107" t="s">
        <v>626</v>
      </c>
      <c r="C56" s="108" t="s">
        <v>46</v>
      </c>
      <c r="D56" s="144" t="s">
        <v>46</v>
      </c>
      <c r="E56" s="110" t="s">
        <v>46</v>
      </c>
      <c r="F56" s="109" t="s">
        <v>46</v>
      </c>
      <c r="G56" s="108" t="s">
        <v>46</v>
      </c>
      <c r="H56" s="109" t="s">
        <v>547</v>
      </c>
      <c r="I56" s="109" t="s">
        <v>130</v>
      </c>
      <c r="J56" s="108" t="s">
        <v>46</v>
      </c>
      <c r="K56" s="109" t="s">
        <v>46</v>
      </c>
      <c r="L56" s="108" t="s">
        <v>196</v>
      </c>
      <c r="M56" s="109" t="s">
        <v>590</v>
      </c>
      <c r="N56" s="109" t="s">
        <v>228</v>
      </c>
      <c r="O56" s="109" t="s">
        <v>158</v>
      </c>
      <c r="P56" s="109" t="s">
        <v>85</v>
      </c>
      <c r="Q56" s="111" t="s">
        <v>591</v>
      </c>
      <c r="R56" s="111" t="s">
        <v>592</v>
      </c>
      <c r="S56" s="112" t="s">
        <v>632</v>
      </c>
      <c r="T56" s="113">
        <v>609614</v>
      </c>
      <c r="U56" s="114" t="s">
        <v>46</v>
      </c>
      <c r="V56" s="115" t="s">
        <v>408</v>
      </c>
      <c r="W56" s="117"/>
      <c r="X56" s="156"/>
      <c r="Y56" s="118"/>
      <c r="Z56" s="119"/>
      <c r="AA56" s="141"/>
      <c r="AB56" s="121"/>
      <c r="AC56" s="120"/>
      <c r="AD56" s="120"/>
      <c r="AE56" s="122"/>
      <c r="AF56" s="123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</row>
    <row r="57" spans="1:47" s="7" customFormat="1" ht="50" customHeight="1" x14ac:dyDescent="0.4">
      <c r="A57" s="162" t="s">
        <v>326</v>
      </c>
      <c r="B57" s="25" t="s">
        <v>380</v>
      </c>
      <c r="C57" s="19" t="s">
        <v>46</v>
      </c>
      <c r="D57" s="74" t="s">
        <v>46</v>
      </c>
      <c r="E57" s="23" t="s">
        <v>46</v>
      </c>
      <c r="F57" s="69" t="s">
        <v>46</v>
      </c>
      <c r="G57" s="19" t="s">
        <v>46</v>
      </c>
      <c r="H57" s="69" t="s">
        <v>536</v>
      </c>
      <c r="I57" s="69" t="s">
        <v>537</v>
      </c>
      <c r="J57" s="19" t="s">
        <v>46</v>
      </c>
      <c r="K57" s="69" t="s">
        <v>46</v>
      </c>
      <c r="L57" s="19" t="s">
        <v>196</v>
      </c>
      <c r="M57" s="69" t="s">
        <v>106</v>
      </c>
      <c r="N57" s="69" t="s">
        <v>228</v>
      </c>
      <c r="O57" s="69" t="s">
        <v>158</v>
      </c>
      <c r="P57" s="69" t="s">
        <v>95</v>
      </c>
      <c r="Q57" s="69" t="s">
        <v>505</v>
      </c>
      <c r="R57" s="69" t="s">
        <v>506</v>
      </c>
      <c r="S57" s="86" t="s">
        <v>458</v>
      </c>
      <c r="T57" s="69">
        <v>605667</v>
      </c>
      <c r="U57" s="32" t="s">
        <v>46</v>
      </c>
      <c r="V57" s="52" t="s">
        <v>282</v>
      </c>
      <c r="W57" s="163"/>
      <c r="X57" s="164"/>
      <c r="Y57" s="173"/>
      <c r="Z57" s="178"/>
      <c r="AA57" s="167"/>
      <c r="AB57" s="179"/>
      <c r="AC57" s="181"/>
      <c r="AD57" s="181"/>
      <c r="AE57" s="180"/>
      <c r="AF57" s="78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</row>
    <row r="58" spans="1:47" s="125" customFormat="1" ht="50" customHeight="1" x14ac:dyDescent="0.4">
      <c r="A58" s="105" t="s">
        <v>341</v>
      </c>
      <c r="B58" s="107" t="s">
        <v>381</v>
      </c>
      <c r="C58" s="108" t="s">
        <v>46</v>
      </c>
      <c r="D58" s="144" t="s">
        <v>46</v>
      </c>
      <c r="E58" s="110" t="s">
        <v>606</v>
      </c>
      <c r="F58" s="109" t="s">
        <v>46</v>
      </c>
      <c r="G58" s="108" t="s">
        <v>46</v>
      </c>
      <c r="H58" s="109" t="s">
        <v>107</v>
      </c>
      <c r="I58" s="109">
        <v>14</v>
      </c>
      <c r="J58" s="108" t="s">
        <v>46</v>
      </c>
      <c r="K58" s="109" t="s">
        <v>535</v>
      </c>
      <c r="L58" s="108" t="s">
        <v>146</v>
      </c>
      <c r="M58" s="109" t="s">
        <v>105</v>
      </c>
      <c r="N58" s="109" t="s">
        <v>228</v>
      </c>
      <c r="O58" s="109" t="s">
        <v>158</v>
      </c>
      <c r="P58" s="109" t="s">
        <v>96</v>
      </c>
      <c r="Q58" s="109" t="s">
        <v>503</v>
      </c>
      <c r="R58" s="109" t="s">
        <v>480</v>
      </c>
      <c r="S58" s="109" t="s">
        <v>459</v>
      </c>
      <c r="T58" s="134">
        <v>607733</v>
      </c>
      <c r="U58" s="114" t="s">
        <v>46</v>
      </c>
      <c r="V58" s="115" t="s">
        <v>419</v>
      </c>
      <c r="W58" s="117"/>
      <c r="X58" s="156"/>
      <c r="Y58" s="128"/>
      <c r="Z58" s="119"/>
      <c r="AA58" s="150"/>
      <c r="AB58" s="121"/>
      <c r="AC58" s="120"/>
      <c r="AD58" s="120"/>
      <c r="AE58" s="130"/>
      <c r="AF58" s="123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</row>
    <row r="59" spans="1:47" s="7" customFormat="1" ht="50" customHeight="1" x14ac:dyDescent="0.4">
      <c r="A59" s="162" t="s">
        <v>45</v>
      </c>
      <c r="B59" s="25" t="s">
        <v>74</v>
      </c>
      <c r="C59" s="20" t="s">
        <v>46</v>
      </c>
      <c r="D59" s="77" t="s">
        <v>46</v>
      </c>
      <c r="E59" s="24" t="s">
        <v>46</v>
      </c>
      <c r="F59" s="69">
        <v>28264506</v>
      </c>
      <c r="G59" s="20" t="s">
        <v>46</v>
      </c>
      <c r="H59" s="69" t="s">
        <v>152</v>
      </c>
      <c r="I59" s="69" t="s">
        <v>153</v>
      </c>
      <c r="J59" s="19" t="s">
        <v>46</v>
      </c>
      <c r="K59" s="69" t="s">
        <v>550</v>
      </c>
      <c r="L59" s="19" t="s">
        <v>98</v>
      </c>
      <c r="M59" s="69" t="s">
        <v>76</v>
      </c>
      <c r="N59" s="69" t="s">
        <v>228</v>
      </c>
      <c r="O59" s="69" t="s">
        <v>158</v>
      </c>
      <c r="P59" s="69" t="s">
        <v>84</v>
      </c>
      <c r="Q59" s="70" t="s">
        <v>176</v>
      </c>
      <c r="R59" s="70" t="s">
        <v>177</v>
      </c>
      <c r="S59" s="71" t="s">
        <v>281</v>
      </c>
      <c r="T59" s="72">
        <v>190315</v>
      </c>
      <c r="U59" s="26" t="s">
        <v>280</v>
      </c>
      <c r="V59" s="52" t="s">
        <v>306</v>
      </c>
      <c r="W59" s="172"/>
      <c r="X59" s="164"/>
      <c r="Y59" s="173"/>
      <c r="Z59" s="178"/>
      <c r="AA59" s="174"/>
      <c r="AB59" s="179"/>
      <c r="AC59" s="167"/>
      <c r="AD59" s="167"/>
      <c r="AE59" s="180"/>
      <c r="AF59" s="78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</row>
    <row r="60" spans="1:47" s="159" customFormat="1" ht="50" customHeight="1" x14ac:dyDescent="0.4">
      <c r="A60" s="106" t="s">
        <v>317</v>
      </c>
      <c r="B60" s="107" t="s">
        <v>382</v>
      </c>
      <c r="C60" s="108" t="s">
        <v>46</v>
      </c>
      <c r="D60" s="144" t="s">
        <v>46</v>
      </c>
      <c r="E60" s="110" t="s">
        <v>46</v>
      </c>
      <c r="F60" s="109" t="s">
        <v>46</v>
      </c>
      <c r="G60" s="108" t="s">
        <v>46</v>
      </c>
      <c r="H60" s="109" t="s">
        <v>112</v>
      </c>
      <c r="I60" s="109" t="s">
        <v>533</v>
      </c>
      <c r="J60" s="108" t="s">
        <v>534</v>
      </c>
      <c r="K60" s="109" t="s">
        <v>46</v>
      </c>
      <c r="L60" s="108" t="s">
        <v>98</v>
      </c>
      <c r="M60" s="109" t="s">
        <v>105</v>
      </c>
      <c r="N60" s="109" t="s">
        <v>228</v>
      </c>
      <c r="O60" s="109" t="s">
        <v>158</v>
      </c>
      <c r="P60" s="109" t="s">
        <v>96</v>
      </c>
      <c r="Q60" s="126" t="s">
        <v>480</v>
      </c>
      <c r="R60" s="126" t="s">
        <v>480</v>
      </c>
      <c r="S60" s="109" t="s">
        <v>460</v>
      </c>
      <c r="T60" s="134">
        <v>606561</v>
      </c>
      <c r="U60" s="114" t="s">
        <v>46</v>
      </c>
      <c r="V60" s="115" t="s">
        <v>422</v>
      </c>
      <c r="W60" s="117"/>
      <c r="X60" s="156"/>
      <c r="Y60" s="128"/>
      <c r="Z60" s="119"/>
      <c r="AA60" s="150"/>
      <c r="AB60" s="121"/>
      <c r="AC60" s="129"/>
      <c r="AD60" s="129"/>
      <c r="AE60" s="130"/>
      <c r="AF60" s="157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</row>
    <row r="61" spans="1:47" s="11" customFormat="1" ht="50" customHeight="1" x14ac:dyDescent="0.4">
      <c r="A61" s="171" t="s">
        <v>20</v>
      </c>
      <c r="B61" s="25" t="s">
        <v>49</v>
      </c>
      <c r="C61" s="19" t="s">
        <v>46</v>
      </c>
      <c r="D61" s="74" t="s">
        <v>46</v>
      </c>
      <c r="E61" s="23" t="s">
        <v>226</v>
      </c>
      <c r="F61" s="69" t="s">
        <v>46</v>
      </c>
      <c r="G61" s="19" t="s">
        <v>46</v>
      </c>
      <c r="H61" s="69" t="s">
        <v>109</v>
      </c>
      <c r="I61" s="69" t="s">
        <v>110</v>
      </c>
      <c r="J61" s="19" t="s">
        <v>46</v>
      </c>
      <c r="K61" s="69" t="s">
        <v>46</v>
      </c>
      <c r="L61" s="19" t="s">
        <v>196</v>
      </c>
      <c r="M61" s="69" t="s">
        <v>105</v>
      </c>
      <c r="N61" s="69" t="s">
        <v>228</v>
      </c>
      <c r="O61" s="69" t="s">
        <v>158</v>
      </c>
      <c r="P61" s="69" t="s">
        <v>85</v>
      </c>
      <c r="Q61" s="70" t="s">
        <v>199</v>
      </c>
      <c r="R61" s="70" t="s">
        <v>200</v>
      </c>
      <c r="S61" s="71" t="s">
        <v>245</v>
      </c>
      <c r="T61" s="72">
        <v>605930</v>
      </c>
      <c r="U61" s="26" t="s">
        <v>46</v>
      </c>
      <c r="V61" s="52" t="s">
        <v>286</v>
      </c>
      <c r="W61" s="172"/>
      <c r="X61" s="164"/>
      <c r="Y61" s="173"/>
      <c r="Z61" s="166"/>
      <c r="AA61" s="174"/>
      <c r="AB61" s="168"/>
      <c r="AC61" s="174"/>
      <c r="AD61" s="174"/>
      <c r="AE61" s="175"/>
      <c r="AF61" s="176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</row>
    <row r="62" spans="1:47" s="159" customFormat="1" ht="50" customHeight="1" x14ac:dyDescent="0.4">
      <c r="A62" s="106" t="s">
        <v>348</v>
      </c>
      <c r="B62" s="107" t="s">
        <v>383</v>
      </c>
      <c r="C62" s="108" t="s">
        <v>46</v>
      </c>
      <c r="D62" s="144" t="s">
        <v>46</v>
      </c>
      <c r="E62" s="110" t="s">
        <v>46</v>
      </c>
      <c r="F62" s="109" t="s">
        <v>46</v>
      </c>
      <c r="G62" s="108" t="s">
        <v>46</v>
      </c>
      <c r="H62" s="109" t="s">
        <v>530</v>
      </c>
      <c r="I62" s="109" t="s">
        <v>531</v>
      </c>
      <c r="J62" s="108" t="s">
        <v>532</v>
      </c>
      <c r="K62" s="109" t="s">
        <v>46</v>
      </c>
      <c r="L62" s="108" t="s">
        <v>10</v>
      </c>
      <c r="M62" s="109" t="s">
        <v>106</v>
      </c>
      <c r="N62" s="109" t="s">
        <v>229</v>
      </c>
      <c r="O62" s="109" t="s">
        <v>158</v>
      </c>
      <c r="P62" s="109" t="s">
        <v>95</v>
      </c>
      <c r="Q62" s="109" t="s">
        <v>507</v>
      </c>
      <c r="R62" s="109" t="s">
        <v>508</v>
      </c>
      <c r="S62" s="109" t="s">
        <v>461</v>
      </c>
      <c r="T62" s="134">
        <v>600868</v>
      </c>
      <c r="U62" s="127" t="s">
        <v>46</v>
      </c>
      <c r="V62" s="115" t="s">
        <v>421</v>
      </c>
      <c r="W62" s="117"/>
      <c r="X62" s="156"/>
      <c r="Y62" s="118"/>
      <c r="Z62" s="119"/>
      <c r="AA62" s="129"/>
      <c r="AB62" s="121"/>
      <c r="AC62" s="129"/>
      <c r="AD62" s="129"/>
      <c r="AE62" s="122"/>
      <c r="AF62" s="157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</row>
    <row r="63" spans="1:47" s="11" customFormat="1" ht="50" customHeight="1" x14ac:dyDescent="0.4">
      <c r="A63" s="162" t="s">
        <v>318</v>
      </c>
      <c r="B63" s="25" t="s">
        <v>390</v>
      </c>
      <c r="C63" s="19" t="s">
        <v>46</v>
      </c>
      <c r="D63" s="74" t="s">
        <v>46</v>
      </c>
      <c r="E63" s="23" t="s">
        <v>46</v>
      </c>
      <c r="F63" s="69" t="s">
        <v>46</v>
      </c>
      <c r="G63" s="19" t="s">
        <v>46</v>
      </c>
      <c r="H63" s="69" t="s">
        <v>529</v>
      </c>
      <c r="I63" s="69" t="s">
        <v>46</v>
      </c>
      <c r="J63" s="19"/>
      <c r="K63" s="69"/>
      <c r="L63" s="19" t="s">
        <v>146</v>
      </c>
      <c r="M63" s="69" t="s">
        <v>105</v>
      </c>
      <c r="N63" s="69" t="s">
        <v>228</v>
      </c>
      <c r="O63" s="69" t="s">
        <v>158</v>
      </c>
      <c r="P63" s="69" t="s">
        <v>96</v>
      </c>
      <c r="Q63" s="69" t="s">
        <v>495</v>
      </c>
      <c r="R63" s="69" t="s">
        <v>485</v>
      </c>
      <c r="S63" s="86" t="s">
        <v>462</v>
      </c>
      <c r="T63" s="69">
        <v>606797</v>
      </c>
      <c r="U63" s="32" t="s">
        <v>463</v>
      </c>
      <c r="V63" s="52" t="s">
        <v>420</v>
      </c>
      <c r="W63" s="163"/>
      <c r="X63" s="164"/>
      <c r="Y63" s="165"/>
      <c r="Z63" s="166"/>
      <c r="AA63" s="167"/>
      <c r="AB63" s="168"/>
      <c r="AC63" s="167"/>
      <c r="AD63" s="167"/>
      <c r="AE63" s="169"/>
      <c r="AF63" s="176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</row>
    <row r="64" spans="1:47" s="159" customFormat="1" ht="50" customHeight="1" x14ac:dyDescent="0.4">
      <c r="A64" s="106" t="s">
        <v>37</v>
      </c>
      <c r="B64" s="107" t="s">
        <v>65</v>
      </c>
      <c r="C64" s="108" t="s">
        <v>46</v>
      </c>
      <c r="D64" s="144" t="s">
        <v>46</v>
      </c>
      <c r="E64" s="110" t="s">
        <v>46</v>
      </c>
      <c r="F64" s="109">
        <v>32295816</v>
      </c>
      <c r="G64" s="108" t="s">
        <v>173</v>
      </c>
      <c r="H64" s="109" t="s">
        <v>140</v>
      </c>
      <c r="I64" s="109">
        <v>19</v>
      </c>
      <c r="J64" s="108" t="s">
        <v>10</v>
      </c>
      <c r="K64" s="109" t="s">
        <v>46</v>
      </c>
      <c r="L64" s="108" t="s">
        <v>10</v>
      </c>
      <c r="M64" s="109" t="s">
        <v>106</v>
      </c>
      <c r="N64" s="109" t="s">
        <v>229</v>
      </c>
      <c r="O64" s="109" t="s">
        <v>158</v>
      </c>
      <c r="P64" s="109" t="s">
        <v>95</v>
      </c>
      <c r="Q64" s="111" t="s">
        <v>186</v>
      </c>
      <c r="R64" s="111" t="s">
        <v>46</v>
      </c>
      <c r="S64" s="112" t="s">
        <v>268</v>
      </c>
      <c r="T64" s="113">
        <v>605921</v>
      </c>
      <c r="U64" s="114" t="s">
        <v>269</v>
      </c>
      <c r="V64" s="115" t="s">
        <v>411</v>
      </c>
      <c r="W64" s="116"/>
      <c r="X64" s="156"/>
      <c r="Y64" s="118"/>
      <c r="Z64" s="119"/>
      <c r="AA64" s="120"/>
      <c r="AB64" s="121"/>
      <c r="AC64" s="129"/>
      <c r="AD64" s="129"/>
      <c r="AE64" s="122"/>
      <c r="AF64" s="157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</row>
    <row r="65" spans="1:50" s="7" customFormat="1" ht="50" customHeight="1" x14ac:dyDescent="0.4">
      <c r="A65" s="170" t="s">
        <v>319</v>
      </c>
      <c r="B65" s="25" t="s">
        <v>384</v>
      </c>
      <c r="C65" s="19" t="s">
        <v>46</v>
      </c>
      <c r="D65" s="69" t="s">
        <v>46</v>
      </c>
      <c r="E65" s="19" t="s">
        <v>609</v>
      </c>
      <c r="F65" s="74" t="s">
        <v>46</v>
      </c>
      <c r="G65" s="23" t="s">
        <v>46</v>
      </c>
      <c r="H65" s="69" t="s">
        <v>527</v>
      </c>
      <c r="I65" s="69" t="s">
        <v>528</v>
      </c>
      <c r="J65" s="19" t="s">
        <v>46</v>
      </c>
      <c r="K65" s="69" t="s">
        <v>46</v>
      </c>
      <c r="L65" s="19" t="s">
        <v>146</v>
      </c>
      <c r="M65" s="69" t="s">
        <v>105</v>
      </c>
      <c r="N65" s="69" t="s">
        <v>228</v>
      </c>
      <c r="O65" s="96" t="s">
        <v>158</v>
      </c>
      <c r="P65" s="97" t="s">
        <v>96</v>
      </c>
      <c r="Q65" s="97" t="s">
        <v>218</v>
      </c>
      <c r="R65" s="97" t="s">
        <v>509</v>
      </c>
      <c r="S65" s="86" t="s">
        <v>464</v>
      </c>
      <c r="T65" s="69">
        <v>607035</v>
      </c>
      <c r="U65" s="32" t="s">
        <v>465</v>
      </c>
      <c r="V65" s="23" t="s">
        <v>408</v>
      </c>
      <c r="W65" s="163"/>
      <c r="X65" s="164"/>
      <c r="Y65" s="173"/>
      <c r="Z65" s="166"/>
      <c r="AA65" s="167"/>
      <c r="AB65" s="168"/>
      <c r="AC65" s="174"/>
      <c r="AD65" s="174"/>
      <c r="AE65" s="175"/>
      <c r="AF65" s="78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</row>
    <row r="66" spans="1:50" s="125" customFormat="1" ht="50" customHeight="1" x14ac:dyDescent="0.4">
      <c r="A66" s="105" t="s">
        <v>335</v>
      </c>
      <c r="B66" s="107" t="s">
        <v>385</v>
      </c>
      <c r="C66" s="108" t="s">
        <v>46</v>
      </c>
      <c r="D66" s="109" t="s">
        <v>46</v>
      </c>
      <c r="E66" s="108" t="s">
        <v>610</v>
      </c>
      <c r="F66" s="144" t="s">
        <v>46</v>
      </c>
      <c r="G66" s="110" t="s">
        <v>46</v>
      </c>
      <c r="H66" s="109" t="s">
        <v>526</v>
      </c>
      <c r="I66" s="109" t="s">
        <v>46</v>
      </c>
      <c r="J66" s="108" t="s">
        <v>46</v>
      </c>
      <c r="K66" s="109" t="s">
        <v>46</v>
      </c>
      <c r="L66" s="108" t="s">
        <v>98</v>
      </c>
      <c r="M66" s="109" t="s">
        <v>76</v>
      </c>
      <c r="N66" s="109" t="s">
        <v>228</v>
      </c>
      <c r="O66" s="123" t="s">
        <v>158</v>
      </c>
      <c r="P66" s="124" t="s">
        <v>85</v>
      </c>
      <c r="Q66" s="124" t="s">
        <v>489</v>
      </c>
      <c r="R66" s="124" t="s">
        <v>497</v>
      </c>
      <c r="S66" s="124" t="s">
        <v>466</v>
      </c>
      <c r="T66" s="124">
        <v>615867</v>
      </c>
      <c r="U66" s="127" t="s">
        <v>46</v>
      </c>
      <c r="V66" s="115" t="s">
        <v>418</v>
      </c>
      <c r="W66" s="117"/>
      <c r="X66" s="156"/>
      <c r="Y66" s="118"/>
      <c r="Z66" s="119"/>
      <c r="AA66" s="129"/>
      <c r="AB66" s="121"/>
      <c r="AC66" s="120"/>
      <c r="AD66" s="120"/>
      <c r="AE66" s="122"/>
      <c r="AF66" s="123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</row>
    <row r="67" spans="1:50" s="7" customFormat="1" ht="50" customHeight="1" x14ac:dyDescent="0.4">
      <c r="A67" s="170" t="s">
        <v>336</v>
      </c>
      <c r="B67" s="25" t="s">
        <v>386</v>
      </c>
      <c r="C67" s="19" t="s">
        <v>46</v>
      </c>
      <c r="D67" s="69" t="s">
        <v>46</v>
      </c>
      <c r="E67" s="19" t="s">
        <v>46</v>
      </c>
      <c r="F67" s="74" t="s">
        <v>46</v>
      </c>
      <c r="G67" s="23" t="s">
        <v>46</v>
      </c>
      <c r="H67" s="69" t="s">
        <v>525</v>
      </c>
      <c r="I67" s="69">
        <v>14</v>
      </c>
      <c r="J67" s="19" t="s">
        <v>46</v>
      </c>
      <c r="K67" s="69" t="s">
        <v>522</v>
      </c>
      <c r="L67" s="19" t="s">
        <v>98</v>
      </c>
      <c r="M67" s="69" t="s">
        <v>76</v>
      </c>
      <c r="N67" s="69" t="s">
        <v>228</v>
      </c>
      <c r="O67" s="78" t="s">
        <v>158</v>
      </c>
      <c r="P67" s="79" t="s">
        <v>85</v>
      </c>
      <c r="Q67" s="79" t="s">
        <v>46</v>
      </c>
      <c r="R67" s="79" t="s">
        <v>46</v>
      </c>
      <c r="S67" s="79" t="s">
        <v>467</v>
      </c>
      <c r="T67" s="79" t="s">
        <v>393</v>
      </c>
      <c r="U67" s="32" t="s">
        <v>468</v>
      </c>
      <c r="V67" s="52" t="s">
        <v>417</v>
      </c>
      <c r="W67" s="163"/>
      <c r="X67" s="164"/>
      <c r="Y67" s="165"/>
      <c r="Z67" s="166"/>
      <c r="AA67" s="167"/>
      <c r="AB67" s="168"/>
      <c r="AC67" s="167"/>
      <c r="AD67" s="167"/>
      <c r="AE67" s="169"/>
      <c r="AF67" s="78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</row>
    <row r="68" spans="1:50" s="125" customFormat="1" ht="50" customHeight="1" x14ac:dyDescent="0.4">
      <c r="A68" s="185" t="s">
        <v>644</v>
      </c>
      <c r="B68" s="107" t="s">
        <v>645</v>
      </c>
      <c r="C68" s="108" t="s">
        <v>46</v>
      </c>
      <c r="D68" s="108" t="s">
        <v>46</v>
      </c>
      <c r="E68" s="108" t="s">
        <v>646</v>
      </c>
      <c r="F68" s="110">
        <v>30106261</v>
      </c>
      <c r="G68" s="110" t="s">
        <v>46</v>
      </c>
      <c r="H68" s="108" t="s">
        <v>125</v>
      </c>
      <c r="I68" s="108" t="s">
        <v>647</v>
      </c>
      <c r="J68" s="108" t="s">
        <v>46</v>
      </c>
      <c r="K68" s="108" t="s">
        <v>46</v>
      </c>
      <c r="L68" s="108" t="s">
        <v>10</v>
      </c>
      <c r="M68" s="108" t="s">
        <v>106</v>
      </c>
      <c r="N68" s="108" t="s">
        <v>228</v>
      </c>
      <c r="O68" s="186" t="s">
        <v>159</v>
      </c>
      <c r="P68" s="127" t="s">
        <v>96</v>
      </c>
      <c r="Q68" s="187" t="s">
        <v>185</v>
      </c>
      <c r="R68" s="187" t="s">
        <v>46</v>
      </c>
      <c r="S68" s="114" t="s">
        <v>648</v>
      </c>
      <c r="T68" s="114">
        <v>191070</v>
      </c>
      <c r="U68" s="114" t="s">
        <v>649</v>
      </c>
      <c r="V68" s="115" t="s">
        <v>291</v>
      </c>
      <c r="W68" s="114"/>
      <c r="X68" s="115"/>
      <c r="Y68" s="129"/>
      <c r="Z68" s="129"/>
      <c r="AA68" s="119"/>
      <c r="AB68" s="120"/>
      <c r="AC68" s="121"/>
      <c r="AD68" s="129"/>
      <c r="AE68" s="129"/>
      <c r="AF68" s="130"/>
      <c r="AG68" s="123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</row>
    <row r="69" spans="1:50" s="7" customFormat="1" ht="50" customHeight="1" x14ac:dyDescent="0.4">
      <c r="A69" s="162" t="s">
        <v>39</v>
      </c>
      <c r="B69" s="25" t="s">
        <v>67</v>
      </c>
      <c r="C69" s="19" t="s">
        <v>46</v>
      </c>
      <c r="D69" s="69" t="s">
        <v>46</v>
      </c>
      <c r="E69" s="19" t="s">
        <v>46</v>
      </c>
      <c r="F69" s="74" t="s">
        <v>46</v>
      </c>
      <c r="G69" s="23" t="s">
        <v>46</v>
      </c>
      <c r="H69" s="69" t="s">
        <v>144</v>
      </c>
      <c r="I69" s="69" t="s">
        <v>145</v>
      </c>
      <c r="J69" s="19" t="s">
        <v>46</v>
      </c>
      <c r="K69" s="69" t="s">
        <v>46</v>
      </c>
      <c r="L69" s="19" t="s">
        <v>196</v>
      </c>
      <c r="M69" s="69" t="s">
        <v>76</v>
      </c>
      <c r="N69" s="69" t="s">
        <v>228</v>
      </c>
      <c r="O69" s="78" t="s">
        <v>159</v>
      </c>
      <c r="P69" s="79" t="s">
        <v>96</v>
      </c>
      <c r="Q69" s="80" t="s">
        <v>215</v>
      </c>
      <c r="R69" s="80" t="s">
        <v>216</v>
      </c>
      <c r="S69" s="73" t="s">
        <v>46</v>
      </c>
      <c r="T69" s="73" t="s">
        <v>46</v>
      </c>
      <c r="U69" s="26" t="s">
        <v>46</v>
      </c>
      <c r="V69" s="52" t="s">
        <v>46</v>
      </c>
      <c r="W69" s="172"/>
      <c r="X69" s="164"/>
      <c r="Y69" s="165"/>
      <c r="Z69" s="166"/>
      <c r="AA69" s="174"/>
      <c r="AB69" s="168"/>
      <c r="AC69" s="167"/>
      <c r="AD69" s="167"/>
      <c r="AE69" s="69"/>
      <c r="AF69" s="78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</row>
    <row r="70" spans="1:50" s="125" customFormat="1" ht="50" customHeight="1" x14ac:dyDescent="0.4">
      <c r="A70" s="143" t="s">
        <v>327</v>
      </c>
      <c r="B70" s="107" t="s">
        <v>627</v>
      </c>
      <c r="C70" s="108" t="s">
        <v>46</v>
      </c>
      <c r="D70" s="109" t="s">
        <v>46</v>
      </c>
      <c r="E70" s="108" t="s">
        <v>607</v>
      </c>
      <c r="F70" s="144" t="s">
        <v>46</v>
      </c>
      <c r="G70" s="110" t="s">
        <v>608</v>
      </c>
      <c r="H70" s="109" t="s">
        <v>547</v>
      </c>
      <c r="I70" s="109" t="s">
        <v>46</v>
      </c>
      <c r="J70" s="108" t="s">
        <v>46</v>
      </c>
      <c r="K70" s="109" t="s">
        <v>46</v>
      </c>
      <c r="L70" s="108" t="s">
        <v>196</v>
      </c>
      <c r="M70" s="109" t="s">
        <v>105</v>
      </c>
      <c r="N70" s="109" t="s">
        <v>228</v>
      </c>
      <c r="O70" s="123" t="s">
        <v>158</v>
      </c>
      <c r="P70" s="124" t="s">
        <v>85</v>
      </c>
      <c r="Q70" s="160" t="s">
        <v>588</v>
      </c>
      <c r="R70" s="160" t="s">
        <v>589</v>
      </c>
      <c r="S70" s="161" t="s">
        <v>634</v>
      </c>
      <c r="T70" s="161">
        <v>617618</v>
      </c>
      <c r="U70" s="114" t="s">
        <v>633</v>
      </c>
      <c r="V70" s="115" t="s">
        <v>406</v>
      </c>
      <c r="W70" s="116"/>
      <c r="X70" s="156"/>
      <c r="Y70" s="118"/>
      <c r="Z70" s="119"/>
      <c r="AA70" s="120"/>
      <c r="AB70" s="121"/>
      <c r="AC70" s="129"/>
      <c r="AD70" s="129"/>
      <c r="AE70" s="122"/>
      <c r="AF70" s="123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</row>
    <row r="71" spans="1:50" s="7" customFormat="1" ht="50" customHeight="1" x14ac:dyDescent="0.4">
      <c r="A71" s="162" t="s">
        <v>313</v>
      </c>
      <c r="B71" s="25" t="s">
        <v>387</v>
      </c>
      <c r="C71" s="19" t="s">
        <v>46</v>
      </c>
      <c r="D71" s="69" t="s">
        <v>46</v>
      </c>
      <c r="E71" s="19" t="s">
        <v>46</v>
      </c>
      <c r="F71" s="74" t="s">
        <v>46</v>
      </c>
      <c r="G71" s="23" t="s">
        <v>46</v>
      </c>
      <c r="H71" s="69" t="s">
        <v>523</v>
      </c>
      <c r="I71" s="69" t="s">
        <v>524</v>
      </c>
      <c r="J71" s="19" t="s">
        <v>146</v>
      </c>
      <c r="K71" s="69" t="s">
        <v>46</v>
      </c>
      <c r="L71" s="19" t="s">
        <v>77</v>
      </c>
      <c r="M71" s="69" t="s">
        <v>78</v>
      </c>
      <c r="N71" s="69" t="s">
        <v>228</v>
      </c>
      <c r="O71" s="78" t="s">
        <v>158</v>
      </c>
      <c r="P71" s="79" t="s">
        <v>95</v>
      </c>
      <c r="Q71" s="79" t="s">
        <v>496</v>
      </c>
      <c r="R71" s="79" t="s">
        <v>477</v>
      </c>
      <c r="S71" s="79" t="s">
        <v>469</v>
      </c>
      <c r="T71" s="79">
        <v>617700</v>
      </c>
      <c r="U71" s="32" t="s">
        <v>46</v>
      </c>
      <c r="V71" s="52" t="s">
        <v>404</v>
      </c>
      <c r="W71" s="163"/>
      <c r="X71" s="164"/>
      <c r="Y71" s="173"/>
      <c r="Z71" s="166"/>
      <c r="AA71" s="167"/>
      <c r="AB71" s="168"/>
      <c r="AC71" s="174"/>
      <c r="AD71" s="174"/>
      <c r="AE71" s="175"/>
      <c r="AF71" s="78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</row>
    <row r="72" spans="1:50" s="125" customFormat="1" ht="50" customHeight="1" x14ac:dyDescent="0.4">
      <c r="A72" s="106" t="s">
        <v>337</v>
      </c>
      <c r="B72" s="107" t="s">
        <v>388</v>
      </c>
      <c r="C72" s="108" t="s">
        <v>46</v>
      </c>
      <c r="D72" s="109" t="s">
        <v>46</v>
      </c>
      <c r="E72" s="108" t="s">
        <v>46</v>
      </c>
      <c r="F72" s="144" t="s">
        <v>46</v>
      </c>
      <c r="G72" s="110" t="s">
        <v>46</v>
      </c>
      <c r="H72" s="109" t="s">
        <v>519</v>
      </c>
      <c r="I72" s="109" t="s">
        <v>520</v>
      </c>
      <c r="J72" s="108" t="s">
        <v>138</v>
      </c>
      <c r="K72" s="109" t="s">
        <v>522</v>
      </c>
      <c r="L72" s="108" t="s">
        <v>98</v>
      </c>
      <c r="M72" s="109" t="s">
        <v>76</v>
      </c>
      <c r="N72" s="109" t="s">
        <v>228</v>
      </c>
      <c r="O72" s="123" t="s">
        <v>158</v>
      </c>
      <c r="P72" s="124" t="s">
        <v>96</v>
      </c>
      <c r="Q72" s="124" t="s">
        <v>488</v>
      </c>
      <c r="R72" s="124" t="s">
        <v>495</v>
      </c>
      <c r="S72" s="124" t="s">
        <v>470</v>
      </c>
      <c r="T72" s="124">
        <v>613841</v>
      </c>
      <c r="U72" s="127" t="s">
        <v>46</v>
      </c>
      <c r="V72" s="115" t="s">
        <v>296</v>
      </c>
      <c r="W72" s="117"/>
      <c r="X72" s="156"/>
      <c r="Y72" s="118"/>
      <c r="Z72" s="119"/>
      <c r="AA72" s="129"/>
      <c r="AB72" s="121"/>
      <c r="AC72" s="120"/>
      <c r="AD72" s="120"/>
      <c r="AE72" s="122"/>
      <c r="AF72" s="123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</row>
    <row r="73" spans="1:50" s="7" customFormat="1" ht="50" customHeight="1" x14ac:dyDescent="0.4">
      <c r="A73" s="162" t="s">
        <v>349</v>
      </c>
      <c r="B73" s="25" t="s">
        <v>389</v>
      </c>
      <c r="C73" s="19" t="s">
        <v>46</v>
      </c>
      <c r="D73" s="69" t="s">
        <v>46</v>
      </c>
      <c r="E73" s="19" t="s">
        <v>46</v>
      </c>
      <c r="F73" s="74" t="s">
        <v>46</v>
      </c>
      <c r="G73" s="23" t="s">
        <v>46</v>
      </c>
      <c r="H73" s="69" t="s">
        <v>131</v>
      </c>
      <c r="I73" s="69" t="s">
        <v>517</v>
      </c>
      <c r="J73" s="19" t="s">
        <v>521</v>
      </c>
      <c r="K73" s="69" t="s">
        <v>46</v>
      </c>
      <c r="L73" s="19" t="s">
        <v>98</v>
      </c>
      <c r="M73" s="69" t="s">
        <v>106</v>
      </c>
      <c r="N73" s="69" t="s">
        <v>228</v>
      </c>
      <c r="O73" s="78" t="s">
        <v>158</v>
      </c>
      <c r="P73" s="79" t="s">
        <v>95</v>
      </c>
      <c r="Q73" s="79" t="s">
        <v>480</v>
      </c>
      <c r="R73" s="79" t="s">
        <v>474</v>
      </c>
      <c r="S73" s="79" t="s">
        <v>471</v>
      </c>
      <c r="T73" s="79" t="s">
        <v>394</v>
      </c>
      <c r="U73" s="32" t="s">
        <v>46</v>
      </c>
      <c r="V73" s="52" t="s">
        <v>416</v>
      </c>
      <c r="W73" s="163"/>
      <c r="X73" s="164"/>
      <c r="Y73" s="173"/>
      <c r="Z73" s="166"/>
      <c r="AA73" s="167"/>
      <c r="AB73" s="168"/>
      <c r="AC73" s="174"/>
      <c r="AD73" s="174"/>
      <c r="AE73" s="175"/>
      <c r="AF73" s="78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</row>
    <row r="74" spans="1:50" s="125" customFormat="1" ht="50" customHeight="1" x14ac:dyDescent="0.4">
      <c r="A74" s="106" t="s">
        <v>320</v>
      </c>
      <c r="B74" s="107" t="s">
        <v>391</v>
      </c>
      <c r="C74" s="108" t="s">
        <v>46</v>
      </c>
      <c r="D74" s="109" t="s">
        <v>46</v>
      </c>
      <c r="E74" s="108" t="s">
        <v>46</v>
      </c>
      <c r="F74" s="144" t="s">
        <v>46</v>
      </c>
      <c r="G74" s="110" t="s">
        <v>46</v>
      </c>
      <c r="H74" s="109" t="s">
        <v>139</v>
      </c>
      <c r="I74" s="109" t="s">
        <v>516</v>
      </c>
      <c r="J74" s="108" t="s">
        <v>518</v>
      </c>
      <c r="K74" s="109" t="s">
        <v>154</v>
      </c>
      <c r="L74" s="108" t="s">
        <v>10</v>
      </c>
      <c r="M74" s="109" t="s">
        <v>105</v>
      </c>
      <c r="N74" s="109" t="s">
        <v>228</v>
      </c>
      <c r="O74" s="123" t="s">
        <v>158</v>
      </c>
      <c r="P74" s="124" t="s">
        <v>85</v>
      </c>
      <c r="Q74" s="124" t="s">
        <v>477</v>
      </c>
      <c r="R74" s="124" t="s">
        <v>218</v>
      </c>
      <c r="S74" s="124" t="s">
        <v>472</v>
      </c>
      <c r="T74" s="124">
        <v>605298</v>
      </c>
      <c r="U74" s="127" t="s">
        <v>46</v>
      </c>
      <c r="V74" s="115" t="s">
        <v>415</v>
      </c>
      <c r="W74" s="117"/>
      <c r="X74" s="156"/>
      <c r="Y74" s="128"/>
      <c r="Z74" s="119"/>
      <c r="AA74" s="129"/>
      <c r="AB74" s="121"/>
      <c r="AC74" s="141"/>
      <c r="AD74" s="141"/>
      <c r="AE74" s="130"/>
      <c r="AF74" s="123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</row>
    <row r="75" spans="1:50" s="7" customFormat="1" ht="50" customHeight="1" x14ac:dyDescent="0.2">
      <c r="A75" s="162" t="s">
        <v>221</v>
      </c>
      <c r="B75" s="25" t="s">
        <v>70</v>
      </c>
      <c r="C75" s="19" t="s">
        <v>46</v>
      </c>
      <c r="D75" s="69" t="s">
        <v>46</v>
      </c>
      <c r="E75" s="19" t="s">
        <v>46</v>
      </c>
      <c r="F75" s="74" t="s">
        <v>46</v>
      </c>
      <c r="G75" s="23" t="s">
        <v>46</v>
      </c>
      <c r="H75" s="69" t="s">
        <v>125</v>
      </c>
      <c r="I75" s="69" t="s">
        <v>148</v>
      </c>
      <c r="J75" s="19" t="s">
        <v>46</v>
      </c>
      <c r="K75" s="69" t="s">
        <v>46</v>
      </c>
      <c r="L75" s="19" t="s">
        <v>98</v>
      </c>
      <c r="M75" s="69" t="s">
        <v>106</v>
      </c>
      <c r="N75" s="69" t="s">
        <v>228</v>
      </c>
      <c r="O75" s="78" t="s">
        <v>158</v>
      </c>
      <c r="P75" s="79" t="s">
        <v>95</v>
      </c>
      <c r="Q75" s="80" t="s">
        <v>212</v>
      </c>
      <c r="R75" s="80" t="s">
        <v>194</v>
      </c>
      <c r="S75" s="73" t="s">
        <v>46</v>
      </c>
      <c r="T75" s="73" t="s">
        <v>46</v>
      </c>
      <c r="U75" s="26" t="s">
        <v>46</v>
      </c>
      <c r="V75" s="52" t="s">
        <v>282</v>
      </c>
      <c r="W75" s="172"/>
      <c r="X75" s="188"/>
      <c r="Y75" s="189"/>
      <c r="Z75" s="190"/>
      <c r="AA75" s="174"/>
      <c r="AB75" s="168"/>
      <c r="AC75" s="174"/>
      <c r="AD75" s="174"/>
      <c r="AE75" s="69"/>
      <c r="AF75" s="78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</row>
    <row r="76" spans="1:50" ht="50" customHeight="1" x14ac:dyDescent="0.4">
      <c r="A76" s="98"/>
      <c r="M76" s="13"/>
      <c r="N76" s="13"/>
      <c r="O76" s="38"/>
      <c r="P76" s="5"/>
      <c r="Q76" s="81"/>
      <c r="R76" s="81"/>
      <c r="S76" s="51"/>
      <c r="T76" s="51"/>
      <c r="U76" s="31"/>
      <c r="V76" s="56"/>
      <c r="W76" s="98"/>
      <c r="X76" s="62"/>
      <c r="Y76" s="59"/>
      <c r="Z76" s="44"/>
      <c r="AA76" s="33"/>
      <c r="AB76" s="46"/>
      <c r="AC76" s="33"/>
      <c r="AD76" s="33"/>
    </row>
    <row r="77" spans="1:50" ht="50" customHeight="1" x14ac:dyDescent="0.4">
      <c r="A77" s="99"/>
      <c r="M77" s="13"/>
      <c r="N77" s="13"/>
      <c r="O77" s="38"/>
      <c r="P77" s="5"/>
      <c r="Q77" s="81"/>
      <c r="R77" s="81"/>
      <c r="S77" s="51"/>
      <c r="T77" s="51"/>
      <c r="U77" s="31"/>
      <c r="V77" s="56"/>
      <c r="W77" s="99"/>
      <c r="X77" s="62"/>
      <c r="Y77" s="60"/>
      <c r="Z77" s="44"/>
      <c r="AA77" s="33"/>
      <c r="AB77" s="46"/>
      <c r="AC77" s="33"/>
      <c r="AD77" s="33"/>
    </row>
    <row r="78" spans="1:50" ht="50" customHeight="1" x14ac:dyDescent="0.4">
      <c r="A78" s="82"/>
      <c r="J78" s="50"/>
      <c r="M78" s="13"/>
      <c r="N78" s="13"/>
      <c r="O78" s="38"/>
      <c r="P78" s="5"/>
      <c r="Q78" s="81"/>
      <c r="R78" s="81"/>
      <c r="S78" s="51"/>
      <c r="T78" s="51"/>
      <c r="U78" s="31"/>
      <c r="V78" s="56"/>
      <c r="W78" s="82"/>
      <c r="X78" s="62"/>
      <c r="Y78" s="60"/>
      <c r="Z78" s="44"/>
      <c r="AA78" s="33"/>
      <c r="AB78" s="46"/>
      <c r="AC78" s="33"/>
      <c r="AD78" s="33"/>
    </row>
    <row r="79" spans="1:50" ht="50" customHeight="1" x14ac:dyDescent="0.4">
      <c r="A79" s="82"/>
      <c r="M79" s="13"/>
      <c r="N79" s="13"/>
      <c r="O79" s="38"/>
      <c r="P79" s="5"/>
      <c r="Q79" s="81"/>
      <c r="R79" s="81"/>
      <c r="S79" s="51"/>
      <c r="T79" s="51"/>
      <c r="U79" s="31"/>
      <c r="V79" s="56"/>
      <c r="W79" s="82"/>
      <c r="X79" s="62"/>
      <c r="Y79" s="59"/>
      <c r="Z79" s="44"/>
      <c r="AA79" s="33"/>
      <c r="AB79" s="46"/>
      <c r="AC79" s="33"/>
      <c r="AD79" s="33"/>
    </row>
    <row r="80" spans="1:50" ht="50" customHeight="1" x14ac:dyDescent="0.4">
      <c r="A80" s="99"/>
      <c r="M80" s="13"/>
      <c r="N80" s="13"/>
      <c r="O80" s="38"/>
      <c r="P80" s="5"/>
      <c r="Q80" s="81"/>
      <c r="R80" s="81"/>
      <c r="S80" s="51"/>
      <c r="T80" s="51"/>
      <c r="U80" s="31"/>
      <c r="V80" s="56"/>
      <c r="W80" s="99"/>
      <c r="X80" s="62"/>
      <c r="Y80" s="60"/>
      <c r="Z80" s="44"/>
      <c r="AA80" s="33"/>
      <c r="AB80" s="46"/>
      <c r="AC80" s="33"/>
      <c r="AD80" s="33"/>
    </row>
    <row r="81" spans="1:30" ht="50" customHeight="1" x14ac:dyDescent="0.4">
      <c r="A81" s="82"/>
      <c r="M81" s="13"/>
      <c r="N81" s="13"/>
      <c r="O81" s="38"/>
      <c r="P81" s="5"/>
      <c r="Q81" s="81"/>
      <c r="R81" s="81"/>
      <c r="S81" s="51"/>
      <c r="T81" s="51"/>
      <c r="U81" s="31"/>
      <c r="V81" s="57"/>
      <c r="W81" s="82"/>
      <c r="X81" s="62"/>
      <c r="Y81" s="58"/>
      <c r="Z81" s="44"/>
      <c r="AA81" s="33"/>
      <c r="AB81" s="47"/>
      <c r="AC81" s="33"/>
      <c r="AD81" s="33"/>
    </row>
    <row r="82" spans="1:30" ht="50" customHeight="1" x14ac:dyDescent="0.4">
      <c r="A82" s="98"/>
      <c r="M82" s="13"/>
      <c r="N82" s="13"/>
      <c r="O82" s="38"/>
      <c r="P82" s="5"/>
      <c r="Q82" s="81"/>
      <c r="R82" s="81"/>
      <c r="S82" s="51"/>
      <c r="T82" s="51"/>
      <c r="U82" s="31"/>
      <c r="V82" s="56"/>
      <c r="W82" s="98"/>
      <c r="X82" s="62"/>
      <c r="Y82" s="58"/>
      <c r="Z82" s="44"/>
      <c r="AA82" s="33"/>
      <c r="AB82" s="46"/>
      <c r="AC82" s="33"/>
      <c r="AD82" s="33"/>
    </row>
    <row r="83" spans="1:30" ht="50" customHeight="1" x14ac:dyDescent="0.4">
      <c r="A83" s="98"/>
      <c r="C83" s="28"/>
      <c r="D83" s="12"/>
      <c r="E83" s="28"/>
      <c r="G83" s="34"/>
      <c r="K83" s="12"/>
      <c r="M83" s="13"/>
      <c r="N83" s="13"/>
      <c r="O83" s="38"/>
      <c r="P83" s="5"/>
      <c r="Q83" s="81"/>
      <c r="R83" s="81"/>
      <c r="S83" s="51"/>
      <c r="T83" s="51"/>
      <c r="U83" s="31"/>
      <c r="V83" s="56"/>
      <c r="W83" s="98"/>
      <c r="X83" s="62"/>
      <c r="Y83" s="60"/>
      <c r="Z83" s="44"/>
      <c r="AA83" s="33"/>
      <c r="AB83" s="46"/>
      <c r="AC83" s="33"/>
      <c r="AD83" s="33"/>
    </row>
    <row r="84" spans="1:30" ht="50" customHeight="1" x14ac:dyDescent="0.4">
      <c r="A84" s="82"/>
      <c r="J84" s="50"/>
      <c r="M84" s="13"/>
      <c r="N84" s="13"/>
      <c r="O84" s="38"/>
      <c r="P84" s="5"/>
      <c r="Q84" s="81"/>
      <c r="R84" s="81"/>
      <c r="S84" s="51"/>
      <c r="T84" s="51"/>
      <c r="U84" s="31"/>
      <c r="V84" s="56"/>
      <c r="W84" s="82"/>
      <c r="X84" s="62"/>
      <c r="Y84" s="58"/>
      <c r="Z84" s="45"/>
      <c r="AA84" s="33"/>
      <c r="AB84" s="46"/>
      <c r="AC84" s="33"/>
      <c r="AD84" s="33"/>
    </row>
    <row r="85" spans="1:30" ht="50" customHeight="1" x14ac:dyDescent="0.4">
      <c r="A85" s="98"/>
      <c r="M85" s="13"/>
      <c r="N85" s="13"/>
      <c r="O85" s="38"/>
      <c r="P85" s="5"/>
      <c r="Q85" s="81"/>
      <c r="R85" s="81"/>
      <c r="S85" s="51"/>
      <c r="T85" s="51"/>
      <c r="U85" s="31"/>
      <c r="V85" s="56"/>
      <c r="W85" s="98"/>
      <c r="X85" s="62"/>
      <c r="Y85" s="60"/>
      <c r="Z85" s="45"/>
      <c r="AA85" s="28"/>
      <c r="AB85" s="46"/>
      <c r="AC85" s="28"/>
      <c r="AD85" s="28"/>
    </row>
    <row r="86" spans="1:30" ht="50" customHeight="1" x14ac:dyDescent="0.4">
      <c r="A86" s="82"/>
      <c r="M86" s="13"/>
      <c r="N86" s="13"/>
      <c r="O86" s="38"/>
      <c r="P86" s="5"/>
      <c r="Q86" s="81"/>
      <c r="R86" s="81"/>
      <c r="S86" s="51"/>
      <c r="T86" s="51"/>
      <c r="U86" s="31"/>
      <c r="V86" s="56"/>
      <c r="W86" s="82"/>
      <c r="X86" s="62"/>
      <c r="Y86" s="60"/>
      <c r="Z86" s="44"/>
      <c r="AA86" s="28"/>
      <c r="AB86" s="46"/>
      <c r="AC86" s="28"/>
      <c r="AD86" s="28"/>
    </row>
    <row r="87" spans="1:30" ht="50" customHeight="1" x14ac:dyDescent="0.2">
      <c r="A87" s="82"/>
      <c r="C87" s="28"/>
      <c r="D87" s="12"/>
      <c r="E87" s="28"/>
      <c r="G87" s="34"/>
      <c r="K87" s="12"/>
      <c r="M87" s="13"/>
      <c r="N87" s="13"/>
      <c r="O87" s="38"/>
      <c r="P87" s="5"/>
      <c r="Q87" s="81"/>
      <c r="R87" s="81"/>
      <c r="S87" s="51"/>
      <c r="T87" s="51"/>
      <c r="U87" s="31"/>
      <c r="V87" s="56"/>
      <c r="W87" s="82"/>
      <c r="X87" s="62"/>
      <c r="Y87" s="58"/>
      <c r="AA87" s="33"/>
      <c r="AC87" s="33"/>
      <c r="AD87" s="33"/>
    </row>
    <row r="88" spans="1:30" ht="50" customHeight="1" x14ac:dyDescent="0.2">
      <c r="A88" s="98"/>
      <c r="E88" s="50"/>
      <c r="M88" s="13"/>
      <c r="N88" s="13"/>
      <c r="O88" s="38"/>
      <c r="P88" s="5"/>
      <c r="Q88" s="81"/>
      <c r="R88" s="81"/>
      <c r="S88" s="51"/>
      <c r="T88" s="51"/>
      <c r="U88" s="49"/>
      <c r="V88" s="56"/>
      <c r="W88" s="98"/>
      <c r="X88" s="62"/>
      <c r="Y88" s="58"/>
      <c r="AA88" s="33"/>
      <c r="AC88" s="33"/>
      <c r="AD88" s="33"/>
    </row>
    <row r="89" spans="1:30" ht="50" customHeight="1" x14ac:dyDescent="0.2">
      <c r="A89" s="98"/>
      <c r="J89" s="50"/>
      <c r="M89" s="13"/>
      <c r="N89" s="13"/>
      <c r="O89" s="38"/>
      <c r="P89" s="5"/>
      <c r="Q89" s="81"/>
      <c r="R89" s="81"/>
      <c r="S89" s="51"/>
      <c r="T89" s="51"/>
      <c r="U89" s="31"/>
      <c r="V89" s="56"/>
      <c r="W89" s="98"/>
      <c r="Y89" s="60"/>
      <c r="AA89" s="33"/>
      <c r="AC89" s="33"/>
      <c r="AD89" s="33"/>
    </row>
    <row r="90" spans="1:30" ht="50" customHeight="1" x14ac:dyDescent="0.2">
      <c r="A90" s="82"/>
      <c r="F90" s="83"/>
      <c r="M90" s="13"/>
      <c r="N90" s="13"/>
      <c r="O90" s="38"/>
      <c r="P90" s="5"/>
      <c r="Q90" s="81"/>
      <c r="R90" s="81"/>
      <c r="S90" s="51"/>
      <c r="T90" s="51"/>
      <c r="U90" s="31"/>
      <c r="V90" s="56"/>
      <c r="W90" s="82"/>
      <c r="Y90" s="60"/>
      <c r="AA90" s="33"/>
      <c r="AC90" s="33"/>
      <c r="AD90" s="33"/>
    </row>
    <row r="91" spans="1:30" ht="50" customHeight="1" x14ac:dyDescent="0.2">
      <c r="A91" s="82"/>
      <c r="M91" s="13"/>
      <c r="N91" s="13"/>
      <c r="O91" s="38"/>
      <c r="P91" s="5"/>
      <c r="Q91" s="81"/>
      <c r="R91" s="81"/>
      <c r="S91" s="51"/>
      <c r="T91" s="51"/>
      <c r="U91" s="49"/>
      <c r="V91" s="56"/>
      <c r="W91" s="82"/>
      <c r="Y91" s="60"/>
      <c r="AA91" s="28"/>
      <c r="AC91" s="28"/>
      <c r="AD91" s="28"/>
    </row>
    <row r="92" spans="1:30" ht="50" customHeight="1" x14ac:dyDescent="0.2">
      <c r="A92" s="82"/>
      <c r="M92" s="13"/>
      <c r="N92" s="13"/>
      <c r="O92" s="38"/>
      <c r="P92" s="5"/>
      <c r="Q92" s="81"/>
      <c r="R92" s="81"/>
      <c r="S92" s="51"/>
      <c r="T92" s="51"/>
      <c r="U92" s="31"/>
      <c r="V92" s="56"/>
      <c r="W92" s="82"/>
      <c r="Y92" s="60"/>
      <c r="AA92" s="33"/>
      <c r="AC92" s="33"/>
      <c r="AD92" s="33"/>
    </row>
    <row r="93" spans="1:30" ht="50" customHeight="1" x14ac:dyDescent="0.2">
      <c r="A93" s="82"/>
      <c r="C93" s="28"/>
      <c r="D93" s="12"/>
      <c r="E93" s="28"/>
      <c r="K93" s="12"/>
      <c r="M93" s="13"/>
      <c r="N93" s="13"/>
      <c r="O93" s="38"/>
      <c r="P93" s="5"/>
      <c r="Q93" s="81"/>
      <c r="R93" s="81"/>
      <c r="S93" s="51"/>
      <c r="T93" s="51"/>
      <c r="U93" s="31"/>
      <c r="V93" s="56"/>
      <c r="W93" s="82"/>
      <c r="Y93" s="60"/>
      <c r="AA93" s="33"/>
      <c r="AC93" s="33"/>
      <c r="AD93" s="33"/>
    </row>
    <row r="94" spans="1:30" ht="50" customHeight="1" x14ac:dyDescent="0.2">
      <c r="A94" s="82"/>
      <c r="M94" s="13"/>
      <c r="N94" s="13"/>
      <c r="O94" s="38"/>
      <c r="P94" s="5"/>
      <c r="Q94" s="81"/>
      <c r="R94" s="81"/>
      <c r="S94" s="51"/>
      <c r="T94" s="51"/>
      <c r="U94" s="31"/>
      <c r="V94" s="56"/>
      <c r="W94" s="82"/>
      <c r="Y94" s="60"/>
      <c r="AA94" s="33"/>
      <c r="AC94" s="33"/>
      <c r="AD94" s="33"/>
    </row>
    <row r="95" spans="1:30" ht="50" customHeight="1" x14ac:dyDescent="0.2">
      <c r="A95" s="82"/>
      <c r="M95" s="13"/>
      <c r="N95" s="13"/>
      <c r="O95" s="38"/>
      <c r="P95" s="5"/>
      <c r="Q95" s="81"/>
      <c r="R95" s="81"/>
      <c r="S95" s="51"/>
      <c r="T95" s="51"/>
      <c r="U95" s="31"/>
      <c r="V95" s="56"/>
      <c r="W95" s="82"/>
      <c r="Y95" s="58"/>
      <c r="AA95" s="33"/>
      <c r="AC95" s="33"/>
      <c r="AD95" s="33"/>
    </row>
    <row r="96" spans="1:30" ht="50" customHeight="1" x14ac:dyDescent="0.2">
      <c r="A96" s="98"/>
      <c r="M96" s="13"/>
      <c r="N96" s="13"/>
      <c r="O96" s="38"/>
      <c r="P96" s="5"/>
      <c r="Q96" s="81"/>
      <c r="R96" s="81"/>
      <c r="S96" s="51"/>
      <c r="T96" s="51"/>
      <c r="U96" s="31"/>
      <c r="V96" s="56"/>
      <c r="W96" s="98"/>
      <c r="Y96" s="58"/>
      <c r="AA96" s="33"/>
      <c r="AC96" s="33"/>
      <c r="AD96" s="33"/>
    </row>
    <row r="97" spans="1:30" ht="50" customHeight="1" x14ac:dyDescent="0.2">
      <c r="A97" s="98"/>
      <c r="M97" s="13"/>
      <c r="N97" s="13"/>
      <c r="O97" s="38"/>
      <c r="P97" s="5"/>
      <c r="Q97" s="81"/>
      <c r="R97" s="81"/>
      <c r="S97" s="51"/>
      <c r="T97" s="51"/>
      <c r="U97" s="31"/>
      <c r="V97" s="56"/>
      <c r="W97" s="98"/>
      <c r="Y97" s="60"/>
      <c r="AA97" s="33"/>
      <c r="AC97" s="33"/>
      <c r="AD97" s="33"/>
    </row>
    <row r="98" spans="1:30" ht="50" customHeight="1" x14ac:dyDescent="0.2">
      <c r="A98" s="82"/>
      <c r="M98" s="13"/>
      <c r="N98" s="13"/>
      <c r="O98" s="38"/>
      <c r="P98" s="5"/>
      <c r="Q98" s="81"/>
      <c r="R98" s="81"/>
      <c r="S98" s="51"/>
      <c r="T98" s="51"/>
      <c r="U98" s="31"/>
      <c r="V98" s="56"/>
      <c r="W98" s="82"/>
      <c r="Y98" s="58"/>
      <c r="AA98" s="33"/>
      <c r="AC98" s="33"/>
      <c r="AD98" s="33"/>
    </row>
    <row r="99" spans="1:30" ht="50" customHeight="1" x14ac:dyDescent="0.2">
      <c r="A99" s="98"/>
      <c r="M99" s="13"/>
      <c r="N99" s="13"/>
      <c r="O99" s="38"/>
      <c r="P99" s="5"/>
      <c r="Q99" s="81"/>
      <c r="R99" s="81"/>
      <c r="S99" s="51"/>
      <c r="T99" s="51"/>
      <c r="U99" s="31"/>
      <c r="V99" s="56"/>
      <c r="W99" s="98"/>
      <c r="Y99" s="58"/>
      <c r="AA99" s="33"/>
      <c r="AC99" s="33"/>
      <c r="AD99" s="33"/>
    </row>
    <row r="100" spans="1:30" ht="50" customHeight="1" x14ac:dyDescent="0.2">
      <c r="A100" s="98"/>
      <c r="M100" s="13"/>
      <c r="N100" s="13"/>
      <c r="O100" s="38"/>
      <c r="P100" s="5"/>
      <c r="Q100" s="81"/>
      <c r="R100" s="81"/>
      <c r="S100" s="51"/>
      <c r="T100" s="51"/>
      <c r="U100" s="31"/>
      <c r="V100" s="56"/>
      <c r="W100" s="98"/>
      <c r="Y100" s="60"/>
      <c r="AA100" s="33"/>
      <c r="AC100" s="33"/>
      <c r="AD100" s="33"/>
    </row>
    <row r="101" spans="1:30" ht="50" customHeight="1" x14ac:dyDescent="0.2">
      <c r="A101" s="82"/>
      <c r="M101" s="13"/>
      <c r="N101" s="13"/>
      <c r="O101" s="38"/>
      <c r="P101" s="5"/>
      <c r="Q101" s="81"/>
      <c r="R101" s="81"/>
      <c r="S101" s="51"/>
      <c r="T101" s="51"/>
      <c r="U101" s="31"/>
      <c r="V101" s="56"/>
      <c r="W101" s="82"/>
      <c r="AA101" s="33"/>
      <c r="AC101" s="33"/>
      <c r="AD101" s="33"/>
    </row>
    <row r="102" spans="1:30" ht="50" customHeight="1" x14ac:dyDescent="0.2">
      <c r="A102" s="84"/>
      <c r="M102" s="13"/>
      <c r="N102" s="13"/>
      <c r="O102" s="15"/>
      <c r="V102" s="53"/>
      <c r="W102" s="84"/>
    </row>
    <row r="103" spans="1:30" ht="50" customHeight="1" x14ac:dyDescent="0.2">
      <c r="A103" s="85"/>
      <c r="M103" s="13"/>
      <c r="N103" s="13"/>
      <c r="O103" s="15"/>
      <c r="W103" s="85"/>
    </row>
    <row r="104" spans="1:30" ht="50" customHeight="1" x14ac:dyDescent="0.2">
      <c r="A104" s="85"/>
      <c r="M104" s="13"/>
      <c r="N104" s="13"/>
      <c r="O104" s="15"/>
      <c r="W104" s="85"/>
    </row>
    <row r="105" spans="1:30" ht="50" customHeight="1" x14ac:dyDescent="0.2">
      <c r="A105" s="85"/>
      <c r="M105" s="13"/>
      <c r="N105" s="13"/>
      <c r="O105" s="15"/>
      <c r="W105" s="85"/>
    </row>
    <row r="106" spans="1:30" ht="50" customHeight="1" x14ac:dyDescent="0.2">
      <c r="A106" s="85"/>
      <c r="M106" s="13"/>
      <c r="N106" s="13"/>
      <c r="O106" s="15"/>
      <c r="W106" s="85"/>
    </row>
    <row r="107" spans="1:30" ht="50" customHeight="1" x14ac:dyDescent="0.2">
      <c r="A107" s="85"/>
      <c r="M107" s="13"/>
      <c r="N107" s="13"/>
      <c r="O107" s="15"/>
      <c r="W107" s="85"/>
    </row>
    <row r="108" spans="1:30" ht="50" customHeight="1" x14ac:dyDescent="0.2">
      <c r="A108" s="85"/>
      <c r="M108" s="13"/>
      <c r="N108" s="13"/>
      <c r="O108" s="15"/>
      <c r="W108" s="85"/>
    </row>
    <row r="109" spans="1:30" ht="50" customHeight="1" x14ac:dyDescent="0.2">
      <c r="A109" s="85"/>
      <c r="M109" s="13"/>
      <c r="N109" s="13"/>
      <c r="O109" s="15"/>
      <c r="W109" s="85"/>
    </row>
    <row r="110" spans="1:30" ht="50" customHeight="1" x14ac:dyDescent="0.2">
      <c r="A110" s="85"/>
      <c r="M110" s="13"/>
      <c r="N110" s="13"/>
      <c r="O110" s="15"/>
      <c r="W110" s="85"/>
    </row>
    <row r="111" spans="1:30" ht="50" customHeight="1" x14ac:dyDescent="0.2">
      <c r="A111" s="85"/>
      <c r="M111" s="13"/>
      <c r="N111" s="13"/>
      <c r="O111" s="15"/>
      <c r="W111" s="85"/>
    </row>
    <row r="112" spans="1:30" ht="50" customHeight="1" x14ac:dyDescent="0.2">
      <c r="A112" s="85"/>
      <c r="W112" s="85"/>
    </row>
  </sheetData>
  <sortState xmlns:xlrd2="http://schemas.microsoft.com/office/spreadsheetml/2017/richdata2" ref="X1:X111">
    <sortCondition ref="X1:X111"/>
  </sortState>
  <phoneticPr fontId="9" type="noConversion"/>
  <conditionalFormatting sqref="Q50">
    <cfRule type="duplicateValues" dxfId="106" priority="286"/>
  </conditionalFormatting>
  <conditionalFormatting sqref="Q51">
    <cfRule type="duplicateValues" dxfId="105" priority="285"/>
  </conditionalFormatting>
  <conditionalFormatting sqref="Q52">
    <cfRule type="duplicateValues" dxfId="104" priority="284"/>
  </conditionalFormatting>
  <conditionalFormatting sqref="Q53">
    <cfRule type="duplicateValues" dxfId="103" priority="283"/>
  </conditionalFormatting>
  <conditionalFormatting sqref="Q54">
    <cfRule type="duplicateValues" dxfId="102" priority="282"/>
  </conditionalFormatting>
  <conditionalFormatting sqref="Q55">
    <cfRule type="duplicateValues" dxfId="101" priority="281"/>
  </conditionalFormatting>
  <conditionalFormatting sqref="Q56">
    <cfRule type="duplicateValues" dxfId="100" priority="280"/>
  </conditionalFormatting>
  <conditionalFormatting sqref="Q57">
    <cfRule type="duplicateValues" dxfId="99" priority="279"/>
  </conditionalFormatting>
  <conditionalFormatting sqref="Q59">
    <cfRule type="duplicateValues" dxfId="98" priority="278"/>
  </conditionalFormatting>
  <conditionalFormatting sqref="R50">
    <cfRule type="duplicateValues" dxfId="97" priority="277"/>
  </conditionalFormatting>
  <conditionalFormatting sqref="R51">
    <cfRule type="duplicateValues" dxfId="96" priority="276"/>
  </conditionalFormatting>
  <conditionalFormatting sqref="R52">
    <cfRule type="duplicateValues" dxfId="95" priority="275"/>
  </conditionalFormatting>
  <conditionalFormatting sqref="R53">
    <cfRule type="duplicateValues" dxfId="94" priority="274"/>
  </conditionalFormatting>
  <conditionalFormatting sqref="R54">
    <cfRule type="duplicateValues" dxfId="93" priority="273"/>
  </conditionalFormatting>
  <conditionalFormatting sqref="R55">
    <cfRule type="duplicateValues" dxfId="92" priority="272"/>
  </conditionalFormatting>
  <conditionalFormatting sqref="R56">
    <cfRule type="duplicateValues" dxfId="91" priority="271"/>
  </conditionalFormatting>
  <conditionalFormatting sqref="R57">
    <cfRule type="duplicateValues" dxfId="90" priority="270"/>
  </conditionalFormatting>
  <conditionalFormatting sqref="R59">
    <cfRule type="duplicateValues" dxfId="89" priority="269"/>
  </conditionalFormatting>
  <conditionalFormatting sqref="Y81">
    <cfRule type="duplicateValues" dxfId="88" priority="157"/>
  </conditionalFormatting>
  <conditionalFormatting sqref="Y82">
    <cfRule type="duplicateValues" dxfId="87" priority="156"/>
  </conditionalFormatting>
  <conditionalFormatting sqref="Y83">
    <cfRule type="duplicateValues" dxfId="86" priority="155"/>
  </conditionalFormatting>
  <conditionalFormatting sqref="Y85">
    <cfRule type="duplicateValues" dxfId="85" priority="154"/>
  </conditionalFormatting>
  <conditionalFormatting sqref="Z1:Z67 Z69:Z1048576">
    <cfRule type="duplicateValues" dxfId="84" priority="122"/>
  </conditionalFormatting>
  <conditionalFormatting sqref="AB1:AB2 AB4:AB67 AU3 AB69:AB1048576">
    <cfRule type="duplicateValues" dxfId="83" priority="96"/>
  </conditionalFormatting>
  <conditionalFormatting sqref="AD50">
    <cfRule type="duplicateValues" dxfId="82" priority="81"/>
  </conditionalFormatting>
  <conditionalFormatting sqref="AD51">
    <cfRule type="duplicateValues" dxfId="81" priority="80"/>
  </conditionalFormatting>
  <conditionalFormatting sqref="AD52">
    <cfRule type="duplicateValues" dxfId="80" priority="79"/>
  </conditionalFormatting>
  <conditionalFormatting sqref="AD53">
    <cfRule type="duplicateValues" dxfId="79" priority="78"/>
  </conditionalFormatting>
  <conditionalFormatting sqref="AD54">
    <cfRule type="duplicateValues" dxfId="78" priority="77"/>
  </conditionalFormatting>
  <conditionalFormatting sqref="AD55">
    <cfRule type="duplicateValues" dxfId="77" priority="76"/>
  </conditionalFormatting>
  <conditionalFormatting sqref="AD56">
    <cfRule type="duplicateValues" dxfId="76" priority="75"/>
  </conditionalFormatting>
  <conditionalFormatting sqref="AD57">
    <cfRule type="duplicateValues" dxfId="75" priority="74"/>
  </conditionalFormatting>
  <conditionalFormatting sqref="AD59">
    <cfRule type="duplicateValues" dxfId="74" priority="73"/>
  </conditionalFormatting>
  <conditionalFormatting sqref="AD82">
    <cfRule type="duplicateValues" dxfId="73" priority="72"/>
  </conditionalFormatting>
  <conditionalFormatting sqref="AD83">
    <cfRule type="duplicateValues" dxfId="72" priority="71"/>
  </conditionalFormatting>
  <conditionalFormatting sqref="AD84">
    <cfRule type="duplicateValues" dxfId="71" priority="70"/>
  </conditionalFormatting>
  <conditionalFormatting sqref="AD86">
    <cfRule type="duplicateValues" dxfId="70" priority="69"/>
  </conditionalFormatting>
  <conditionalFormatting sqref="AC50">
    <cfRule type="duplicateValues" dxfId="69" priority="67"/>
  </conditionalFormatting>
  <conditionalFormatting sqref="AC51">
    <cfRule type="duplicateValues" dxfId="68" priority="66"/>
  </conditionalFormatting>
  <conditionalFormatting sqref="AC52">
    <cfRule type="duplicateValues" dxfId="67" priority="65"/>
  </conditionalFormatting>
  <conditionalFormatting sqref="AC53">
    <cfRule type="duplicateValues" dxfId="66" priority="64"/>
  </conditionalFormatting>
  <conditionalFormatting sqref="AC54">
    <cfRule type="duplicateValues" dxfId="65" priority="63"/>
  </conditionalFormatting>
  <conditionalFormatting sqref="AC55">
    <cfRule type="duplicateValues" dxfId="64" priority="62"/>
  </conditionalFormatting>
  <conditionalFormatting sqref="AC56">
    <cfRule type="duplicateValues" dxfId="63" priority="61"/>
  </conditionalFormatting>
  <conditionalFormatting sqref="AC57">
    <cfRule type="duplicateValues" dxfId="62" priority="60"/>
  </conditionalFormatting>
  <conditionalFormatting sqref="AC59">
    <cfRule type="duplicateValues" dxfId="61" priority="59"/>
  </conditionalFormatting>
  <conditionalFormatting sqref="AC82">
    <cfRule type="duplicateValues" dxfId="60" priority="58"/>
  </conditionalFormatting>
  <conditionalFormatting sqref="AC83">
    <cfRule type="duplicateValues" dxfId="59" priority="57"/>
  </conditionalFormatting>
  <conditionalFormatting sqref="AC84">
    <cfRule type="duplicateValues" dxfId="58" priority="56"/>
  </conditionalFormatting>
  <conditionalFormatting sqref="AC86">
    <cfRule type="duplicateValues" dxfId="57" priority="55"/>
  </conditionalFormatting>
  <conditionalFormatting sqref="AE49">
    <cfRule type="duplicateValues" dxfId="56" priority="53"/>
  </conditionalFormatting>
  <conditionalFormatting sqref="AE50">
    <cfRule type="duplicateValues" dxfId="55" priority="52"/>
  </conditionalFormatting>
  <conditionalFormatting sqref="AE51">
    <cfRule type="duplicateValues" dxfId="54" priority="51"/>
  </conditionalFormatting>
  <conditionalFormatting sqref="AE52">
    <cfRule type="duplicateValues" dxfId="53" priority="50"/>
  </conditionalFormatting>
  <conditionalFormatting sqref="AE53">
    <cfRule type="duplicateValues" dxfId="52" priority="49"/>
  </conditionalFormatting>
  <conditionalFormatting sqref="AE54">
    <cfRule type="duplicateValues" dxfId="51" priority="48"/>
  </conditionalFormatting>
  <conditionalFormatting sqref="AE55">
    <cfRule type="duplicateValues" dxfId="50" priority="47"/>
  </conditionalFormatting>
  <conditionalFormatting sqref="AE56">
    <cfRule type="duplicateValues" dxfId="49" priority="46"/>
  </conditionalFormatting>
  <conditionalFormatting sqref="AE58">
    <cfRule type="duplicateValues" dxfId="48" priority="45"/>
  </conditionalFormatting>
  <conditionalFormatting sqref="AE1:AE67 AE69:AE1048576">
    <cfRule type="duplicateValues" dxfId="47" priority="44"/>
  </conditionalFormatting>
  <conditionalFormatting sqref="AE73">
    <cfRule type="duplicateValues" dxfId="46" priority="43"/>
  </conditionalFormatting>
  <conditionalFormatting sqref="AD1:AE67 AD69:AE1048576">
    <cfRule type="duplicateValues" dxfId="45" priority="42"/>
  </conditionalFormatting>
  <conditionalFormatting sqref="AA50">
    <cfRule type="duplicateValues" dxfId="44" priority="40"/>
  </conditionalFormatting>
  <conditionalFormatting sqref="AA51">
    <cfRule type="duplicateValues" dxfId="43" priority="39"/>
  </conditionalFormatting>
  <conditionalFormatting sqref="AA52">
    <cfRule type="duplicateValues" dxfId="42" priority="38"/>
  </conditionalFormatting>
  <conditionalFormatting sqref="AA53">
    <cfRule type="duplicateValues" dxfId="41" priority="37"/>
  </conditionalFormatting>
  <conditionalFormatting sqref="AA54">
    <cfRule type="duplicateValues" dxfId="40" priority="36"/>
  </conditionalFormatting>
  <conditionalFormatting sqref="AA55">
    <cfRule type="duplicateValues" dxfId="39" priority="35"/>
  </conditionalFormatting>
  <conditionalFormatting sqref="AA56">
    <cfRule type="duplicateValues" dxfId="38" priority="34"/>
  </conditionalFormatting>
  <conditionalFormatting sqref="AA57">
    <cfRule type="duplicateValues" dxfId="37" priority="33"/>
  </conditionalFormatting>
  <conditionalFormatting sqref="AA59">
    <cfRule type="duplicateValues" dxfId="36" priority="32"/>
  </conditionalFormatting>
  <conditionalFormatting sqref="AA82">
    <cfRule type="duplicateValues" dxfId="35" priority="31"/>
  </conditionalFormatting>
  <conditionalFormatting sqref="AA83">
    <cfRule type="duplicateValues" dxfId="34" priority="30"/>
  </conditionalFormatting>
  <conditionalFormatting sqref="AA84">
    <cfRule type="duplicateValues" dxfId="33" priority="29"/>
  </conditionalFormatting>
  <conditionalFormatting sqref="AA86">
    <cfRule type="duplicateValues" dxfId="32" priority="28"/>
  </conditionalFormatting>
  <conditionalFormatting sqref="AA1:AB2 AA4:AB67 AA3 AU3 AA69:AB1048576">
    <cfRule type="duplicateValues" dxfId="31" priority="27"/>
  </conditionalFormatting>
  <conditionalFormatting sqref="Y49">
    <cfRule type="duplicateValues" dxfId="30" priority="25"/>
  </conditionalFormatting>
  <conditionalFormatting sqref="Y50">
    <cfRule type="duplicateValues" dxfId="29" priority="24"/>
  </conditionalFormatting>
  <conditionalFormatting sqref="Y51">
    <cfRule type="duplicateValues" dxfId="28" priority="23"/>
  </conditionalFormatting>
  <conditionalFormatting sqref="Y52">
    <cfRule type="duplicateValues" dxfId="27" priority="22"/>
  </conditionalFormatting>
  <conditionalFormatting sqref="Y53">
    <cfRule type="duplicateValues" dxfId="26" priority="21"/>
  </conditionalFormatting>
  <conditionalFormatting sqref="Y54">
    <cfRule type="duplicateValues" dxfId="25" priority="20"/>
  </conditionalFormatting>
  <conditionalFormatting sqref="Y55">
    <cfRule type="duplicateValues" dxfId="24" priority="19"/>
  </conditionalFormatting>
  <conditionalFormatting sqref="Y56">
    <cfRule type="duplicateValues" dxfId="23" priority="18"/>
  </conditionalFormatting>
  <conditionalFormatting sqref="Y58">
    <cfRule type="duplicateValues" dxfId="22" priority="17"/>
  </conditionalFormatting>
  <conditionalFormatting sqref="Y75:Y100">
    <cfRule type="duplicateValues" dxfId="21" priority="16"/>
  </conditionalFormatting>
  <conditionalFormatting sqref="Y75:Y1048576">
    <cfRule type="duplicateValues" dxfId="20" priority="320"/>
  </conditionalFormatting>
  <conditionalFormatting sqref="AB1:AB2 AB4:AB67 AU3 AB69:AB74">
    <cfRule type="duplicateValues" dxfId="19" priority="324"/>
  </conditionalFormatting>
  <conditionalFormatting sqref="AD65:AD67 AD69:AD101">
    <cfRule type="duplicateValues" dxfId="18" priority="333"/>
  </conditionalFormatting>
  <conditionalFormatting sqref="AC65:AC67 AC69:AC101">
    <cfRule type="duplicateValues" dxfId="17" priority="335"/>
  </conditionalFormatting>
  <conditionalFormatting sqref="AE64:AE67 AE69:AE70">
    <cfRule type="duplicateValues" dxfId="16" priority="337"/>
  </conditionalFormatting>
  <conditionalFormatting sqref="AA65:AA67 AA69:AA101">
    <cfRule type="duplicateValues" dxfId="15" priority="345"/>
  </conditionalFormatting>
  <conditionalFormatting sqref="Y64:Y67 Y69:Y74">
    <cfRule type="duplicateValues" dxfId="14" priority="353"/>
  </conditionalFormatting>
  <conditionalFormatting sqref="A68">
    <cfRule type="duplicateValues" dxfId="13" priority="13"/>
  </conditionalFormatting>
  <conditionalFormatting sqref="Y68">
    <cfRule type="duplicateValues" dxfId="12" priority="14"/>
  </conditionalFormatting>
  <conditionalFormatting sqref="Y68">
    <cfRule type="duplicateValues" dxfId="11" priority="12"/>
  </conditionalFormatting>
  <conditionalFormatting sqref="AA68">
    <cfRule type="duplicateValues" dxfId="10" priority="11"/>
  </conditionalFormatting>
  <conditionalFormatting sqref="Z68">
    <cfRule type="duplicateValues" dxfId="9" priority="10"/>
  </conditionalFormatting>
  <conditionalFormatting sqref="AC68">
    <cfRule type="duplicateValues" dxfId="8" priority="9"/>
  </conditionalFormatting>
  <conditionalFormatting sqref="AC68">
    <cfRule type="duplicateValues" dxfId="7" priority="8"/>
  </conditionalFormatting>
  <conditionalFormatting sqref="AE68">
    <cfRule type="duplicateValues" dxfId="6" priority="7"/>
  </conditionalFormatting>
  <conditionalFormatting sqref="AD68">
    <cfRule type="duplicateValues" dxfId="5" priority="6"/>
  </conditionalFormatting>
  <conditionalFormatting sqref="AF68">
    <cfRule type="duplicateValues" dxfId="4" priority="5"/>
  </conditionalFormatting>
  <conditionalFormatting sqref="AF68">
    <cfRule type="duplicateValues" dxfId="3" priority="4"/>
  </conditionalFormatting>
  <conditionalFormatting sqref="AE68:AF68">
    <cfRule type="duplicateValues" dxfId="2" priority="3"/>
  </conditionalFormatting>
  <conditionalFormatting sqref="AB68">
    <cfRule type="duplicateValues" dxfId="1" priority="2"/>
  </conditionalFormatting>
  <conditionalFormatting sqref="AB68:AC68">
    <cfRule type="duplicateValues" dxfId="0" priority="1"/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MACGenes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Justine Chee</cp:lastModifiedBy>
  <dcterms:created xsi:type="dcterms:W3CDTF">2020-04-30T07:00:37Z</dcterms:created>
  <dcterms:modified xsi:type="dcterms:W3CDTF">2022-10-26T01:25:48Z</dcterms:modified>
</cp:coreProperties>
</file>